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A39FL9001\file\Kikaku_Sassi\2021国保のすがた\"/>
    </mc:Choice>
  </mc:AlternateContent>
  <bookViews>
    <workbookView xWindow="-120" yWindow="-120" windowWidth="19440" windowHeight="15000" tabRatio="874"/>
  </bookViews>
  <sheets>
    <sheet name="表紙" sheetId="33" r:id="rId1"/>
    <sheet name="注記" sheetId="40" r:id="rId2"/>
    <sheet name="索引" sheetId="34" r:id="rId3"/>
    <sheet name="1.保険者別年齢階層別被保険者数" sheetId="1" state="hidden" r:id="rId4"/>
    <sheet name="2.年齢階級別被保険者数及び人口（県計）" sheetId="2" state="hidden" r:id="rId5"/>
    <sheet name="1-1.保険者別年齢階層別医療費（件数）" sheetId="3" r:id="rId6"/>
    <sheet name="1-2.保険者別年齢階層別医療費（日数）" sheetId="4" r:id="rId7"/>
    <sheet name="1-3.保険者別年齢階層別医療費（費用額）" sheetId="5" r:id="rId8"/>
    <sheet name="2.年齢階層別医療費の比較（県計　平成28年度・令和2年度）" sheetId="27" r:id="rId9"/>
    <sheet name="3-1.保険者別医療費の諸率" sheetId="7" r:id="rId10"/>
    <sheet name="3-2.保険者別医療費の諸率グラフ（入院）" sheetId="21" r:id="rId11"/>
    <sheet name="3-3.保険者別医療費の諸率　散布図（入院）" sheetId="26" r:id="rId12"/>
    <sheet name="3-4.保険者別医療費の諸率　グラフ（外来）" sheetId="22" r:id="rId13"/>
    <sheet name="3-5.保険者別医療費の諸率　散布図（外来）" sheetId="31" r:id="rId14"/>
    <sheet name="3-6.保険者別医療費の諸率　グラフ（歯科）" sheetId="23" r:id="rId15"/>
    <sheet name="3-7.保険者別医療費の諸率　散布図（歯科）" sheetId="28" r:id="rId16"/>
    <sheet name="3-8.保険者別医療費の諸率　グラフ（調剤）" sheetId="24" r:id="rId17"/>
    <sheet name="3-9.保険者別医療費の諸率　散布図（調剤）" sheetId="29" r:id="rId18"/>
    <sheet name="3-10.保険者別医療費の諸率　グラフ（合計）" sheetId="25" r:id="rId19"/>
    <sheet name="3-11.保険者別医療費の諸率　散布図（合計）" sheetId="32" r:id="rId20"/>
    <sheet name="4-1.疾病分類項目上位10位（県計・男性）" sheetId="43" r:id="rId21"/>
    <sheet name="4-2.疾病分類項目上位10位（県計・女性）" sheetId="44" r:id="rId22"/>
    <sheet name="4-3.疾病分類項目上位10位（県計・男女計）" sheetId="45" r:id="rId23"/>
    <sheet name="5-1.保険者別疾病分類項目別上位5位（件数）" sheetId="46" r:id="rId24"/>
    <sheet name="5-2.保険者別疾病分類項目別上位5位（日数）" sheetId="47" r:id="rId25"/>
    <sheet name="5-3.保険者別疾病分類項目別上位5位（費用額）" sheetId="48" r:id="rId26"/>
    <sheet name="6.社会保険表章用疾病分類表（大分類・中分類）" sheetId="49" r:id="rId27"/>
    <sheet name="7.社会保険表章用疾病分類表（内容例示表）" sheetId="50" r:id="rId28"/>
    <sheet name="裏表紙" sheetId="51" r:id="rId29"/>
  </sheets>
  <externalReferences>
    <externalReference r:id="rId30"/>
    <externalReference r:id="rId31"/>
    <externalReference r:id="rId32"/>
  </externalReferences>
  <definedNames>
    <definedName name="CTRLへ" localSheetId="19">[1]!CTRLへ</definedName>
    <definedName name="CTRLへ" localSheetId="13">[1]!CTRLへ</definedName>
    <definedName name="CTRLへ" localSheetId="15">[1]!CTRLへ</definedName>
    <definedName name="CTRLへ" localSheetId="17">[1]!CTRLへ</definedName>
    <definedName name="CTRLへ">[1]!CTRLへ</definedName>
    <definedName name="DIAHELP" localSheetId="5">'1-1.保険者別年齢階層別医療費（件数）'!DIAHELP</definedName>
    <definedName name="DIAHELP" localSheetId="6">'1-2.保険者別年齢階層別医療費（日数）'!DIAHELP</definedName>
    <definedName name="DIAHELP" localSheetId="7">'1-3.保険者別年齢階層別医療費（費用額）'!DIAHELP</definedName>
    <definedName name="DIAHELP" localSheetId="4">'2.年齢階級別被保険者数及び人口（県計）'!DIAHELP</definedName>
    <definedName name="DIAHELP" localSheetId="9">'3-1.保険者別医療費の諸率'!DIAHELP</definedName>
    <definedName name="DIAHELP">[2]!DIAHELP</definedName>
    <definedName name="gamen_ToHome" localSheetId="19">[1]!gamen_ToHome</definedName>
    <definedName name="gamen_ToHome" localSheetId="13">[1]!gamen_ToHome</definedName>
    <definedName name="gamen_ToHome" localSheetId="15">[1]!gamen_ToHome</definedName>
    <definedName name="gamen_ToHome" localSheetId="17">[1]!gamen_ToHome</definedName>
    <definedName name="gamen_ToHome">[1]!gamen_ToHome</definedName>
    <definedName name="INPUTCHECK" localSheetId="5">'1-1.保険者別年齢階層別医療費（件数）'!INPUTCHECK</definedName>
    <definedName name="INPUTCHECK" localSheetId="6">'1-2.保険者別年齢階層別医療費（日数）'!INPUTCHECK</definedName>
    <definedName name="INPUTCHECK" localSheetId="7">'1-3.保険者別年齢階層別医療費（費用額）'!INPUTCHECK</definedName>
    <definedName name="INPUTCHECK" localSheetId="4">'2.年齢階級別被保険者数及び人口（県計）'!INPUTCHECK</definedName>
    <definedName name="INPUTCHECK" localSheetId="9">'3-1.保険者別医療費の諸率'!INPUTCHECK</definedName>
    <definedName name="INPUTCHECK">[2]!INPUTCHECK</definedName>
    <definedName name="insatu_GRAPH" localSheetId="19">[1]!insatu_GRAPH</definedName>
    <definedName name="insatu_GRAPH" localSheetId="13">[1]!insatu_GRAPH</definedName>
    <definedName name="insatu_GRAPH" localSheetId="15">[1]!insatu_GRAPH</definedName>
    <definedName name="insatu_GRAPH" localSheetId="17">[1]!insatu_GRAPH</definedName>
    <definedName name="insatu_GRAPH">[1]!insatu_GRAPH</definedName>
    <definedName name="KAKIKAELABEL" localSheetId="5">'1-1.保険者別年齢階層別医療費（件数）'!KAKIKAELABEL</definedName>
    <definedName name="KAKIKAELABEL" localSheetId="6">'1-2.保険者別年齢階層別医療費（日数）'!KAKIKAELABEL</definedName>
    <definedName name="KAKIKAELABEL" localSheetId="7">'1-3.保険者別年齢階層別医療費（費用額）'!KAKIKAELABEL</definedName>
    <definedName name="KAKIKAELABEL" localSheetId="4">'2.年齢階級別被保険者数及び人口（県計）'!KAKIKAELABEL</definedName>
    <definedName name="KAKIKAELABEL" localSheetId="9">'3-1.保険者別医療費の諸率'!KAKIKAELABEL</definedName>
    <definedName name="KAKIKAELABEL">[2]!KAKIKAELABEL</definedName>
    <definedName name="MARU" localSheetId="5">'1-1.保険者別年齢階層別医療費（件数）'!MARU</definedName>
    <definedName name="MARU" localSheetId="6">'1-2.保険者別年齢階層別医療費（日数）'!MARU</definedName>
    <definedName name="MARU" localSheetId="7">'1-3.保険者別年齢階層別医療費（費用額）'!MARU</definedName>
    <definedName name="MARU" localSheetId="4">'2.年齢階級別被保険者数及び人口（県計）'!MARU</definedName>
    <definedName name="MARU" localSheetId="9">'3-1.保険者別医療費の諸率'!MARU</definedName>
    <definedName name="MARU">[2]!MARU</definedName>
    <definedName name="MARU2" localSheetId="5">'1-1.保険者別年齢階層別医療費（件数）'!MARU2</definedName>
    <definedName name="MARU2" localSheetId="6">'1-2.保険者別年齢階層別医療費（日数）'!MARU2</definedName>
    <definedName name="MARU2" localSheetId="7">'1-3.保険者別年齢階層別医療費（費用額）'!MARU2</definedName>
    <definedName name="MARU2" localSheetId="4">'2.年齢階級別被保険者数及び人口（県計）'!MARU2</definedName>
    <definedName name="MARU2" localSheetId="9">'3-1.保険者別医療費の諸率'!MARU2</definedName>
    <definedName name="MARU2">[2]!MARU2</definedName>
    <definedName name="MARU3" localSheetId="5">'1-1.保険者別年齢階層別医療費（件数）'!MARU3</definedName>
    <definedName name="MARU3" localSheetId="6">'1-2.保険者別年齢階層別医療費（日数）'!MARU3</definedName>
    <definedName name="MARU3" localSheetId="7">'1-3.保険者別年齢階層別医療費（費用額）'!MARU3</definedName>
    <definedName name="MARU3" localSheetId="4">'2.年齢階級別被保険者数及び人口（県計）'!MARU3</definedName>
    <definedName name="MARU3" localSheetId="9">'3-1.保険者別医療費の諸率'!MARU3</definedName>
    <definedName name="MARU3">[2]!MARU3</definedName>
    <definedName name="_xlnm.Print_Area" localSheetId="6">'1-2.保険者別年齢階層別医療費（日数）'!$A$1:$W$202</definedName>
    <definedName name="_xlnm.Print_Area" localSheetId="7">'1-3.保険者別年齢階層別医療費（費用額）'!$A$1:$W$210</definedName>
    <definedName name="_xlnm.Print_Area" localSheetId="4">'2.年齢階級別被保険者数及び人口（県計）'!$A$1:$S$41</definedName>
    <definedName name="_xlnm.Print_Area" localSheetId="8">'2.年齢階層別医療費の比較（県計　平成28年度・令和2年度）'!$A$1:$U$42</definedName>
    <definedName name="_xlnm.Print_Area" localSheetId="9">'3-1.保険者別医療費の諸率'!$A$1:$S$78</definedName>
    <definedName name="_xlnm.Print_Area" localSheetId="18">'3-10.保険者別医療費の諸率　グラフ（合計）'!$A$1:$P$45</definedName>
    <definedName name="_xlnm.Print_Area" localSheetId="10">'3-2.保険者別医療費の諸率グラフ（入院）'!$A$1:$P$45</definedName>
    <definedName name="_xlnm.Print_Area" localSheetId="12">'3-4.保険者別医療費の諸率　グラフ（外来）'!$A$1:$P$45</definedName>
    <definedName name="_xlnm.Print_Area" localSheetId="14">'3-6.保険者別医療費の諸率　グラフ（歯科）'!$A$1:$P$45</definedName>
    <definedName name="_xlnm.Print_Area" localSheetId="15">'3-7.保険者別医療費の諸率　散布図（歯科）'!$A$1:$P$45</definedName>
    <definedName name="_xlnm.Print_Area" localSheetId="16">'3-8.保険者別医療費の諸率　グラフ（調剤）'!$A$1:$P$45</definedName>
    <definedName name="_xlnm.Print_Area" localSheetId="28">裏表紙!$A$1:$N$31</definedName>
    <definedName name="syori_Sentaku_Click" localSheetId="19">[1]!syori_Sentaku_Click</definedName>
    <definedName name="syori_Sentaku_Click" localSheetId="13">[1]!syori_Sentaku_Click</definedName>
    <definedName name="syori_Sentaku_Click" localSheetId="15">[1]!syori_Sentaku_Click</definedName>
    <definedName name="syori_Sentaku_Click" localSheetId="17">[1]!syori_Sentaku_Click</definedName>
    <definedName name="syori_Sentaku_Click">[1]!syori_Sentaku_Click</definedName>
    <definedName name="syori_TmodoruClick" localSheetId="19">[1]!syori_TmodoruClick</definedName>
    <definedName name="syori_TmodoruClick" localSheetId="13">[1]!syori_TmodoruClick</definedName>
    <definedName name="syori_TmodoruClick" localSheetId="15">[1]!syori_TmodoruClick</definedName>
    <definedName name="syori_TmodoruClick" localSheetId="17">[1]!syori_TmodoruClick</definedName>
    <definedName name="syori_TmodoruClick">[1]!syori_TmodoruClick</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 i="2" l="1"/>
</calcChain>
</file>

<file path=xl/sharedStrings.xml><?xml version="1.0" encoding="utf-8"?>
<sst xmlns="http://schemas.openxmlformats.org/spreadsheetml/2006/main" count="5113" uniqueCount="2871">
  <si>
    <t>（ 単位＝人 ）</t>
    <rPh sb="2" eb="4">
      <t>タンイ</t>
    </rPh>
    <rPh sb="5" eb="6">
      <t>ニン</t>
    </rPh>
    <phoneticPr fontId="2"/>
  </si>
  <si>
    <t>保険者</t>
    <rPh sb="0" eb="3">
      <t>ホケンシャ</t>
    </rPh>
    <phoneticPr fontId="2"/>
  </si>
  <si>
    <t>0歳～4歳</t>
  </si>
  <si>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</si>
  <si>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</si>
  <si>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</si>
  <si>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</si>
  <si>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</si>
  <si>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</si>
  <si>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</si>
  <si>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</si>
  <si>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</si>
  <si>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</si>
  <si>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</si>
  <si>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</si>
  <si>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</si>
  <si>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</si>
  <si>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</si>
  <si>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</si>
  <si>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85歳以上</t>
  </si>
  <si>
    <t>合 計</t>
  </si>
  <si>
    <t>男</t>
  </si>
  <si>
    <t>高知市</t>
  </si>
  <si>
    <t>女</t>
  </si>
  <si>
    <t>計</t>
  </si>
  <si>
    <t>室戸市</t>
  </si>
  <si>
    <t>安芸市</t>
  </si>
  <si>
    <t>南国市</t>
  </si>
  <si>
    <t>土佐市</t>
  </si>
  <si>
    <t>須崎市</t>
  </si>
  <si>
    <t>宿毛市</t>
    <rPh sb="0" eb="3">
      <t>スクモシ</t>
    </rPh>
    <phoneticPr fontId="2"/>
  </si>
  <si>
    <t>四万十市</t>
    <rPh sb="0" eb="3">
      <t>シマント</t>
    </rPh>
    <rPh sb="3" eb="4">
      <t>シ</t>
    </rPh>
    <phoneticPr fontId="2"/>
  </si>
  <si>
    <t>香南市</t>
    <rPh sb="0" eb="2">
      <t>コウナン</t>
    </rPh>
    <rPh sb="2" eb="3">
      <t>シ</t>
    </rPh>
    <phoneticPr fontId="2"/>
  </si>
  <si>
    <t>香美市</t>
    <rPh sb="0" eb="2">
      <t>カミ</t>
    </rPh>
    <rPh sb="2" eb="3">
      <t>シ</t>
    </rPh>
    <phoneticPr fontId="2"/>
  </si>
  <si>
    <t>保険者</t>
    <phoneticPr fontId="2"/>
  </si>
  <si>
    <t>奈半利町</t>
    <rPh sb="0" eb="4">
      <t>ナハリチョウ</t>
    </rPh>
    <phoneticPr fontId="2"/>
  </si>
  <si>
    <t>田野町</t>
    <rPh sb="0" eb="2">
      <t>タノ</t>
    </rPh>
    <rPh sb="2" eb="3">
      <t>チョウ</t>
    </rPh>
    <phoneticPr fontId="2"/>
  </si>
  <si>
    <t>安田町</t>
    <rPh sb="0" eb="3">
      <t>ヤスダチョウ</t>
    </rPh>
    <phoneticPr fontId="2"/>
  </si>
  <si>
    <t>北川村</t>
    <rPh sb="0" eb="3">
      <t>キタガワムラ</t>
    </rPh>
    <phoneticPr fontId="2"/>
  </si>
  <si>
    <t>馬路村</t>
    <rPh sb="0" eb="3">
      <t>ウマジムラ</t>
    </rPh>
    <phoneticPr fontId="2"/>
  </si>
  <si>
    <t>芸西村</t>
    <rPh sb="0" eb="3">
      <t>ゲイセイムラ</t>
    </rPh>
    <phoneticPr fontId="2"/>
  </si>
  <si>
    <t>大川村</t>
    <rPh sb="0" eb="3">
      <t>オオカワムラ</t>
    </rPh>
    <phoneticPr fontId="2"/>
  </si>
  <si>
    <t>土佐町</t>
    <rPh sb="0" eb="3">
      <t>トサチョウ</t>
    </rPh>
    <phoneticPr fontId="2"/>
  </si>
  <si>
    <t>本山町</t>
    <rPh sb="0" eb="3">
      <t>モトヤマチョウ</t>
    </rPh>
    <phoneticPr fontId="2"/>
  </si>
  <si>
    <t>大豊町</t>
    <rPh sb="0" eb="3">
      <t>オオトヨチョウ</t>
    </rPh>
    <phoneticPr fontId="2"/>
  </si>
  <si>
    <t>いの町</t>
    <rPh sb="2" eb="3">
      <t>チョウ</t>
    </rPh>
    <phoneticPr fontId="2"/>
  </si>
  <si>
    <t>仁淀川町</t>
    <rPh sb="0" eb="2">
      <t>ニヨド</t>
    </rPh>
    <rPh sb="2" eb="3">
      <t>ガワ</t>
    </rPh>
    <rPh sb="3" eb="4">
      <t>チョウ</t>
    </rPh>
    <phoneticPr fontId="2"/>
  </si>
  <si>
    <t>佐川町</t>
    <rPh sb="0" eb="3">
      <t>サカワチョウ</t>
    </rPh>
    <phoneticPr fontId="2"/>
  </si>
  <si>
    <t>中土佐町</t>
    <rPh sb="0" eb="4">
      <t>ナカトサチョウ</t>
    </rPh>
    <phoneticPr fontId="2"/>
  </si>
  <si>
    <t>日高村</t>
    <rPh sb="0" eb="3">
      <t>ヒダカムラ</t>
    </rPh>
    <phoneticPr fontId="2"/>
  </si>
  <si>
    <t>梼原町</t>
    <rPh sb="0" eb="3">
      <t>ユスハラチョウ</t>
    </rPh>
    <phoneticPr fontId="2"/>
  </si>
  <si>
    <t>津野町</t>
    <rPh sb="0" eb="2">
      <t>ツノ</t>
    </rPh>
    <rPh sb="2" eb="3">
      <t>チョウ</t>
    </rPh>
    <phoneticPr fontId="2"/>
  </si>
  <si>
    <t>四万十町</t>
    <rPh sb="0" eb="4">
      <t>シマントチョウ</t>
    </rPh>
    <phoneticPr fontId="2"/>
  </si>
  <si>
    <t>大月町</t>
    <rPh sb="0" eb="3">
      <t>オオツキチョウ</t>
    </rPh>
    <phoneticPr fontId="2"/>
  </si>
  <si>
    <t>三原村</t>
    <rPh sb="0" eb="3">
      <t>ミハラムラ</t>
    </rPh>
    <phoneticPr fontId="2"/>
  </si>
  <si>
    <t>黒潮町</t>
    <rPh sb="0" eb="2">
      <t>クロシオ</t>
    </rPh>
    <rPh sb="2" eb="3">
      <t>チョウ</t>
    </rPh>
    <phoneticPr fontId="2"/>
  </si>
  <si>
    <t>市町村計</t>
  </si>
  <si>
    <t>医師国保</t>
  </si>
  <si>
    <t>県計</t>
  </si>
  <si>
    <t>被保険者数には高知県医師国保組合の被保険者数を含みます。</t>
  </si>
  <si>
    <t>被保険者数・人口（単位 = 人）　　割合（単位 = ％）</t>
    <rPh sb="0" eb="4">
      <t>ヒホケンシャ</t>
    </rPh>
    <rPh sb="4" eb="5">
      <t>ホスウ</t>
    </rPh>
    <rPh sb="6" eb="8">
      <t>ジンコウ</t>
    </rPh>
    <rPh sb="9" eb="11">
      <t>タンイ</t>
    </rPh>
    <rPh sb="14" eb="15">
      <t>ニン</t>
    </rPh>
    <rPh sb="18" eb="20">
      <t>ワリアイ</t>
    </rPh>
    <rPh sb="21" eb="23">
      <t>タンイ</t>
    </rPh>
    <phoneticPr fontId="2"/>
  </si>
  <si>
    <t>HihoWomen</t>
    <phoneticPr fontId="2"/>
  </si>
  <si>
    <t>（単位＝件）</t>
    <rPh sb="1" eb="3">
      <t>タンイ</t>
    </rPh>
    <rPh sb="4" eb="5">
      <t>ケン</t>
    </rPh>
    <phoneticPr fontId="2"/>
  </si>
  <si>
    <t>70歳以上</t>
    <rPh sb="2" eb="5">
      <t>サイイジョウ</t>
    </rPh>
    <phoneticPr fontId="2"/>
  </si>
  <si>
    <t>入</t>
  </si>
  <si>
    <t>外</t>
  </si>
  <si>
    <t>歯</t>
  </si>
  <si>
    <t>薬</t>
  </si>
  <si>
    <t>東洋町</t>
    <rPh sb="0" eb="3">
      <t>トウヨウチョウ</t>
    </rPh>
    <phoneticPr fontId="2"/>
  </si>
  <si>
    <t>越知町</t>
    <rPh sb="0" eb="2">
      <t>オチ</t>
    </rPh>
    <rPh sb="2" eb="3">
      <t>チョウ</t>
    </rPh>
    <phoneticPr fontId="2"/>
  </si>
  <si>
    <t>市町村計</t>
    <rPh sb="0" eb="3">
      <t>シチョウソン</t>
    </rPh>
    <rPh sb="3" eb="4">
      <t>ケイ</t>
    </rPh>
    <phoneticPr fontId="2"/>
  </si>
  <si>
    <t>医師国保</t>
    <rPh sb="0" eb="2">
      <t>イシ</t>
    </rPh>
    <rPh sb="2" eb="4">
      <t>コクホ</t>
    </rPh>
    <phoneticPr fontId="2"/>
  </si>
  <si>
    <t>県計</t>
    <rPh sb="0" eb="1">
      <t>ケン</t>
    </rPh>
    <rPh sb="1" eb="2">
      <t>ケイ</t>
    </rPh>
    <phoneticPr fontId="2"/>
  </si>
  <si>
    <t>（単位＝日）</t>
    <rPh sb="1" eb="3">
      <t>タンイ</t>
    </rPh>
    <rPh sb="4" eb="5">
      <t>ニチ</t>
    </rPh>
    <phoneticPr fontId="2"/>
  </si>
  <si>
    <t>（単位＝千円）</t>
  </si>
  <si>
    <t>受　　診　　率　（％）</t>
    <phoneticPr fontId="2"/>
  </si>
  <si>
    <t>1  件  当　た  り  費  用  額 （円）</t>
    <rPh sb="6" eb="7">
      <t>ア</t>
    </rPh>
    <rPh sb="23" eb="24">
      <t>エン</t>
    </rPh>
    <phoneticPr fontId="2"/>
  </si>
  <si>
    <t>1  人  当　た  り  費  用  額 （円）</t>
    <rPh sb="23" eb="24">
      <t>エン</t>
    </rPh>
    <phoneticPr fontId="2"/>
  </si>
  <si>
    <t>入院</t>
  </si>
  <si>
    <t>入院外</t>
  </si>
  <si>
    <t>歯科</t>
  </si>
  <si>
    <t>調剤</t>
    <rPh sb="0" eb="2">
      <t>チョウザイ</t>
    </rPh>
    <phoneticPr fontId="2"/>
  </si>
  <si>
    <t>土佐清水市</t>
  </si>
  <si>
    <t>東洋町</t>
  </si>
  <si>
    <t>奈半利町</t>
  </si>
  <si>
    <t>田野町</t>
  </si>
  <si>
    <t>安田町</t>
  </si>
  <si>
    <t>北川村</t>
  </si>
  <si>
    <t>馬路村</t>
  </si>
  <si>
    <t>芸西村</t>
  </si>
  <si>
    <t>大川村</t>
  </si>
  <si>
    <t>土佐町</t>
  </si>
  <si>
    <t>本山町</t>
  </si>
  <si>
    <t>佐川町</t>
  </si>
  <si>
    <t>越知町</t>
  </si>
  <si>
    <t>中土佐町</t>
  </si>
  <si>
    <t>大月町</t>
  </si>
  <si>
    <t>三原村</t>
  </si>
  <si>
    <t>件数</t>
    <rPh sb="0" eb="2">
      <t>ケンスウ</t>
    </rPh>
    <phoneticPr fontId="2"/>
  </si>
  <si>
    <t>日数</t>
    <rPh sb="0" eb="2">
      <t>ニッスウ</t>
    </rPh>
    <phoneticPr fontId="2"/>
  </si>
  <si>
    <t>費用額</t>
    <rPh sb="0" eb="2">
      <t>ヒヨウ</t>
    </rPh>
    <rPh sb="2" eb="3">
      <t>ガク</t>
    </rPh>
    <phoneticPr fontId="2"/>
  </si>
  <si>
    <t>疾病名</t>
    <rPh sb="0" eb="2">
      <t>シッペイ</t>
    </rPh>
    <rPh sb="2" eb="3">
      <t>メイ</t>
    </rPh>
    <phoneticPr fontId="2"/>
  </si>
  <si>
    <t>件数（件）</t>
    <rPh sb="0" eb="2">
      <t>ケンスウ</t>
    </rPh>
    <rPh sb="3" eb="4">
      <t>ケン</t>
    </rPh>
    <phoneticPr fontId="2"/>
  </si>
  <si>
    <t>割合(%)</t>
    <rPh sb="0" eb="2">
      <t>ワリアイ</t>
    </rPh>
    <phoneticPr fontId="2"/>
  </si>
  <si>
    <t>日数（日）</t>
    <rPh sb="0" eb="2">
      <t>ニッスウ</t>
    </rPh>
    <rPh sb="3" eb="4">
      <t>ニチ</t>
    </rPh>
    <phoneticPr fontId="2"/>
  </si>
  <si>
    <t>金額（円）</t>
    <rPh sb="0" eb="1">
      <t>キン</t>
    </rPh>
    <rPh sb="1" eb="2">
      <t>ガク</t>
    </rPh>
    <rPh sb="3" eb="4">
      <t>エン</t>
    </rPh>
    <phoneticPr fontId="2"/>
  </si>
  <si>
    <t>2位</t>
  </si>
  <si>
    <t>3位</t>
  </si>
  <si>
    <t>4位</t>
  </si>
  <si>
    <t>5位</t>
  </si>
  <si>
    <t>6位</t>
  </si>
  <si>
    <t>7位</t>
  </si>
  <si>
    <t>8位</t>
  </si>
  <si>
    <t>9位</t>
  </si>
  <si>
    <t>「割合(%)」は該当疾病の全疾病合計に対する割合</t>
    <rPh sb="1" eb="3">
      <t>ワリアイ</t>
    </rPh>
    <rPh sb="8" eb="10">
      <t>ガイトウ</t>
    </rPh>
    <rPh sb="10" eb="12">
      <t>シッペイ</t>
    </rPh>
    <rPh sb="13" eb="14">
      <t>ゼン</t>
    </rPh>
    <rPh sb="14" eb="16">
      <t>シッペイ</t>
    </rPh>
    <rPh sb="16" eb="18">
      <t>ゴウケイ</t>
    </rPh>
    <rPh sb="19" eb="20">
      <t>タイ</t>
    </rPh>
    <rPh sb="22" eb="24">
      <t>ワリアイ</t>
    </rPh>
    <phoneticPr fontId="2"/>
  </si>
  <si>
    <t>２位</t>
  </si>
  <si>
    <t>３位</t>
  </si>
  <si>
    <t>４位</t>
  </si>
  <si>
    <t>５位</t>
  </si>
  <si>
    <t>空欄の場合は該当なし　　　（　 ） は該当疾病の全疾病合計に対する割合</t>
  </si>
  <si>
    <t>１位</t>
  </si>
  <si>
    <t>中分類</t>
    <phoneticPr fontId="2"/>
  </si>
  <si>
    <t>0102</t>
  </si>
  <si>
    <t>耳及び乳様突起の疾患</t>
    <phoneticPr fontId="2"/>
  </si>
  <si>
    <t>0802</t>
  </si>
  <si>
    <t>その他の外耳疾患</t>
    <phoneticPr fontId="2"/>
  </si>
  <si>
    <t>皮膚及び皮下組織の
疾患</t>
    <phoneticPr fontId="2"/>
  </si>
  <si>
    <t>1202</t>
  </si>
  <si>
    <t>0103</t>
  </si>
  <si>
    <t>0803</t>
  </si>
  <si>
    <t xml:space="preserve">中耳炎 </t>
    <phoneticPr fontId="2"/>
  </si>
  <si>
    <t>1203</t>
  </si>
  <si>
    <t>その他の皮膚及び皮下組織の疾患</t>
    <phoneticPr fontId="2"/>
  </si>
  <si>
    <t>0104</t>
  </si>
  <si>
    <t>0804</t>
  </si>
  <si>
    <t>その他の中耳及び乳様突起の疾患</t>
    <rPh sb="13" eb="15">
      <t>シッカン</t>
    </rPh>
    <phoneticPr fontId="2"/>
  </si>
  <si>
    <t>0105</t>
  </si>
  <si>
    <t>0805</t>
  </si>
  <si>
    <t>1302</t>
  </si>
  <si>
    <t>0106</t>
  </si>
  <si>
    <t>0806</t>
  </si>
  <si>
    <t>その他の内耳疾患</t>
    <phoneticPr fontId="2"/>
  </si>
  <si>
    <t>1303</t>
  </si>
  <si>
    <t>0107</t>
  </si>
  <si>
    <t>真菌症</t>
    <phoneticPr fontId="2"/>
  </si>
  <si>
    <t>0807</t>
  </si>
  <si>
    <t>1304</t>
  </si>
  <si>
    <t>0108</t>
  </si>
  <si>
    <t xml:space="preserve">高血圧性疾患 </t>
    <phoneticPr fontId="2"/>
  </si>
  <si>
    <t>1305</t>
  </si>
  <si>
    <t>頚腕症候群</t>
    <phoneticPr fontId="2"/>
  </si>
  <si>
    <t>0109</t>
  </si>
  <si>
    <t>その他の感染症及び寄生虫症</t>
    <phoneticPr fontId="2"/>
  </si>
  <si>
    <t>0902</t>
  </si>
  <si>
    <t>1306</t>
  </si>
  <si>
    <t>0903</t>
  </si>
  <si>
    <t>1307</t>
  </si>
  <si>
    <t>0202</t>
  </si>
  <si>
    <t>0904</t>
  </si>
  <si>
    <t>1308</t>
  </si>
  <si>
    <t>0203</t>
  </si>
  <si>
    <t>0905</t>
  </si>
  <si>
    <t>脳内出血</t>
    <phoneticPr fontId="2"/>
  </si>
  <si>
    <t>1309</t>
  </si>
  <si>
    <t>骨の密度及び構造の障害</t>
    <phoneticPr fontId="2"/>
  </si>
  <si>
    <t>0204</t>
  </si>
  <si>
    <t>0906</t>
  </si>
  <si>
    <t>1310</t>
  </si>
  <si>
    <t>0205</t>
  </si>
  <si>
    <t>0907</t>
  </si>
  <si>
    <t>0206</t>
  </si>
  <si>
    <t>0908</t>
  </si>
  <si>
    <t>1402</t>
  </si>
  <si>
    <t>0207</t>
  </si>
  <si>
    <t>0909</t>
  </si>
  <si>
    <t>動脈硬化(症)</t>
    <phoneticPr fontId="2"/>
  </si>
  <si>
    <t>1403</t>
  </si>
  <si>
    <t>尿路結石症</t>
    <phoneticPr fontId="2"/>
  </si>
  <si>
    <t>0208</t>
  </si>
  <si>
    <t>1404</t>
  </si>
  <si>
    <t>0209</t>
  </si>
  <si>
    <t>0911</t>
  </si>
  <si>
    <t>1405</t>
  </si>
  <si>
    <t>前立腺肥大(症）</t>
    <phoneticPr fontId="2"/>
  </si>
  <si>
    <t>0210</t>
  </si>
  <si>
    <t>0912</t>
  </si>
  <si>
    <t>1406</t>
  </si>
  <si>
    <t>0211</t>
  </si>
  <si>
    <t>Ⅹ</t>
    <phoneticPr fontId="2"/>
  </si>
  <si>
    <t>1407</t>
  </si>
  <si>
    <t>月経障害及び閉経周辺期障害</t>
    <phoneticPr fontId="2"/>
  </si>
  <si>
    <t>Ⅲ</t>
    <phoneticPr fontId="2"/>
  </si>
  <si>
    <t>0301</t>
    <phoneticPr fontId="2"/>
  </si>
  <si>
    <t>貧血</t>
    <phoneticPr fontId="2"/>
  </si>
  <si>
    <t>1002</t>
  </si>
  <si>
    <t>急性咽頭炎及び急性扁桃炎</t>
    <rPh sb="1" eb="2">
      <t>セイ</t>
    </rPh>
    <phoneticPr fontId="2"/>
  </si>
  <si>
    <t>1408</t>
  </si>
  <si>
    <t>乳房及びその他の女性生殖器の疾患</t>
    <phoneticPr fontId="2"/>
  </si>
  <si>
    <t>血液及び造血器の疾患
並びに免疫機構の障害</t>
    <rPh sb="6" eb="7">
      <t>キ</t>
    </rPh>
    <phoneticPr fontId="2"/>
  </si>
  <si>
    <t>0302</t>
  </si>
  <si>
    <t>1003</t>
  </si>
  <si>
    <t>1501</t>
    <phoneticPr fontId="2"/>
  </si>
  <si>
    <t>流産</t>
    <phoneticPr fontId="2"/>
  </si>
  <si>
    <t>1004</t>
  </si>
  <si>
    <t>1502</t>
  </si>
  <si>
    <t>妊娠高血圧症候群</t>
    <phoneticPr fontId="2"/>
  </si>
  <si>
    <t>Ⅳ</t>
    <phoneticPr fontId="2"/>
  </si>
  <si>
    <t>甲状腺障害</t>
    <phoneticPr fontId="2"/>
  </si>
  <si>
    <t>1005</t>
  </si>
  <si>
    <t>急性気管支炎及び急性細気管支炎</t>
    <rPh sb="1" eb="2">
      <t>セイ</t>
    </rPh>
    <rPh sb="9" eb="10">
      <t>セイ</t>
    </rPh>
    <rPh sb="11" eb="14">
      <t>キカンシ</t>
    </rPh>
    <rPh sb="14" eb="15">
      <t>エン</t>
    </rPh>
    <phoneticPr fontId="2"/>
  </si>
  <si>
    <t>1503</t>
  </si>
  <si>
    <t>0402</t>
  </si>
  <si>
    <t>1006</t>
  </si>
  <si>
    <t>1504</t>
  </si>
  <si>
    <t>その他の内分泌、栄養及び代謝疾患</t>
    <phoneticPr fontId="2"/>
  </si>
  <si>
    <t>1007</t>
  </si>
  <si>
    <t>ⅩⅥ</t>
    <phoneticPr fontId="2"/>
  </si>
  <si>
    <t>0501</t>
    <phoneticPr fontId="2"/>
  </si>
  <si>
    <t>血管性及び詳細不明の認知症</t>
    <phoneticPr fontId="2"/>
  </si>
  <si>
    <t>1008</t>
  </si>
  <si>
    <t>周産期に発生した病態</t>
    <rPh sb="0" eb="1">
      <t>シュウ</t>
    </rPh>
    <rPh sb="1" eb="2">
      <t>サン</t>
    </rPh>
    <rPh sb="2" eb="3">
      <t>キ</t>
    </rPh>
    <rPh sb="4" eb="6">
      <t>ハッセイ</t>
    </rPh>
    <rPh sb="8" eb="10">
      <t>ビョウタイ</t>
    </rPh>
    <phoneticPr fontId="2"/>
  </si>
  <si>
    <t>0502</t>
  </si>
  <si>
    <t>1009</t>
  </si>
  <si>
    <t>0503</t>
  </si>
  <si>
    <t>1010</t>
  </si>
  <si>
    <t>ⅩⅦ</t>
    <phoneticPr fontId="2"/>
  </si>
  <si>
    <t>心臓の先天奇形</t>
    <phoneticPr fontId="2"/>
  </si>
  <si>
    <t>0504</t>
  </si>
  <si>
    <t>1011</t>
  </si>
  <si>
    <t>1702</t>
    <phoneticPr fontId="2"/>
  </si>
  <si>
    <t>その他の先天奇形、変形及び染色体異常</t>
    <phoneticPr fontId="2"/>
  </si>
  <si>
    <t>0505</t>
  </si>
  <si>
    <t xml:space="preserve">神経症性障害、ストレス関連障害及び身体表現性障害 </t>
    <phoneticPr fontId="2"/>
  </si>
  <si>
    <t>ⅩⅠ</t>
    <phoneticPr fontId="2"/>
  </si>
  <si>
    <t>0506</t>
  </si>
  <si>
    <t>消化器系の疾患</t>
    <rPh sb="0" eb="3">
      <t>ショウカキ</t>
    </rPh>
    <rPh sb="3" eb="4">
      <t>ケイ</t>
    </rPh>
    <rPh sb="5" eb="7">
      <t>シッカン</t>
    </rPh>
    <phoneticPr fontId="2"/>
  </si>
  <si>
    <t>1102</t>
  </si>
  <si>
    <t>ⅩⅧ</t>
    <phoneticPr fontId="2"/>
  </si>
  <si>
    <t>0507</t>
  </si>
  <si>
    <t>1103</t>
  </si>
  <si>
    <t>Ⅵ</t>
    <phoneticPr fontId="2"/>
  </si>
  <si>
    <t>パーキンソン病</t>
    <phoneticPr fontId="2"/>
  </si>
  <si>
    <t>1104</t>
  </si>
  <si>
    <t>神経系の疾患</t>
    <rPh sb="0" eb="3">
      <t>シンケイケイ</t>
    </rPh>
    <rPh sb="4" eb="6">
      <t>シッカン</t>
    </rPh>
    <phoneticPr fontId="2"/>
  </si>
  <si>
    <t>0602</t>
  </si>
  <si>
    <t>1105</t>
  </si>
  <si>
    <t>0603</t>
  </si>
  <si>
    <t>1106</t>
  </si>
  <si>
    <t>1901</t>
    <phoneticPr fontId="2"/>
  </si>
  <si>
    <t>骨折</t>
    <phoneticPr fontId="2"/>
  </si>
  <si>
    <t>0604</t>
  </si>
  <si>
    <t>脳性麻痺及びその他の麻痺性症候群</t>
    <rPh sb="1" eb="2">
      <t>セイ</t>
    </rPh>
    <rPh sb="2" eb="4">
      <t>マヒ</t>
    </rPh>
    <rPh sb="10" eb="12">
      <t>マヒ</t>
    </rPh>
    <rPh sb="12" eb="13">
      <t>セイ</t>
    </rPh>
    <phoneticPr fontId="2"/>
  </si>
  <si>
    <t>1107</t>
  </si>
  <si>
    <t>1902</t>
  </si>
  <si>
    <t>0605</t>
  </si>
  <si>
    <t>自律神経系の障害</t>
    <phoneticPr fontId="2"/>
  </si>
  <si>
    <t>1108</t>
  </si>
  <si>
    <t>1903</t>
  </si>
  <si>
    <t>0606</t>
  </si>
  <si>
    <t>1109</t>
  </si>
  <si>
    <t xml:space="preserve">その他の肝疾患 </t>
    <rPh sb="6" eb="7">
      <t>カン</t>
    </rPh>
    <phoneticPr fontId="2"/>
  </si>
  <si>
    <t>1904</t>
  </si>
  <si>
    <t>Ⅶ</t>
    <phoneticPr fontId="2"/>
  </si>
  <si>
    <t>0701</t>
    <phoneticPr fontId="2"/>
  </si>
  <si>
    <t>1110</t>
  </si>
  <si>
    <t>1905</t>
  </si>
  <si>
    <t>眼及び付属器の疾患</t>
    <phoneticPr fontId="2"/>
  </si>
  <si>
    <t>0702</t>
  </si>
  <si>
    <t>1111</t>
  </si>
  <si>
    <t>0703</t>
  </si>
  <si>
    <t>1112</t>
  </si>
  <si>
    <t>特殊目的用コード</t>
    <phoneticPr fontId="2"/>
  </si>
  <si>
    <t>0704</t>
  </si>
  <si>
    <t>0403 脂質異常症 (3.95%)</t>
  </si>
  <si>
    <t>0402 糖尿病 (4.38%)</t>
  </si>
  <si>
    <t>1102 歯肉炎及び歯周疾患 (12.20%)</t>
  </si>
  <si>
    <t>0403 脂質異常症 (4.01%)</t>
  </si>
  <si>
    <t>0402 糖尿病 (3.92%)</t>
  </si>
  <si>
    <t>0402 糖尿病 (5.41%)</t>
  </si>
  <si>
    <t/>
  </si>
  <si>
    <t>1102 歯肉炎及び歯周疾患 (12.16%)</t>
  </si>
  <si>
    <t>新生物＜腫瘍＞</t>
    <rPh sb="0" eb="3">
      <t>シンセイブツ</t>
    </rPh>
    <rPh sb="4" eb="6">
      <t>シュヨウ</t>
    </rPh>
    <phoneticPr fontId="2"/>
  </si>
  <si>
    <t>乳房の悪性新生物＜腫瘍＞</t>
    <phoneticPr fontId="2"/>
  </si>
  <si>
    <t>その他の悪性新生物＜腫瘍＞</t>
    <phoneticPr fontId="2"/>
  </si>
  <si>
    <t>0403</t>
    <phoneticPr fontId="2"/>
  </si>
  <si>
    <t>0404</t>
    <phoneticPr fontId="2"/>
  </si>
  <si>
    <t xml:space="preserve">脂質異常症 </t>
    <phoneticPr fontId="2"/>
  </si>
  <si>
    <t>その他の精神及び行動の障害</t>
    <phoneticPr fontId="2"/>
  </si>
  <si>
    <t>急性鼻咽頭炎[かぜ]＜感冒＞</t>
  </si>
  <si>
    <t>慢性副鼻腔炎</t>
  </si>
  <si>
    <t>急性又は慢性と明示されない気管支炎</t>
  </si>
  <si>
    <t>慢性閉塞性肺疾患</t>
  </si>
  <si>
    <t>喘息</t>
  </si>
  <si>
    <t xml:space="preserve">その他の呼吸器系の疾患 </t>
  </si>
  <si>
    <t>低血圧(症)</t>
  </si>
  <si>
    <t xml:space="preserve">その他の循環器系の疾患 </t>
  </si>
  <si>
    <t>呼吸器系の疾患</t>
  </si>
  <si>
    <t>1001</t>
  </si>
  <si>
    <t>その他の急性上気道感染症</t>
  </si>
  <si>
    <t>肺炎</t>
  </si>
  <si>
    <t xml:space="preserve">アレルギー性鼻炎 </t>
  </si>
  <si>
    <t>1101</t>
  </si>
  <si>
    <t>う蝕</t>
  </si>
  <si>
    <t xml:space="preserve">歯肉炎及び歯周疾患 </t>
  </si>
  <si>
    <t>その他の歯及び歯の支持組織の障害</t>
  </si>
  <si>
    <t xml:space="preserve">胃潰瘍及び十二指腸潰瘍 </t>
  </si>
  <si>
    <t>胃炎及び十二指腸炎</t>
  </si>
  <si>
    <t xml:space="preserve">アルコール性肝疾患 </t>
  </si>
  <si>
    <t>慢性肝炎(アルコール性のものを除く）</t>
  </si>
  <si>
    <t xml:space="preserve">肝硬変(アルコール性のものを除く) </t>
  </si>
  <si>
    <t>胆石症及び胆のう炎</t>
  </si>
  <si>
    <t>膵疾患</t>
  </si>
  <si>
    <t xml:space="preserve">その他の消化器系の疾患 </t>
  </si>
  <si>
    <t>1113</t>
    <phoneticPr fontId="2"/>
  </si>
  <si>
    <t>痔核</t>
    <phoneticPr fontId="2"/>
  </si>
  <si>
    <t>その他の周産期に発生した病態</t>
    <phoneticPr fontId="2"/>
  </si>
  <si>
    <t>1602</t>
    <phoneticPr fontId="2"/>
  </si>
  <si>
    <t>症状，徴候及び異常臨床所見・異常検査所見で他に分類されないもの</t>
    <phoneticPr fontId="2"/>
  </si>
  <si>
    <t>頭蓋内損傷及び内臓の損傷</t>
  </si>
  <si>
    <t>熱傷及び腐食</t>
  </si>
  <si>
    <t>中毒</t>
  </si>
  <si>
    <t>その他の損傷及びその他の外因の影響</t>
  </si>
  <si>
    <t>2210</t>
  </si>
  <si>
    <t>2220</t>
  </si>
  <si>
    <t>その他の特殊目的用コード</t>
  </si>
  <si>
    <t>重症急性呼吸器症候群[SARS]</t>
    <phoneticPr fontId="2"/>
  </si>
  <si>
    <t>（単位＝百万円）</t>
  </si>
  <si>
    <t>高知県国保のすがた</t>
  </si>
  <si>
    <t>高知県国民健康保険団体連合会</t>
  </si>
  <si>
    <t>○　費用額は、食事療養費・生活療養費を含んだ額です。</t>
  </si>
  <si>
    <t>○　その他独自の作成条件がある場合は、それぞれのページに注記を入れています。</t>
  </si>
  <si>
    <t>○　データの範囲については以下のとおりです。</t>
  </si>
  <si>
    <t>①　医科（入院＋入院外）＋歯科　（※柔道整復分、食事療養費は含まない）</t>
  </si>
  <si>
    <t>②　保険制度⇒国保一般＋退職者医療</t>
  </si>
  <si>
    <t>③　県計⇒市町村国保＋組合国保</t>
  </si>
  <si>
    <t>○　集計値の注意事項</t>
  </si>
  <si>
    <t>高知市丸ノ内2丁目6番5号　</t>
  </si>
  <si>
    <t>電話088-820-8400（代表）</t>
  </si>
  <si>
    <t>高知県国保のすがた</t>
    <rPh sb="0" eb="3">
      <t>コウチケン</t>
    </rPh>
    <rPh sb="3" eb="5">
      <t>コクホ</t>
    </rPh>
    <phoneticPr fontId="2"/>
  </si>
  <si>
    <t>1位</t>
    <rPh sb="0" eb="2">
      <t>１イ</t>
    </rPh>
    <phoneticPr fontId="2"/>
  </si>
  <si>
    <t>1901 骨折</t>
    <phoneticPr fontId="2"/>
  </si>
  <si>
    <t>0604 脳性麻痺及びその他の麻痺性症候群</t>
    <phoneticPr fontId="2"/>
  </si>
  <si>
    <t>0210 その他の悪性新生物＜腫瘍＞</t>
    <phoneticPr fontId="2"/>
  </si>
  <si>
    <t>0606 その他の神経系の疾患</t>
    <phoneticPr fontId="2"/>
  </si>
  <si>
    <t>0906 脳梗塞</t>
    <phoneticPr fontId="2"/>
  </si>
  <si>
    <t>10位</t>
    <rPh sb="0" eb="3">
      <t>１イ</t>
    </rPh>
    <phoneticPr fontId="2"/>
  </si>
  <si>
    <t>0901 高血圧性疾患</t>
    <phoneticPr fontId="2"/>
  </si>
  <si>
    <t>0402 糖尿病</t>
    <phoneticPr fontId="2"/>
  </si>
  <si>
    <t>1303 脊椎障害（脊椎症を含む）</t>
    <phoneticPr fontId="2"/>
  </si>
  <si>
    <t>保険者名</t>
    <rPh sb="0" eb="3">
      <t>ホケンシャ</t>
    </rPh>
    <rPh sb="3" eb="4">
      <t>メイ</t>
    </rPh>
    <phoneticPr fontId="2"/>
  </si>
  <si>
    <t>１位</t>
    <rPh sb="0" eb="2">
      <t>１イ</t>
    </rPh>
    <phoneticPr fontId="2"/>
  </si>
  <si>
    <t>入</t>
    <rPh sb="0" eb="1">
      <t>ニュウ</t>
    </rPh>
    <phoneticPr fontId="2"/>
  </si>
  <si>
    <t>外</t>
    <rPh sb="0" eb="1">
      <t>ガイ</t>
    </rPh>
    <phoneticPr fontId="2"/>
  </si>
  <si>
    <t>計</t>
    <rPh sb="0" eb="1">
      <t>ケイ</t>
    </rPh>
    <phoneticPr fontId="2"/>
  </si>
  <si>
    <t>1302 関節症 (3.52%)</t>
  </si>
  <si>
    <t>0402 糖尿病 (5.20%)</t>
  </si>
  <si>
    <t>0402 糖尿病 (5.43%)</t>
  </si>
  <si>
    <t>0402 糖尿病 (5.33%)</t>
  </si>
  <si>
    <t>0403 脂質異常症 (4.26%)</t>
  </si>
  <si>
    <t>1102 歯肉炎及び歯周疾患 (11.72%)</t>
  </si>
  <si>
    <t>0402 糖尿病 (5.28%)</t>
  </si>
  <si>
    <t>0402 糖尿病 (3.68%)</t>
  </si>
  <si>
    <t>0402 糖尿病 (5.08%)</t>
  </si>
  <si>
    <t>0402 糖尿病 (4.92%)</t>
  </si>
  <si>
    <t>0402 糖尿病 (4.81%)</t>
  </si>
  <si>
    <t>0402 糖尿病 (5.19%)</t>
  </si>
  <si>
    <t>0503 統合失調症，統合失調症型障害及び妄想性障害 (9.28%)</t>
  </si>
  <si>
    <t>0402 糖尿病 (3.39%)</t>
  </si>
  <si>
    <t>1004 肺炎 (7.69%)</t>
  </si>
  <si>
    <t>1102 歯肉炎及び歯周疾患 (9.20%)</t>
  </si>
  <si>
    <t>土佐町</t>
    <phoneticPr fontId="2"/>
  </si>
  <si>
    <t>0402 糖尿病 (4.35%)</t>
  </si>
  <si>
    <t>1402 腎不全 (4.40%)</t>
  </si>
  <si>
    <t>0402 糖尿病 (5.87%)</t>
  </si>
  <si>
    <t>0403 脂質異常症 (4.08%)</t>
  </si>
  <si>
    <t>1402 腎不全 (5.45%)</t>
  </si>
  <si>
    <t>0903 その他の心疾患 (4.44%)</t>
  </si>
  <si>
    <t>0402 糖尿病 (5.63%)</t>
  </si>
  <si>
    <t>土佐清水市</t>
    <rPh sb="0" eb="5">
      <t>トサシミズシ</t>
    </rPh>
    <phoneticPr fontId="22"/>
  </si>
  <si>
    <t>宿毛市</t>
    <rPh sb="0" eb="3">
      <t>スクモシ</t>
    </rPh>
    <phoneticPr fontId="22"/>
  </si>
  <si>
    <t>四万十市</t>
    <rPh sb="0" eb="3">
      <t>シマント</t>
    </rPh>
    <rPh sb="3" eb="4">
      <t>シ</t>
    </rPh>
    <phoneticPr fontId="22"/>
  </si>
  <si>
    <t>香南市</t>
    <rPh sb="0" eb="2">
      <t>コウナン</t>
    </rPh>
    <rPh sb="2" eb="3">
      <t>シ</t>
    </rPh>
    <phoneticPr fontId="22"/>
  </si>
  <si>
    <t>香美市</t>
    <rPh sb="0" eb="2">
      <t>カミ</t>
    </rPh>
    <rPh sb="2" eb="3">
      <t>シ</t>
    </rPh>
    <phoneticPr fontId="22"/>
  </si>
  <si>
    <t>東洋町</t>
    <rPh sb="0" eb="2">
      <t>トウヨウ</t>
    </rPh>
    <rPh sb="2" eb="3">
      <t>チョウ</t>
    </rPh>
    <phoneticPr fontId="22"/>
  </si>
  <si>
    <t>奈半利町</t>
    <rPh sb="0" eb="4">
      <t>ナハリチョウ</t>
    </rPh>
    <phoneticPr fontId="22"/>
  </si>
  <si>
    <t>田野町</t>
    <rPh sb="0" eb="2">
      <t>タノ</t>
    </rPh>
    <rPh sb="2" eb="3">
      <t>チョウ</t>
    </rPh>
    <phoneticPr fontId="22"/>
  </si>
  <si>
    <t>安田町</t>
    <rPh sb="0" eb="3">
      <t>ヤスダチョウ</t>
    </rPh>
    <phoneticPr fontId="22"/>
  </si>
  <si>
    <t>北川村</t>
    <rPh sb="0" eb="3">
      <t>キタガワムラ</t>
    </rPh>
    <phoneticPr fontId="22"/>
  </si>
  <si>
    <t>馬路村</t>
    <rPh sb="0" eb="3">
      <t>ウマジムラ</t>
    </rPh>
    <phoneticPr fontId="22"/>
  </si>
  <si>
    <t>芸西村</t>
    <rPh sb="0" eb="3">
      <t>ゲイセイムラ</t>
    </rPh>
    <phoneticPr fontId="22"/>
  </si>
  <si>
    <t>大川村</t>
    <rPh sb="0" eb="3">
      <t>オオカワムラ</t>
    </rPh>
    <phoneticPr fontId="22"/>
  </si>
  <si>
    <t>土佐町</t>
    <rPh sb="0" eb="3">
      <t>トサチョウ</t>
    </rPh>
    <phoneticPr fontId="22"/>
  </si>
  <si>
    <t>本山町</t>
    <rPh sb="0" eb="3">
      <t>モトヤマチョウ</t>
    </rPh>
    <phoneticPr fontId="22"/>
  </si>
  <si>
    <t>大豊町</t>
    <rPh sb="0" eb="3">
      <t>オオトヨチョウ</t>
    </rPh>
    <phoneticPr fontId="22"/>
  </si>
  <si>
    <t>いの町</t>
    <rPh sb="2" eb="3">
      <t>チョウ</t>
    </rPh>
    <phoneticPr fontId="22"/>
  </si>
  <si>
    <t>仁淀川町</t>
    <rPh sb="0" eb="2">
      <t>ニヨド</t>
    </rPh>
    <rPh sb="2" eb="3">
      <t>ガワ</t>
    </rPh>
    <rPh sb="3" eb="4">
      <t>チョウ</t>
    </rPh>
    <phoneticPr fontId="22"/>
  </si>
  <si>
    <t>佐川町</t>
    <rPh sb="0" eb="3">
      <t>サカワチョウ</t>
    </rPh>
    <phoneticPr fontId="22"/>
  </si>
  <si>
    <t>越知町</t>
    <rPh sb="0" eb="3">
      <t>オチチョウ</t>
    </rPh>
    <phoneticPr fontId="22"/>
  </si>
  <si>
    <t>中土佐町</t>
    <rPh sb="0" eb="4">
      <t>ナカトサチョウ</t>
    </rPh>
    <phoneticPr fontId="22"/>
  </si>
  <si>
    <t>日高村</t>
    <rPh sb="0" eb="3">
      <t>ヒダカムラ</t>
    </rPh>
    <phoneticPr fontId="22"/>
  </si>
  <si>
    <t>梼原町</t>
    <rPh sb="0" eb="3">
      <t>ユスハラチョウ</t>
    </rPh>
    <phoneticPr fontId="22"/>
  </si>
  <si>
    <t>津野町</t>
    <rPh sb="0" eb="2">
      <t>ツノ</t>
    </rPh>
    <rPh sb="2" eb="3">
      <t>チョウ</t>
    </rPh>
    <phoneticPr fontId="22"/>
  </si>
  <si>
    <t>四万十町</t>
    <rPh sb="0" eb="4">
      <t>シマントチョウ</t>
    </rPh>
    <phoneticPr fontId="22"/>
  </si>
  <si>
    <t>大月町</t>
    <rPh sb="0" eb="3">
      <t>オオツキチョウ</t>
    </rPh>
    <phoneticPr fontId="22"/>
  </si>
  <si>
    <t>三原村</t>
    <rPh sb="0" eb="3">
      <t>ミハラムラ</t>
    </rPh>
    <phoneticPr fontId="22"/>
  </si>
  <si>
    <t>黒潮町</t>
    <rPh sb="0" eb="2">
      <t>クロシオ</t>
    </rPh>
    <rPh sb="2" eb="3">
      <t>チョウ</t>
    </rPh>
    <phoneticPr fontId="22"/>
  </si>
  <si>
    <t>HihoMen</t>
    <phoneticPr fontId="2"/>
  </si>
  <si>
    <t>HihoWomen</t>
    <phoneticPr fontId="2"/>
  </si>
  <si>
    <t>HihoKei</t>
    <phoneticPr fontId="2"/>
  </si>
  <si>
    <t>JinkoMen</t>
    <phoneticPr fontId="2"/>
  </si>
  <si>
    <t>JinkoWomen</t>
    <phoneticPr fontId="2"/>
  </si>
  <si>
    <t>JinkoKei</t>
    <phoneticPr fontId="2"/>
  </si>
  <si>
    <t>人口に対する割合</t>
    <rPh sb="0" eb="2">
      <t>ジンコウ</t>
    </rPh>
    <rPh sb="3" eb="4">
      <t>タイ</t>
    </rPh>
    <rPh sb="6" eb="8">
      <t>ワリアイ</t>
    </rPh>
    <phoneticPr fontId="2"/>
  </si>
  <si>
    <t>皮膚及び粘膜の病変を伴うウイルス性疾患</t>
    <rPh sb="16" eb="17">
      <t>セイ</t>
    </rPh>
    <phoneticPr fontId="2"/>
  </si>
  <si>
    <t>ウイルス性肝炎</t>
    <rPh sb="4" eb="5">
      <t>セイ</t>
    </rPh>
    <phoneticPr fontId="2"/>
  </si>
  <si>
    <t>その他のウイルス性疾患</t>
    <rPh sb="8" eb="9">
      <t>セイ</t>
    </rPh>
    <phoneticPr fontId="2"/>
  </si>
  <si>
    <t>その他の脊柱障害</t>
  </si>
  <si>
    <t>その他の脊柱障害</t>
    <rPh sb="4" eb="6">
      <t>セキチュウ</t>
    </rPh>
    <phoneticPr fontId="2"/>
  </si>
  <si>
    <t>その他の妊娠，分娩及び産じょく</t>
    <rPh sb="2" eb="3">
      <t>タ</t>
    </rPh>
    <rPh sb="4" eb="6">
      <t>ニンシン</t>
    </rPh>
    <rPh sb="7" eb="9">
      <t>ブンベン</t>
    </rPh>
    <rPh sb="9" eb="10">
      <t>オヨ</t>
    </rPh>
    <rPh sb="11" eb="12">
      <t>サン</t>
    </rPh>
    <phoneticPr fontId="2"/>
  </si>
  <si>
    <t>　　疾病分類項目</t>
  </si>
  <si>
    <t xml:space="preserve">   　　分　類　項　目　に　含　ま　れ　る　主　な　疾　患</t>
  </si>
  <si>
    <t>腸管感染症</t>
  </si>
  <si>
    <t>結核</t>
  </si>
  <si>
    <t>主として性的伝播様式</t>
  </si>
  <si>
    <t>ウイルス肝炎</t>
  </si>
  <si>
    <t>その他のウイルス疾患</t>
  </si>
  <si>
    <t>真菌症</t>
  </si>
  <si>
    <t>胃の悪性新生物</t>
  </si>
  <si>
    <t>結腸の悪性新生物</t>
  </si>
  <si>
    <t>　肝癌，肝細胞癌，ヘパトーマ，胆管細胞癌，肝芽腫，肝血管肉腫</t>
    <rPh sb="23" eb="24">
      <t>シュ</t>
    </rPh>
    <phoneticPr fontId="50"/>
  </si>
  <si>
    <t>　気管又は気管支癌，肺癌（注：胸膜中皮腫は0210へ）</t>
    <rPh sb="3" eb="4">
      <t>マタ</t>
    </rPh>
    <phoneticPr fontId="50"/>
  </si>
  <si>
    <t>乳房の悪性新生物</t>
  </si>
  <si>
    <t>子宮の悪性新生物</t>
  </si>
  <si>
    <t>　子宮癌（子宮頚癌,子宮体癌）</t>
    <rPh sb="7" eb="8">
      <t>ケイ</t>
    </rPh>
    <phoneticPr fontId="50"/>
  </si>
  <si>
    <t>悪性リンパ腫</t>
  </si>
  <si>
    <t>白血病</t>
  </si>
  <si>
    <t>その他の悪性新生物</t>
  </si>
  <si>
    <t>貧血</t>
  </si>
  <si>
    <t>その他の血液及び造血</t>
  </si>
  <si>
    <t>甲状腺障害</t>
  </si>
  <si>
    <t>糖尿病</t>
  </si>
  <si>
    <t>知的障害＜精神遅滞＞</t>
  </si>
  <si>
    <t>てんかん</t>
  </si>
  <si>
    <t>自律神経系の障害</t>
  </si>
  <si>
    <t>その他の神経系の疾患</t>
  </si>
  <si>
    <t xml:space="preserve"> ０７０１</t>
    <phoneticPr fontId="50"/>
  </si>
  <si>
    <t>結膜炎</t>
  </si>
  <si>
    <t>白内障</t>
  </si>
  <si>
    <t>屈折及び調節の障害</t>
  </si>
  <si>
    <t>外耳炎</t>
  </si>
  <si>
    <t>その他の外耳疾患</t>
  </si>
  <si>
    <t>中耳炎</t>
  </si>
  <si>
    <t>その他の内耳疾患</t>
  </si>
  <si>
    <t>その他の耳疾患</t>
  </si>
  <si>
    <t>高血圧性疾患</t>
    <rPh sb="3" eb="4">
      <t>セイ</t>
    </rPh>
    <phoneticPr fontId="50"/>
  </si>
  <si>
    <t>虚血性心疾患</t>
  </si>
  <si>
    <t>その他の心疾患</t>
  </si>
  <si>
    <t>くも膜下出血</t>
  </si>
  <si>
    <t>　くも膜下出血，脳動脈瘤出血，くも膜下出血の続発・後遺症</t>
    <rPh sb="12" eb="14">
      <t>シュッケツ</t>
    </rPh>
    <phoneticPr fontId="50"/>
  </si>
  <si>
    <t>脳内出血</t>
  </si>
  <si>
    <t>脳梗塞</t>
  </si>
  <si>
    <t>脳動脈硬化（症）</t>
  </si>
  <si>
    <t>その他の脳血管疾患</t>
  </si>
  <si>
    <t>動脈硬化（症）</t>
  </si>
  <si>
    <t>痔核</t>
  </si>
  <si>
    <t>低血圧（症）</t>
  </si>
  <si>
    <t>歯肉炎及び歯周疾患</t>
  </si>
  <si>
    <t>その他の肝疾患</t>
  </si>
  <si>
    <t>皮膚炎及び湿疹</t>
  </si>
  <si>
    <t>炎症性多発性関節障害</t>
  </si>
  <si>
    <t>関節症</t>
  </si>
  <si>
    <t>椎間板障害</t>
  </si>
  <si>
    <t>頚腕症候群</t>
    <rPh sb="0" eb="1">
      <t>ケイ</t>
    </rPh>
    <phoneticPr fontId="50"/>
  </si>
  <si>
    <t>肩の傷害＜損傷＞</t>
    <rPh sb="2" eb="4">
      <t>ショウガイ</t>
    </rPh>
    <rPh sb="5" eb="7">
      <t>ソンショウ</t>
    </rPh>
    <phoneticPr fontId="50"/>
  </si>
  <si>
    <t>その他の筋骨格系及び</t>
  </si>
  <si>
    <t>腎不全</t>
  </si>
  <si>
    <t>尿路結石症</t>
  </si>
  <si>
    <t>前立腺肥大（症）</t>
  </si>
  <si>
    <t>流産</t>
  </si>
  <si>
    <t>妊娠高血圧症候群</t>
    <rPh sb="2" eb="5">
      <t>コウケツアツ</t>
    </rPh>
    <rPh sb="5" eb="8">
      <t>ショウコウグン</t>
    </rPh>
    <phoneticPr fontId="50"/>
  </si>
  <si>
    <t>単胎自然分娩</t>
  </si>
  <si>
    <t>心臓の先天奇形</t>
  </si>
  <si>
    <t>骨折</t>
  </si>
  <si>
    <t>重症急性呼吸器症候群</t>
    <rPh sb="0" eb="2">
      <t>ジュウショウ</t>
    </rPh>
    <rPh sb="2" eb="4">
      <t>キュウセイ</t>
    </rPh>
    <rPh sb="4" eb="7">
      <t>コキュウキ</t>
    </rPh>
    <rPh sb="7" eb="10">
      <t>ショウコウグン</t>
    </rPh>
    <phoneticPr fontId="50"/>
  </si>
  <si>
    <t>　結核の続発・後遺症，灰白髄炎（ポリオ）の続発・後遺症，ハンセン病の続発・後遺症，トラコーマの続発・後遺症，</t>
    <rPh sb="13" eb="14">
      <t>ズイ</t>
    </rPh>
    <phoneticPr fontId="50"/>
  </si>
  <si>
    <t>　住血吸虫症，肝吸虫症（肝ジストマ症），肝蛭症，肺吸虫症（肺ジストマ症），横川吸虫症，エキノコックス症 （包虫症），条虫症，</t>
    <phoneticPr fontId="50"/>
  </si>
  <si>
    <t>　貧血，鉄欠乏性貧血，ビタミンＢ12欠乏性貧血，悪性貧血，葉酸欠乏性貧血，たんぱく欠乏性貧血等の栄養性貧血，溶血性貧血，</t>
    <rPh sb="7" eb="8">
      <t>セイ</t>
    </rPh>
    <phoneticPr fontId="50"/>
  </si>
  <si>
    <t>　甲状腺腫（結節性甲状腺腫，びまん性甲状腺腫）（注：甲状腺癌は0210へ），甲状腺中毒症，甲状腺機能亢進症，バセドウ病，グレーブス病，</t>
    <rPh sb="4" eb="5">
      <t>シュ</t>
    </rPh>
    <rPh sb="12" eb="13">
      <t>シュ</t>
    </rPh>
    <rPh sb="21" eb="22">
      <t>シュ</t>
    </rPh>
    <phoneticPr fontId="50"/>
  </si>
  <si>
    <t>　糖尿病，１型糖尿病，２型糖尿病，インスリン依存性糖尿病（ＩＤＤＭ），インスリン非依存性糖尿病（ＮＩＤＤＭ），糖尿病性腎症，糖尿病性白内障，</t>
    <rPh sb="6" eb="7">
      <t>ガタ</t>
    </rPh>
    <rPh sb="7" eb="10">
      <t>トウニョウビョウ</t>
    </rPh>
    <rPh sb="12" eb="13">
      <t>ガタ</t>
    </rPh>
    <rPh sb="13" eb="16">
      <t>トウニョウビョウ</t>
    </rPh>
    <phoneticPr fontId="50"/>
  </si>
  <si>
    <t>統合失調症，統合失調症型</t>
    <rPh sb="8" eb="10">
      <t>シッチョウ</t>
    </rPh>
    <phoneticPr fontId="50"/>
  </si>
  <si>
    <t>　非外傷性硬膜下出血（注：外傷性硬膜下出血は1902へ），脳卒中，脳血栓症椎骨動脈・脳底動脈・頚動脈の閉塞及び狭窄，</t>
    <rPh sb="30" eb="32">
      <t>ソッチュウ</t>
    </rPh>
    <rPh sb="33" eb="34">
      <t>ノウ</t>
    </rPh>
    <phoneticPr fontId="50"/>
  </si>
  <si>
    <t>［かぜ］＜感冒＞</t>
    <rPh sb="5" eb="7">
      <t>カンボウ</t>
    </rPh>
    <phoneticPr fontId="50"/>
  </si>
  <si>
    <t>　インフルエンザウイルスによる肺炎・気管支肺炎，慢性鼻炎，慢性鼻咽頭炎，慢性咽頭炎，慢性咽頭痛，鼻ポリープ，鼻たけ，鼻中隔弯曲症，鼻甲介肥厚，</t>
    <rPh sb="21" eb="22">
      <t>ハイ</t>
    </rPh>
    <phoneticPr fontId="50"/>
  </si>
  <si>
    <t>　頚部椎間板障害，頚部椎間板ヘルニア，胸部・胸腰部及び腰仙部椎間板障害</t>
    <rPh sb="1" eb="2">
      <t>ケイ</t>
    </rPh>
    <rPh sb="9" eb="10">
      <t>ケイ</t>
    </rPh>
    <phoneticPr fontId="50"/>
  </si>
  <si>
    <t>　頚腕症候群，（注：胸郭出口症候群は0606へ，頚部椎間板障害は1304へ）</t>
    <rPh sb="1" eb="2">
      <t>ケイ</t>
    </rPh>
    <rPh sb="24" eb="25">
      <t>ケイ</t>
    </rPh>
    <phoneticPr fontId="50"/>
  </si>
  <si>
    <t>　脊柱前症弯，脊柱後症弯，脊柱側症弯，脊椎骨軟骨症［骨端症］，若年性脊椎骨軟骨症［骨端症］，ショイエルマン病，脊椎分離症，</t>
    <rPh sb="2" eb="3">
      <t>ハシラ</t>
    </rPh>
    <rPh sb="8" eb="9">
      <t>チュウ</t>
    </rPh>
    <rPh sb="14" eb="15">
      <t>ハシラ</t>
    </rPh>
    <phoneticPr fontId="50"/>
  </si>
  <si>
    <t>　（急性・慢性）腎炎，（急性・慢性）糸球体腎炎，急速進行性腎炎症候群，反復性及び持続性血尿（注：詳細不明の血尿は1800へ），ネフローゼ症候群，</t>
    <rPh sb="25" eb="26">
      <t>ソク</t>
    </rPh>
    <phoneticPr fontId="50"/>
  </si>
  <si>
    <t>　無月経，原発性無月経，続発性無月経，過多月経，機能性子宮出血，不正子宮出血，月経困難症，閉経後出血，閉経期及び女性更年期状態，</t>
    <rPh sb="14" eb="15">
      <t>セイ</t>
    </rPh>
    <phoneticPr fontId="50"/>
  </si>
  <si>
    <t xml:space="preserve"> ［ⅩⅧ］ 症状，徴候及び異常臨床所見・異常検査所見で他に分類されないもの</t>
    <rPh sb="6" eb="7">
      <t>ショウ</t>
    </rPh>
    <phoneticPr fontId="50"/>
  </si>
  <si>
    <t>［循環器系及び呼吸器系に関する症状及び徴候］　詳細不明の頻脈，徐脈，心雑音，鼻出血，喀血，血痰，咳，呼吸困難，喘鳴，咽喉痛，呼吸停止，</t>
    <rPh sb="1" eb="4">
      <t>ジュンカンキ</t>
    </rPh>
    <rPh sb="4" eb="5">
      <t>ケイ</t>
    </rPh>
    <rPh sb="5" eb="6">
      <t>オヨ</t>
    </rPh>
    <rPh sb="7" eb="10">
      <t>コキュウキ</t>
    </rPh>
    <rPh sb="10" eb="11">
      <t>ケイ</t>
    </rPh>
    <rPh sb="12" eb="13">
      <t>カン</t>
    </rPh>
    <rPh sb="15" eb="17">
      <t>ショウジョウ</t>
    </rPh>
    <rPh sb="17" eb="18">
      <t>オヨ</t>
    </rPh>
    <phoneticPr fontId="50"/>
  </si>
  <si>
    <t>症状，徴候及び</t>
    <rPh sb="0" eb="1">
      <t>ショウ</t>
    </rPh>
    <phoneticPr fontId="50"/>
  </si>
  <si>
    <t>［腎尿路系に関する症状及び徴候］　排尿困難，膀胱しぶり，排尿痛，詳細不明の血尿（注：反復性又は持続性血尿は1401へ），尿閉，無尿，乏尿，多尿，</t>
    <rPh sb="1" eb="2">
      <t>ジン</t>
    </rPh>
    <rPh sb="9" eb="10">
      <t>ショウ</t>
    </rPh>
    <rPh sb="11" eb="12">
      <t>オヨ</t>
    </rPh>
    <phoneticPr fontId="50"/>
  </si>
  <si>
    <t>［認識，知覚，情緒状態及び行動に関する症状及び徴候］　傾眠，昏迷，昏睡，失見当識，健忘，めまい感，よろめき感，嗅覚障害，味覚障害，</t>
    <rPh sb="11" eb="12">
      <t>オヨ</t>
    </rPh>
    <rPh sb="19" eb="20">
      <t>ショウ</t>
    </rPh>
    <rPh sb="21" eb="22">
      <t>オヨ</t>
    </rPh>
    <phoneticPr fontId="50"/>
  </si>
  <si>
    <t>［全身症状及び徴候］　不明熱，頭痛，倦怠感，疲労，老衰，熱性けいれん，ショック，エンドトキシンショック，リンパ節腫大，浮腫，水腫，</t>
    <rPh sb="3" eb="4">
      <t>ショウ</t>
    </rPh>
    <rPh sb="5" eb="6">
      <t>オヨ</t>
    </rPh>
    <phoneticPr fontId="50"/>
  </si>
  <si>
    <t>［各種検査の異常所見］  血液検査の異常所見，耐糖能障害，尿検査の異常所見，その他の体液・検査及び組織の検査の異常所見，</t>
    <rPh sb="23" eb="24">
      <t>タイ</t>
    </rPh>
    <rPh sb="24" eb="25">
      <t>トウ</t>
    </rPh>
    <rPh sb="25" eb="26">
      <t>ノウ</t>
    </rPh>
    <rPh sb="26" eb="28">
      <t>ショウガイ</t>
    </rPh>
    <rPh sb="29" eb="30">
      <t>ニョウ</t>
    </rPh>
    <rPh sb="30" eb="31">
      <t>ケン</t>
    </rPh>
    <phoneticPr fontId="50"/>
  </si>
  <si>
    <t>［診断名不明確及び原因不明の死亡］　乳幼児突然死症候群（ＳＩＤＳ），その他の突然死</t>
    <rPh sb="7" eb="8">
      <t>オヨ</t>
    </rPh>
    <phoneticPr fontId="50"/>
  </si>
  <si>
    <t>　薬物，薬剤及び生物学的製剤による中毒，アルコールの中毒作用（注：急性アルコール中毒は0502へ），有毒性食品の毒作用</t>
    <rPh sb="2" eb="3">
      <t>ブツ</t>
    </rPh>
    <phoneticPr fontId="50"/>
  </si>
  <si>
    <t>　頭部，頚部，胸部，腹部，下背部，腰椎，骨盤部，肩，上腕，肘，前腕，手首，手，股関節部，大腿，膝，下腿，足首，足等身体各部位の表在損傷，</t>
    <rPh sb="4" eb="5">
      <t>ケイ</t>
    </rPh>
    <rPh sb="10" eb="12">
      <t>フクブ</t>
    </rPh>
    <phoneticPr fontId="50"/>
  </si>
  <si>
    <t>その他の特殊目的用コード</t>
    <rPh sb="2" eb="3">
      <t>タ</t>
    </rPh>
    <rPh sb="4" eb="6">
      <t>トクシュ</t>
    </rPh>
    <rPh sb="6" eb="8">
      <t>モクテキ</t>
    </rPh>
    <rPh sb="8" eb="9">
      <t>ヨウ</t>
    </rPh>
    <phoneticPr fontId="50"/>
  </si>
  <si>
    <t>女性生殖器の疾患</t>
    <rPh sb="2" eb="4">
      <t>セイショク</t>
    </rPh>
    <phoneticPr fontId="50"/>
  </si>
  <si>
    <t>行動の障害</t>
    <phoneticPr fontId="2"/>
  </si>
  <si>
    <t>2．年齢階級別被保険者数及び人口（県計）</t>
    <rPh sb="2" eb="4">
      <t>ネンレイ</t>
    </rPh>
    <phoneticPr fontId="2"/>
  </si>
  <si>
    <t>1．保険者別年齢階層別被保険者数</t>
    <phoneticPr fontId="2"/>
  </si>
  <si>
    <t xml:space="preserve">    画像診断及び機能検査における異常所見，頭蓋内占拠性病変（ＳＯＬ），</t>
    <rPh sb="23" eb="25">
      <t>トウガイ</t>
    </rPh>
    <rPh sb="25" eb="26">
      <t>ナイ</t>
    </rPh>
    <rPh sb="26" eb="28">
      <t>センキョ</t>
    </rPh>
    <rPh sb="28" eb="29">
      <t>セイ</t>
    </rPh>
    <rPh sb="29" eb="31">
      <t>ビョウヘン</t>
    </rPh>
    <phoneticPr fontId="50"/>
  </si>
  <si>
    <t>0704 その他の眼及び付属器の疾患 (3.45%)</t>
  </si>
  <si>
    <t>0402 糖尿病 (4.72%)</t>
  </si>
  <si>
    <t>1901 骨折 (4.92%)</t>
  </si>
  <si>
    <t>0604 脳性麻痺及びその他の麻痺性症候群 (4.92%)</t>
  </si>
  <si>
    <t>1102 歯肉炎及び歯周疾患 (10.44%)</t>
  </si>
  <si>
    <t>0402 糖尿病 (5.01%)</t>
  </si>
  <si>
    <t>0901 高血圧性疾患 (17.79%)</t>
  </si>
  <si>
    <t>1102 歯肉炎及び歯周疾患 (10.13%)</t>
  </si>
  <si>
    <t>0402 糖尿病 (4.88%)</t>
  </si>
  <si>
    <t>1302 関節症 (2.93%)</t>
  </si>
  <si>
    <t>0402 糖尿病 (5.62%)</t>
  </si>
  <si>
    <t>0403 脂質異常症 (3.96%)</t>
  </si>
  <si>
    <t>0704 その他の眼及び付属器の疾患 (3.98%)</t>
  </si>
  <si>
    <t>0403 脂質異常症 (3.84%)</t>
  </si>
  <si>
    <t>0704 その他の眼及び付属器の疾患 (4.02%)</t>
  </si>
  <si>
    <t>0704 その他の眼及び付属器の疾患 (3.34%)</t>
  </si>
  <si>
    <t>0901 高血圧性疾患 (18.39%)</t>
  </si>
  <si>
    <t>0503 統合失調症，統合失調症型障害及び妄想性障害 (3.43%)</t>
  </si>
  <si>
    <t>0503 統合失調症，統合失調症型障害及び妄想性障害 (19.63%)</t>
  </si>
  <si>
    <t>0906 脳梗塞 (4.29%)</t>
  </si>
  <si>
    <t>四万十市</t>
    <phoneticPr fontId="2"/>
  </si>
  <si>
    <t>0402 糖尿病 (4.96%)</t>
  </si>
  <si>
    <t>0704 その他の眼及び付属器の疾患 (3.43%)</t>
  </si>
  <si>
    <t>香南市</t>
    <phoneticPr fontId="2"/>
  </si>
  <si>
    <t>0403 脂質異常症 (4.78%)</t>
  </si>
  <si>
    <t>1302 関節症 (2.88%)</t>
  </si>
  <si>
    <t>0210 その他の悪性新生物＜腫瘍＞ (5.56%)</t>
  </si>
  <si>
    <t>1102 歯肉炎及び歯周疾患 (11.97%)</t>
  </si>
  <si>
    <t>0704 その他の眼及び付属器の疾患 (3.19%)</t>
  </si>
  <si>
    <t>1102 歯肉炎及び歯周疾患 (11.54%)</t>
  </si>
  <si>
    <t>0210 その他の悪性新生物＜腫瘍＞ (10.53%)</t>
  </si>
  <si>
    <t>0901 高血圧性疾患 (19.86%)</t>
  </si>
  <si>
    <t>1303 脊椎障害（脊椎症を含む） (3.65%)</t>
  </si>
  <si>
    <t>0503 統合失調症，統合失調症型障害及び妄想性障害 (11.54%)</t>
  </si>
  <si>
    <t>1302 関節症 (5.26%)</t>
  </si>
  <si>
    <t>0403 脂質異常症 (4.38%)</t>
  </si>
  <si>
    <t>0901 高血圧性疾患 (20.12%)</t>
  </si>
  <si>
    <t>0210 その他の悪性新生物＜腫瘍＞ (33.33%)</t>
  </si>
  <si>
    <t>0906 脳梗塞 (8.11%)</t>
  </si>
  <si>
    <t>0402 糖尿病 (5.49%)</t>
  </si>
  <si>
    <t>0402 糖尿病 (5.30%)</t>
  </si>
  <si>
    <t>0403 脂質異常症 (3.91%)</t>
  </si>
  <si>
    <t>0503 統合失調症，統合失調症型障害及び妄想性障害 (50.00%)</t>
  </si>
  <si>
    <t>0507 その他の精神及び行動の障害 (7.69%)</t>
  </si>
  <si>
    <t>0402 糖尿病 (5.09%)</t>
  </si>
  <si>
    <t>1102 歯肉炎及び歯周疾患 (7.42%)</t>
  </si>
  <si>
    <t>0403 脂質異常症 (5.27%)</t>
  </si>
  <si>
    <t>0402 糖尿病 (5.86%)</t>
  </si>
  <si>
    <t>0402 糖尿病 (5.75%)</t>
  </si>
  <si>
    <t>0403 脂質異常症 (4.67%)</t>
  </si>
  <si>
    <t>0704 その他の眼及び付属器の疾患 (3.58%)</t>
  </si>
  <si>
    <t>1102 歯肉炎及び歯周疾患 (9.50%)</t>
  </si>
  <si>
    <t>0606 その他の神経系の疾患 (13.79%)</t>
  </si>
  <si>
    <t>0403 脂質異常症 (4.15%)</t>
  </si>
  <si>
    <t>0704 その他の眼及び付属器の疾患 (4.17%)</t>
  </si>
  <si>
    <t>0503 統合失調症，統合失調症型障害及び妄想性障害 (23.81%)</t>
  </si>
  <si>
    <t>0402 糖尿病 (5.45%)</t>
  </si>
  <si>
    <t>津野町</t>
    <phoneticPr fontId="2"/>
  </si>
  <si>
    <t>0503 統合失調症，統合失調症型障害及び妄想性障害 (16.22%)</t>
  </si>
  <si>
    <t>0906 脳梗塞 (4.42%)</t>
  </si>
  <si>
    <t>1102 歯肉炎及び歯周疾患 (9.85%)</t>
  </si>
  <si>
    <t>0503 統合失調症，統合失調症型障害及び妄想性障害 (14.29%)</t>
  </si>
  <si>
    <t>黒潮町</t>
    <phoneticPr fontId="2"/>
  </si>
  <si>
    <t>0402 糖尿病 (5.67%)</t>
  </si>
  <si>
    <t>0210 その他の悪性新生物＜腫瘍＞ (4.88%)</t>
  </si>
  <si>
    <t>市町村計</t>
    <phoneticPr fontId="2"/>
  </si>
  <si>
    <t>1102 歯肉炎及び歯周疾患 (12.37%)</t>
  </si>
  <si>
    <t>0704 その他の眼及び付属器の疾患 (3.38%)</t>
  </si>
  <si>
    <t>医師国保</t>
    <phoneticPr fontId="2"/>
  </si>
  <si>
    <t>0402 糖尿病 (3.99%)</t>
  </si>
  <si>
    <t>1102 歯肉炎及び歯周疾患 (11.99%)</t>
  </si>
  <si>
    <t>0402 糖尿病 (4.03%)</t>
  </si>
  <si>
    <t>0901 高血圧性疾患 (11.05%)</t>
  </si>
  <si>
    <t>0901 高血圧性疾患 (14.97%)</t>
  </si>
  <si>
    <t>1102 歯肉炎及び歯周疾患 (9.82%)</t>
  </si>
  <si>
    <t>須崎市</t>
    <phoneticPr fontId="2"/>
  </si>
  <si>
    <t>0402 糖尿病 (3.71%)</t>
  </si>
  <si>
    <t>土佐清水市</t>
    <phoneticPr fontId="2"/>
  </si>
  <si>
    <t>宿毛市</t>
    <phoneticPr fontId="2"/>
  </si>
  <si>
    <t>0604 脳性麻痺及びその他の麻痺性症候群 (7.19%)</t>
  </si>
  <si>
    <t>0901 高血圧性疾患 (8.83%)</t>
  </si>
  <si>
    <t>0402 糖尿病 (3.80%)</t>
  </si>
  <si>
    <t>0402 糖尿病 (4.86%)</t>
  </si>
  <si>
    <t>0403 脂質異常症 (3.82%)</t>
  </si>
  <si>
    <t>1102 歯肉炎及び歯周疾患 (8.93%)</t>
  </si>
  <si>
    <t>0402 糖尿病 (4.54%)</t>
  </si>
  <si>
    <t>0503 統合失調症，統合失調症型障害及び妄想性障害 (29.70%)</t>
  </si>
  <si>
    <t>東洋町</t>
    <phoneticPr fontId="2"/>
  </si>
  <si>
    <t>1101 う蝕 (4.71%)</t>
  </si>
  <si>
    <t>0402 糖尿病 (4.27%)</t>
  </si>
  <si>
    <t>0402 糖尿病 (3.87%)</t>
  </si>
  <si>
    <t>安田町</t>
    <phoneticPr fontId="2"/>
  </si>
  <si>
    <t>0402 糖尿病 (4.67%)</t>
  </si>
  <si>
    <t>北川村</t>
    <phoneticPr fontId="2"/>
  </si>
  <si>
    <t>0906 脳梗塞 (6.14%)</t>
  </si>
  <si>
    <t>馬路村</t>
    <phoneticPr fontId="2"/>
  </si>
  <si>
    <t>0901 高血圧性疾患 (18.75%)</t>
  </si>
  <si>
    <t>0402 糖尿病 (4.46%)</t>
  </si>
  <si>
    <t>芸西村</t>
    <phoneticPr fontId="2"/>
  </si>
  <si>
    <t>1102 歯肉炎及び歯周疾患 (9.17%)</t>
  </si>
  <si>
    <t>大川村</t>
    <phoneticPr fontId="2"/>
  </si>
  <si>
    <t>1402 腎不全 (3.49%)</t>
  </si>
  <si>
    <t>佐川町</t>
    <phoneticPr fontId="2"/>
  </si>
  <si>
    <t>1402 腎不全 (4.37%)</t>
  </si>
  <si>
    <t>0606 その他の神経系の疾患 (4.08%)</t>
  </si>
  <si>
    <t>中土佐町</t>
    <phoneticPr fontId="2"/>
  </si>
  <si>
    <t>1402 腎不全 (4.66%)</t>
  </si>
  <si>
    <t>梼原町</t>
    <phoneticPr fontId="2"/>
  </si>
  <si>
    <t>0403 脂質異常症 (3.86%)</t>
  </si>
  <si>
    <t>0402 糖尿病 (5.42%)</t>
  </si>
  <si>
    <t>0901 高血圧性疾患 (21.56%)</t>
  </si>
  <si>
    <t>0403 脂質異常症 (3.94%)</t>
  </si>
  <si>
    <t>0901 高血圧性疾患 (15.62%)</t>
  </si>
  <si>
    <t>0402 糖尿病 (4.10%)</t>
  </si>
  <si>
    <t>0403 脂質異常症 (4.86%)</t>
  </si>
  <si>
    <t>0901 高血圧性疾患 (20.43%)</t>
  </si>
  <si>
    <t>0402 糖尿病 (4.68%)</t>
  </si>
  <si>
    <t>0901 高血圧性疾患 (9.71%)</t>
  </si>
  <si>
    <t>0402 糖尿病 (4.48%)</t>
  </si>
  <si>
    <t>0402 糖尿病 (3.64%)</t>
  </si>
  <si>
    <t>0402 糖尿病 (4.43%)</t>
  </si>
  <si>
    <t>0901 高血圧性疾患 (13.63%)</t>
  </si>
  <si>
    <t>1302 関節症 (3.34%)</t>
  </si>
  <si>
    <t>0210 その他の悪性新生物＜腫瘍＞ (5.15%)</t>
  </si>
  <si>
    <t>0503 統合失調症，統合失調症型障害及び妄想性障害 (9.18%)</t>
  </si>
  <si>
    <t>0210 その他の悪性新生物＜腫瘍＞ (7.79%)</t>
  </si>
  <si>
    <t>0403 脂質異常症 (2.97%)</t>
  </si>
  <si>
    <t>1901 骨折 (4.33%)</t>
  </si>
  <si>
    <t>0503 統合失調症，統合失調症型障害及び妄想性障害 (11.45%)</t>
  </si>
  <si>
    <t>1302 関節症 (5.41%)</t>
  </si>
  <si>
    <t>0901 高血圧性疾患 (12.02%)</t>
  </si>
  <si>
    <t>0503 統合失調症，統合失調症型障害及び妄想性障害 (10.05%)</t>
  </si>
  <si>
    <t>0503 統合失調症，統合失調症型障害及び妄想性障害 (11.65%)</t>
  </si>
  <si>
    <t>香美市</t>
    <phoneticPr fontId="2"/>
  </si>
  <si>
    <t>0901 高血圧性疾患 (13.79%)</t>
  </si>
  <si>
    <t>0901 高血圧性疾患 (13.74%)</t>
  </si>
  <si>
    <t>奈半利町</t>
    <phoneticPr fontId="2"/>
  </si>
  <si>
    <t>0503 統合失調症，統合失調症型障害及び妄想性障害 (9.54%)</t>
  </si>
  <si>
    <t>0210 その他の悪性新生物＜腫瘍＞ (4.21%)</t>
  </si>
  <si>
    <t>0901 高血圧性疾患 (14.40%)</t>
  </si>
  <si>
    <t>0210 その他の悪性新生物＜腫瘍＞ (7.19%)</t>
  </si>
  <si>
    <t>0210 その他の悪性新生物＜腫瘍＞ (7.62%)</t>
  </si>
  <si>
    <t>0604 脳性麻痺及びその他の麻痺性症候群 (5.85%)</t>
  </si>
  <si>
    <t>1102 歯肉炎及び歯周疾患 (4.54%)</t>
  </si>
  <si>
    <t>0402 糖尿病 (5.72%)</t>
  </si>
  <si>
    <t>日高村</t>
    <phoneticPr fontId="2"/>
  </si>
  <si>
    <t>0402 糖尿病 (4.76%)</t>
  </si>
  <si>
    <t>0210 その他の悪性新生物＜腫瘍＞ (8.89%)</t>
  </si>
  <si>
    <t>0906 脳梗塞 (7.69%)</t>
  </si>
  <si>
    <t>大月町</t>
    <phoneticPr fontId="2"/>
  </si>
  <si>
    <t>三原村</t>
    <phoneticPr fontId="2"/>
  </si>
  <si>
    <t>0210 その他の悪性新生物＜腫瘍＞ (5.67%)</t>
  </si>
  <si>
    <t>1102 歯肉炎及び歯周疾患 (10.56%)</t>
  </si>
  <si>
    <t>0503 統合失調症，統合失調症型障害及び妄想性障害 (8.47%)</t>
  </si>
  <si>
    <t>大分類</t>
    <phoneticPr fontId="2"/>
  </si>
  <si>
    <t>大分類</t>
    <phoneticPr fontId="2"/>
  </si>
  <si>
    <t>中分類</t>
    <phoneticPr fontId="2"/>
  </si>
  <si>
    <t>Ⅰ</t>
    <phoneticPr fontId="2"/>
  </si>
  <si>
    <t>0101</t>
    <phoneticPr fontId="2"/>
  </si>
  <si>
    <t>腸管感染症</t>
    <phoneticPr fontId="2"/>
  </si>
  <si>
    <t>Ⅷ</t>
    <phoneticPr fontId="2"/>
  </si>
  <si>
    <t>0801</t>
    <phoneticPr fontId="2"/>
  </si>
  <si>
    <t xml:space="preserve">外耳炎 </t>
    <phoneticPr fontId="2"/>
  </si>
  <si>
    <t>ⅩⅡ</t>
    <phoneticPr fontId="2"/>
  </si>
  <si>
    <t>1201</t>
    <phoneticPr fontId="2"/>
  </si>
  <si>
    <t>皮膚及び皮下組織の感染症</t>
    <phoneticPr fontId="2"/>
  </si>
  <si>
    <t>感染症及び寄生虫症</t>
    <phoneticPr fontId="2"/>
  </si>
  <si>
    <t>結核</t>
    <phoneticPr fontId="2"/>
  </si>
  <si>
    <t>皮膚炎及び湿疹</t>
    <phoneticPr fontId="2"/>
  </si>
  <si>
    <t>主として性的伝播様式をとる感染症</t>
    <phoneticPr fontId="2"/>
  </si>
  <si>
    <t>ⅩⅢ</t>
    <phoneticPr fontId="2"/>
  </si>
  <si>
    <t>1301</t>
    <phoneticPr fontId="2"/>
  </si>
  <si>
    <t>炎症性多発性関節障害</t>
    <phoneticPr fontId="2"/>
  </si>
  <si>
    <t>メニエール病</t>
    <phoneticPr fontId="2"/>
  </si>
  <si>
    <t>筋骨格系及び
結合組織の疾患</t>
    <phoneticPr fontId="2"/>
  </si>
  <si>
    <t>関節症</t>
    <phoneticPr fontId="2"/>
  </si>
  <si>
    <t>脊椎障害(脊椎症を含む）</t>
    <phoneticPr fontId="2"/>
  </si>
  <si>
    <t>その他の耳疾患</t>
    <phoneticPr fontId="2"/>
  </si>
  <si>
    <t>椎間板障害</t>
    <phoneticPr fontId="2"/>
  </si>
  <si>
    <t>感染症及び寄生虫症の続発・後遺症</t>
    <phoneticPr fontId="2"/>
  </si>
  <si>
    <t>Ⅸ</t>
    <phoneticPr fontId="2"/>
  </si>
  <si>
    <t>0901</t>
    <phoneticPr fontId="2"/>
  </si>
  <si>
    <t>循環器系の疾患</t>
    <phoneticPr fontId="2"/>
  </si>
  <si>
    <t>虚血性心疾患</t>
    <phoneticPr fontId="2"/>
  </si>
  <si>
    <t>腰痛症及び坐骨神経痛</t>
    <phoneticPr fontId="2"/>
  </si>
  <si>
    <t>Ⅱ</t>
    <phoneticPr fontId="2"/>
  </si>
  <si>
    <t>0201</t>
    <phoneticPr fontId="2"/>
  </si>
  <si>
    <t>胃の悪性新生物＜腫瘍＞</t>
    <phoneticPr fontId="2"/>
  </si>
  <si>
    <t xml:space="preserve">その他の心疾患 </t>
    <phoneticPr fontId="2"/>
  </si>
  <si>
    <t>結腸の悪性新生物＜腫瘍＞</t>
    <phoneticPr fontId="2"/>
  </si>
  <si>
    <t>くも膜下出血</t>
    <phoneticPr fontId="2"/>
  </si>
  <si>
    <t>肩の障害＜損傷＞</t>
    <phoneticPr fontId="2"/>
  </si>
  <si>
    <t>直腸Ｓ状結腸移行部及び直腸の悪性新生物＜腫瘍＞</t>
    <phoneticPr fontId="2"/>
  </si>
  <si>
    <t>骨の密度及び構造の障害</t>
    <phoneticPr fontId="2"/>
  </si>
  <si>
    <t>肝及び肝内胆管の悪性新生物＜腫瘍＞</t>
    <phoneticPr fontId="2"/>
  </si>
  <si>
    <t>脳梗塞</t>
    <phoneticPr fontId="2"/>
  </si>
  <si>
    <t>その他の筋骨格系及び結合組織の疾患</t>
    <phoneticPr fontId="2"/>
  </si>
  <si>
    <t>気管，気管支炎及び肺の悪性新生物＜腫瘍＞</t>
    <phoneticPr fontId="2"/>
  </si>
  <si>
    <t>脳動脈硬化(症)</t>
    <phoneticPr fontId="2"/>
  </si>
  <si>
    <t>ⅩⅣ</t>
    <phoneticPr fontId="2"/>
  </si>
  <si>
    <t>1401</t>
    <phoneticPr fontId="2"/>
  </si>
  <si>
    <t>糸球体疾患及び腎尿細管間質性疾患</t>
    <phoneticPr fontId="2"/>
  </si>
  <si>
    <t xml:space="preserve">その他の脳血管疾患 </t>
    <phoneticPr fontId="2"/>
  </si>
  <si>
    <t>腎・尿路生殖器系の
疾患</t>
    <phoneticPr fontId="2"/>
  </si>
  <si>
    <t>腎不全</t>
    <phoneticPr fontId="2"/>
  </si>
  <si>
    <t xml:space="preserve">子宮の悪性新生物＜腫瘍＞ </t>
    <phoneticPr fontId="2"/>
  </si>
  <si>
    <t xml:space="preserve">悪性リンパ腫 </t>
    <phoneticPr fontId="2"/>
  </si>
  <si>
    <t>その他の腎尿路系の疾患</t>
    <phoneticPr fontId="2"/>
  </si>
  <si>
    <t xml:space="preserve">白血病 </t>
    <phoneticPr fontId="2"/>
  </si>
  <si>
    <t>その他の男性生殖器の疾患</t>
    <phoneticPr fontId="2"/>
  </si>
  <si>
    <t>良性新生物＜腫瘍＞及びその他の新生物＜腫瘍＞</t>
    <phoneticPr fontId="2"/>
  </si>
  <si>
    <t xml:space="preserve">その他の血液及び造血器の疾患並びに免疫機構の障害  </t>
    <phoneticPr fontId="2"/>
  </si>
  <si>
    <t>ⅩⅤ</t>
    <phoneticPr fontId="2"/>
  </si>
  <si>
    <t>妊娠，分娩及び産じょく</t>
    <phoneticPr fontId="2"/>
  </si>
  <si>
    <t>0401</t>
    <phoneticPr fontId="2"/>
  </si>
  <si>
    <t>単胎自然分娩</t>
    <phoneticPr fontId="2"/>
  </si>
  <si>
    <t>内分泌，栄養及び代謝疾患</t>
    <phoneticPr fontId="2"/>
  </si>
  <si>
    <t xml:space="preserve">糖尿病 </t>
    <phoneticPr fontId="2"/>
  </si>
  <si>
    <t>1601</t>
    <phoneticPr fontId="2"/>
  </si>
  <si>
    <t>妊娠及び胎児発育に関連する障害</t>
    <phoneticPr fontId="2"/>
  </si>
  <si>
    <t>Ⅴ</t>
    <phoneticPr fontId="2"/>
  </si>
  <si>
    <t>精神及び行動の障害</t>
    <phoneticPr fontId="2"/>
  </si>
  <si>
    <t>精神作用物質使用による精神及び行動の障害</t>
    <phoneticPr fontId="2"/>
  </si>
  <si>
    <t>1701</t>
    <phoneticPr fontId="2"/>
  </si>
  <si>
    <t>統合失調症、統合失調症型障害及び妄想性障害</t>
    <phoneticPr fontId="2"/>
  </si>
  <si>
    <t>先天奇形，変形及び染色体異常</t>
    <phoneticPr fontId="2"/>
  </si>
  <si>
    <t>気分[感情]障害(躁うつ病を含む）</t>
    <phoneticPr fontId="2"/>
  </si>
  <si>
    <t>知的障害＜精神遅滞＞</t>
    <phoneticPr fontId="2"/>
  </si>
  <si>
    <t>0601</t>
    <phoneticPr fontId="2"/>
  </si>
  <si>
    <t>アルツハイマー病</t>
    <phoneticPr fontId="2"/>
  </si>
  <si>
    <t>ⅩⅨ</t>
    <phoneticPr fontId="2"/>
  </si>
  <si>
    <t>てんかん</t>
    <phoneticPr fontId="2"/>
  </si>
  <si>
    <t>損傷，中毒及びその他の外因の影響</t>
    <phoneticPr fontId="2"/>
  </si>
  <si>
    <t xml:space="preserve">その他の神経系の疾患 </t>
    <phoneticPr fontId="2"/>
  </si>
  <si>
    <t>結膜炎</t>
    <phoneticPr fontId="2"/>
  </si>
  <si>
    <t>ⅩⅩⅡ</t>
    <phoneticPr fontId="2"/>
  </si>
  <si>
    <t>白内障</t>
    <phoneticPr fontId="2"/>
  </si>
  <si>
    <t>屈折及び調節の障害</t>
    <phoneticPr fontId="2"/>
  </si>
  <si>
    <t>その他の眼及び付属器の疾患</t>
    <phoneticPr fontId="2"/>
  </si>
  <si>
    <t xml:space="preserve"> 疾病分類コ ー ド</t>
    <phoneticPr fontId="2"/>
  </si>
  <si>
    <t xml:space="preserve"> ［Ⅰ］感染症及び寄生虫症</t>
    <phoneticPr fontId="50"/>
  </si>
  <si>
    <t xml:space="preserve"> ０１０１</t>
    <phoneticPr fontId="50"/>
  </si>
  <si>
    <t>　コレラ，腸チフス，パラチフス，サルモネラ感染症，赤痢，細菌性赤痢，細菌性食中毒（注：有毒性食品の毒作用は1904へ），アメーバ赤痢，</t>
    <phoneticPr fontId="50"/>
  </si>
  <si>
    <t>　アメーバ性肝膿瘍，ウイルス性腸管感染症，腸炎（胃腸炎，大腸炎）（注：慢性腸炎，限局性腸炎，アレルギー性腸炎等の非感染性の明示された</t>
    <phoneticPr fontId="50"/>
  </si>
  <si>
    <t>　腸炎，胃腸炎，大腸炎は1112へ），下痢（流行性下痢，感染性下痢，伝染性下痢）（注：機能性下痢，アレルギー性下痢等の非感染性が明示</t>
    <phoneticPr fontId="50"/>
  </si>
  <si>
    <t>　された下痢は1112へ，新生児非感染性下痢症は1602へ）</t>
    <phoneticPr fontId="50"/>
  </si>
  <si>
    <t xml:space="preserve"> ０１０２</t>
    <phoneticPr fontId="50"/>
  </si>
  <si>
    <t>　結核（肺結核，結核性肺炎，結核性気胸，結核性胸膜炎，結核性髄膜炎，結核性腸炎，骨及び関節の結核，</t>
    <phoneticPr fontId="50"/>
  </si>
  <si>
    <t>　その他結核又は結核性と記された疾病（注：気管支拡張症は1011へ），硬結性紅斑，</t>
    <phoneticPr fontId="50"/>
  </si>
  <si>
    <t>　狼瘡（注：紅斑性狼瘡は1203へ，全身性紅斑性狼瘡は1310へ），粟粒結核，脊椎カリエス，結核性アジソン病</t>
    <phoneticPr fontId="50"/>
  </si>
  <si>
    <t xml:space="preserve"> ０１０３</t>
    <phoneticPr fontId="50"/>
  </si>
  <si>
    <t>　梅毒（先天梅毒，梅毒性角膜炎，梅毒性心筋炎，神経梅毒，梅毒性腹膜炎，その他梅毒又は梅毒性と記された疾病），脊髄ろう，進行麻痺，</t>
    <phoneticPr fontId="50"/>
  </si>
  <si>
    <t>をとる感染症</t>
    <phoneticPr fontId="50"/>
  </si>
  <si>
    <t>　淋菌感染症（淋疾，淋菌性外陰膣炎，淋菌性前立腺炎，その他淋菌性と記された疾病），クラミジア感染症，軟性下疳，トリコモナス症，</t>
    <phoneticPr fontId="2"/>
  </si>
  <si>
    <t>　肛門性器ヘルペスウイルス［単純ヘルペス］感染症，そけい＜鼡径＞リンパ肉芽腫（そけい＜鼡径＞肉芽腫）</t>
    <phoneticPr fontId="50"/>
  </si>
  <si>
    <t xml:space="preserve"> ０１０４</t>
    <phoneticPr fontId="50"/>
  </si>
  <si>
    <t>皮膚及び粘膜の</t>
    <phoneticPr fontId="2"/>
  </si>
  <si>
    <t>　ヘルペスウイルス［単純ヘルペス］感染症（ヘルペスウイルス性髄膜炎，脳炎，眼疾患，単純疱疹）（注：疱疹状皮膚炎は1203へ），</t>
    <phoneticPr fontId="50"/>
  </si>
  <si>
    <t>病変を伴う</t>
    <phoneticPr fontId="50"/>
  </si>
  <si>
    <t>　水痘（水ぼうそう），帯状疱疹（帯状ヘルペス），麻疹（はしか，麻疹後脳炎，麻疹後肺炎），風疹（三日はしか）（注：先天性風疹症候群は1602ヘ），</t>
    <phoneticPr fontId="50"/>
  </si>
  <si>
    <t>ウイルス疾患</t>
    <phoneticPr fontId="2"/>
  </si>
  <si>
    <t>　ウイルス性いぼ（単純性疣贅,尋常性疣贅），突発性発疹，伝染性紅斑（リンゴ病），手足口病，ヘルパンギナ</t>
    <phoneticPr fontId="50"/>
  </si>
  <si>
    <t xml:space="preserve"> ０１０５</t>
    <phoneticPr fontId="50"/>
  </si>
  <si>
    <t>　ウイルス肝炎，Ａ型肝炎，Ｂ型肝炎,Ｃ型肝炎,急性ウイルス肝炎，慢性ウイルス肝炎,流行性肝炎,伝染性肝炎，血清肝炎，劇症肝炎(ウイルス性)，</t>
    <phoneticPr fontId="50"/>
  </si>
  <si>
    <t>　感染性黄疸　（注：先天性ウイルス肝炎は1602へ）</t>
    <phoneticPr fontId="50"/>
  </si>
  <si>
    <t xml:space="preserve"> ０１０６</t>
    <phoneticPr fontId="50"/>
  </si>
  <si>
    <t>　急性灰白髄炎（ポリオ）（注：ポリオの続発・後遺症は0108へ），スローウイルス感染症，クロイツフェルト・ヤコブ病，亜急性硬化性全脳炎（ＳＳＰＥ），</t>
    <phoneticPr fontId="50"/>
  </si>
  <si>
    <t>　狂犬病，日本脳炎，その他のウイルス性脳炎（注　：ウイルス性脳炎の続発・後遺症は0108へ，小児の脳性麻痺は0604へ），ウイルス性脳脊髄炎，</t>
    <phoneticPr fontId="50"/>
  </si>
  <si>
    <t>　ウイルス性髄膜脳炎，ウイルス性髄膜炎，デング熱，黄熱，ヒト免疫不全ウイルス[ＨＩＶ]病（ＡＩＤＳ），サイトメガロウイルス病，</t>
    <phoneticPr fontId="50"/>
  </si>
  <si>
    <t>　ムンプス（おたふくかぜ，流行性耳下腺炎），伝染性単核症（腺熱，単核細胞性アンギナ［口峡炎］，ＥＢウイルス感染症），ウイルス性結膜炎，</t>
    <phoneticPr fontId="2"/>
  </si>
  <si>
    <t>　流行性角結膜炎，ウイルス性咽頭結膜炎，急性流行性出血性結膜炎，流行性筋痛症，ウイルス性心炎，</t>
    <phoneticPr fontId="50"/>
  </si>
  <si>
    <t>　（注　：インフルエンザウイルスによる気管支炎・肺炎は1011へ，その他のウイルスによる肺炎は1004へ，その他のウイルスによる気管支炎は1005へ）</t>
    <phoneticPr fontId="50"/>
  </si>
  <si>
    <t xml:space="preserve"> ０１０７</t>
    <phoneticPr fontId="50"/>
  </si>
  <si>
    <t>　皮膚糸状菌症，白せん［癬］（水虫，しらくも），輪せん［癬］（たむし），頑癬，皮膚真菌症，でん［癜］風（なまず），黒癬，カンジダ症（カンジダ性爪炎，鵞口瘡），</t>
    <phoneticPr fontId="50"/>
  </si>
  <si>
    <t>　アスペルギルス症，クリプトコッカス症，コクシジオイデス症，ヒストプラスマ症，ブラストミセス症，その他の真菌症</t>
    <phoneticPr fontId="50"/>
  </si>
  <si>
    <t xml:space="preserve"> ０１０８</t>
    <phoneticPr fontId="50"/>
  </si>
  <si>
    <t>感染症及び寄生虫症</t>
    <phoneticPr fontId="2"/>
  </si>
  <si>
    <t>の続発・後遺症</t>
    <phoneticPr fontId="50"/>
  </si>
  <si>
    <t>　ウイルス性脳炎の続発・後遺症，ウイルス性肝炎の続発・後遺症</t>
    <phoneticPr fontId="50"/>
  </si>
  <si>
    <t xml:space="preserve"> ０１０９</t>
    <phoneticPr fontId="50"/>
  </si>
  <si>
    <t>その他の感染症及び</t>
    <phoneticPr fontId="2"/>
  </si>
  <si>
    <t>　［細菌性疾患］　ペスト，野兎病（大原病），炭疽，ブルセラ症（波状熱），レプトスピラ症，黄疸出血性レプトスピラ症（ワイル病），ネコひっかき病，</t>
    <phoneticPr fontId="50"/>
  </si>
  <si>
    <t>寄生虫症</t>
    <phoneticPr fontId="50"/>
  </si>
  <si>
    <t>　ハンセン病，非結核性抗酸菌感染症，非定型抗酸菌感染症，破傷風（新生児破傷風），ジフテリア，百日咳，</t>
    <phoneticPr fontId="50"/>
  </si>
  <si>
    <t>　猩紅熱（注：レンサ球菌による咽頭痛は1002へ），髄膜炎菌感染症（髄膜炎菌性心炎，その他髄膜炎菌性と記された疾病），</t>
    <phoneticPr fontId="50"/>
  </si>
  <si>
    <t>　敗血症（レンサ球菌性敗血症，肺炎球菌性敗血症，その他の敗血症）（注：敗血性と記された疾病はその疾病の分類へ，</t>
    <phoneticPr fontId="50"/>
  </si>
  <si>
    <t>　分娩・産じょくに合併するもの又は原因疾患のあるものは原因疾患の分類へ），放線菌症（アクチノミセス症），ノカルジア症，丹毒，ガスえ［壊］疽，</t>
    <phoneticPr fontId="50"/>
  </si>
  <si>
    <t>　レジオネラ症（在郷軍人病），その他の細菌感染症，［スピロヘータ］　回帰熱，ライム病（注：梅毒は0103へ），</t>
    <phoneticPr fontId="50"/>
  </si>
  <si>
    <t>　［クラミジア］  オウム病，トラコーマ（注：トラコーマの続発・後遺症は0108へ），［リケッチア］　発疹チフス（注：腸チフス，パラチフスは0101へ），</t>
    <phoneticPr fontId="2"/>
  </si>
  <si>
    <t>　つつが虫病，Ｑ熱，［原虫］  マラリア，リーシュマニア症，トリパノソーマ症，トキソプラズマ症，ニューモシスチス症，［ぜん虫］　吸虫症，</t>
    <phoneticPr fontId="2"/>
  </si>
  <si>
    <t>　フィラリア症（糸状虫症），鉤虫症，回虫症，ぎょう虫症，アニサキス症，毛様線虫症，［その他の動物寄生症］  シラミ症，かいせん（疥癬），</t>
    <phoneticPr fontId="2"/>
  </si>
  <si>
    <t>　ダニ症，　ダニ皮膚炎，(注：サルコイドーシスは0302ヘ，ベーチェット病は 1310へ)，</t>
    <phoneticPr fontId="50"/>
  </si>
  <si>
    <t xml:space="preserve"> 疾病分類コ ー ド</t>
    <phoneticPr fontId="2"/>
  </si>
  <si>
    <t xml:space="preserve"> ［Ⅱ］新生物</t>
    <phoneticPr fontId="50"/>
  </si>
  <si>
    <t xml:space="preserve"> ０２０１</t>
    <phoneticPr fontId="50"/>
  </si>
  <si>
    <t>　胃癌，噴門癌，幽門癌</t>
    <phoneticPr fontId="50"/>
  </si>
  <si>
    <t xml:space="preserve"> ０２０２</t>
    <phoneticPr fontId="50"/>
  </si>
  <si>
    <t>　結腸癌，大腸癌，上行結腸癌，横行結腸癌，下行結腸癌，回盲部癌，Ｓ状結腸癌（注：直腸Ｓ状結腸癌，直腸Ｓ状結腸移行部癌は0203へ）</t>
    <phoneticPr fontId="50"/>
  </si>
  <si>
    <t xml:space="preserve"> ０２０３</t>
    <phoneticPr fontId="50"/>
  </si>
  <si>
    <t>直腸Ｓ状結腸移行部及び</t>
    <phoneticPr fontId="50"/>
  </si>
  <si>
    <t>　直腸癌，直腸膨大部癌，直腸Ｓ状結腸癌，直腸Ｓ状結腸移行部癌</t>
    <phoneticPr fontId="50"/>
  </si>
  <si>
    <t>直腸の悪性新生物</t>
    <phoneticPr fontId="50"/>
  </si>
  <si>
    <t xml:space="preserve"> ０２０４</t>
    <phoneticPr fontId="50"/>
  </si>
  <si>
    <t>肝及び肝内胆管の</t>
    <phoneticPr fontId="2"/>
  </si>
  <si>
    <t>悪性新生物</t>
    <phoneticPr fontId="50"/>
  </si>
  <si>
    <t xml:space="preserve"> ０２０５</t>
    <phoneticPr fontId="50"/>
  </si>
  <si>
    <t>気管，気管支及び</t>
    <phoneticPr fontId="2"/>
  </si>
  <si>
    <t>肺の悪性新生物</t>
    <phoneticPr fontId="50"/>
  </si>
  <si>
    <t xml:space="preserve"> ０２０６</t>
    <phoneticPr fontId="50"/>
  </si>
  <si>
    <t>　乳癌（注：男性の乳癌も含む），ページェット病（パジェット病）</t>
    <phoneticPr fontId="50"/>
  </si>
  <si>
    <t xml:space="preserve"> ０２０７</t>
    <phoneticPr fontId="50"/>
  </si>
  <si>
    <t xml:space="preserve"> ０２０８</t>
    <phoneticPr fontId="50"/>
  </si>
  <si>
    <t>　ホジキン［Hodgkin］病，非ホジキンリンパ腫，細網肉腫，バーキット［Burkitt］腫瘍，菌状息肉症，セザリー病，リンパ肉腫</t>
    <phoneticPr fontId="50"/>
  </si>
  <si>
    <t xml:space="preserve"> ０２０９</t>
    <phoneticPr fontId="50"/>
  </si>
  <si>
    <t>　（急性・慢性）リンパ性白血病，急性リンパ芽球性白血病，ヘアリーセル白血病，白血性細網内皮症，成人型Ｔ細胞白血病（ＡＴＬ），</t>
    <phoneticPr fontId="50"/>
  </si>
  <si>
    <t>　（急性・慢性）骨髄性白血病，急性前骨髄球性白血病，骨髄性肉腫，緑色腫，急性骨髄単球性白血病，（急性・慢性）単球性白血病，</t>
    <phoneticPr fontId="50"/>
  </si>
  <si>
    <t>　赤血病，赤白血病，巨核芽球性白血病，巨核球性白血病，肥満細胞白血病，急性骨髄線維症</t>
    <phoneticPr fontId="50"/>
  </si>
  <si>
    <t xml:space="preserve"> ０２１０</t>
    <phoneticPr fontId="50"/>
  </si>
  <si>
    <t>　舌癌，食道癌，小腸癌，十二指腸癌，空腸癌，回腸癌，（注：回盲部癌・結腸癌・大腸癌・Ｓ状結腸癌は0202へ，直腸癌は0203へ），</t>
    <phoneticPr fontId="50"/>
  </si>
  <si>
    <t>　肛門癌，肛門管癌，肛門縁癌，肛門皮膚癌，肛門周囲皮膚癌，肛門直腸移行部癌，胆のう癌，</t>
    <phoneticPr fontId="50"/>
  </si>
  <si>
    <t>　胆管癌（注：肝内胆管癌，胆管細胞癌は0204へ），総胆管癌，ファーテル乳頭膨大部癌，膵癌，その他消化器の悪性新生物，上顎洞癌，</t>
    <phoneticPr fontId="50"/>
  </si>
  <si>
    <t>　副鼻腔の悪性新生物，喉頭癌，声門部癌，声門上部癌，声門下部癌，胸腺の悪性新生物，悪性黒色腫，中皮腫（胸膜中皮腫),</t>
    <phoneticPr fontId="50"/>
  </si>
  <si>
    <t>　カポジ肉腫，腹膜の悪性新生物，外陰部癌，卵巣癌，絨毛癌，絨毛上皮腫，陰茎癌，前立腺癌，精巣［睾丸］の悪性新生物，膀胱癌，</t>
    <phoneticPr fontId="50"/>
  </si>
  <si>
    <t>　眼の悪性新生物，脳の悪性新生物，甲状腺癌</t>
    <phoneticPr fontId="50"/>
  </si>
  <si>
    <t xml:space="preserve"> ０２１１</t>
    <phoneticPr fontId="50"/>
  </si>
  <si>
    <t>良性新生物及び</t>
    <phoneticPr fontId="2"/>
  </si>
  <si>
    <t>　上皮内新生物，上皮内癌（口腔，食道，胃，その他の消化器，中耳及び呼吸器系，皮膚，乳房，子宮頚部，その他及び部位不明の上皮内癌），</t>
    <phoneticPr fontId="50"/>
  </si>
  <si>
    <t>その他の新生物</t>
    <phoneticPr fontId="50"/>
  </si>
  <si>
    <t>　上皮内黒色腫，良性脂肪腫性新生物，脂肪腫，血管腫，リンパ管腫，メラニン細胞性母斑，青色母斑，色素性母斑，乳房の良性新生物，</t>
    <phoneticPr fontId="50"/>
  </si>
  <si>
    <t>　子宮平滑筋腫，子宮筋腫，その他各種の良性新生物，その他性状不詳又は不明の新生物，真正赤血球増加症（真正多血症），</t>
    <phoneticPr fontId="50"/>
  </si>
  <si>
    <t>　骨髄異形成症候群</t>
    <phoneticPr fontId="50"/>
  </si>
  <si>
    <t xml:space="preserve"> ［Ⅲ］血液及び造血器の疾患並びに免疫機構の障害</t>
    <phoneticPr fontId="50"/>
  </si>
  <si>
    <t xml:space="preserve"> ０３０１</t>
    <phoneticPr fontId="50"/>
  </si>
  <si>
    <t>　サラセミア（地中海貧血），鎌状赤血球貧血，遺伝性球状赤血球症，異常ヘモグロビン症，溶血性尿毒症候群，</t>
    <phoneticPr fontId="50"/>
  </si>
  <si>
    <t>　発作性夜間ヘモグロビン［血色素］尿症（注：ヘモグロビン尿症は1800へ），再生不良性貧血，ファンコニ貧血，赤芽球ろう，</t>
    <phoneticPr fontId="50"/>
  </si>
  <si>
    <t>　急性出血後貧血，鉄芽球性貧血，その他各種の貧血血液凝固障害，播種性血管内凝固症候群（ＤＩＣ），血友病（血友病Ａ，血友病Ｂ），</t>
    <phoneticPr fontId="50"/>
  </si>
  <si>
    <t xml:space="preserve"> ０３０２</t>
    <phoneticPr fontId="50"/>
  </si>
  <si>
    <t>　高ヘパリン血症，フォンウィレブランド［Von Willebrand］病，紫斑病，ビタミンＫ欠乏症による凝固因子欠乏症（注：新生児のビタミン欠乏症は1602へ），</t>
    <phoneticPr fontId="50"/>
  </si>
  <si>
    <t>器の疾患並びに免疫</t>
    <phoneticPr fontId="50"/>
  </si>
  <si>
    <t>　アレルギー性紫斑病，血管性紫斑病，シェーンライン・ヘノッホ紫斑病，特発性血小板減少性紫斑病，</t>
    <phoneticPr fontId="50"/>
  </si>
  <si>
    <t>機構の障害</t>
    <phoneticPr fontId="50"/>
  </si>
  <si>
    <t>　老人性紫斑病，（注：血栓性血小板減少性紫斑病は1310へ），毛細管ぜい弱症，血管性偽血友病，血小板減少症，無顆粒球症，好中球減少症，</t>
    <phoneticPr fontId="50"/>
  </si>
  <si>
    <t>　白血球増加症，類白血病反応，リンパ球減少症，脾疾患，脾機能低下症，脾機能亢進症（注：バンチ氏病は1109へ），メトヘモグロビン血症，</t>
    <phoneticPr fontId="50"/>
  </si>
  <si>
    <t>　続発性［二次性］赤血球増加症，多血症（注：真正多血症は0211へ，新生児多血症は1602へ），本態性血小板増加症，低ガンマグロブリン血症，</t>
    <phoneticPr fontId="50"/>
  </si>
  <si>
    <t>　高ガンマグロブリン血症，複合免疫不全，サルコイドーシス，クリオグロブリン血症</t>
    <phoneticPr fontId="50"/>
  </si>
  <si>
    <t xml:space="preserve"> ［Ⅳ］内分泌，栄養及び代謝疾患</t>
    <phoneticPr fontId="50"/>
  </si>
  <si>
    <t xml:space="preserve"> ０４０１</t>
    <phoneticPr fontId="50"/>
  </si>
  <si>
    <t>　急性甲状腺炎，亜急性甲状腺炎，自己免疫性甲状腺炎，薬剤誘発性甲状腺炎，慢性甲状腺炎，橋本病</t>
    <phoneticPr fontId="50"/>
  </si>
  <si>
    <t xml:space="preserve"> ０４０２</t>
    <phoneticPr fontId="50"/>
  </si>
  <si>
    <t>　その他糖尿病又は糖尿病性と記された疾病，（注：腎性糖尿病は0403へ，妊娠・分娩・産じょくにおける糖尿病は1504へ，新生児糖尿病は1602へ，</t>
    <phoneticPr fontId="50"/>
  </si>
  <si>
    <t>　耐糖能障害は1800へ）</t>
    <phoneticPr fontId="50"/>
  </si>
  <si>
    <t xml:space="preserve"> ０４０３</t>
    <phoneticPr fontId="50"/>
  </si>
  <si>
    <t>その他の内分泌，</t>
    <phoneticPr fontId="50"/>
  </si>
  <si>
    <t>　低血糖症，高インスリン症，ゾリンジャー・エリソン症候群，副甲状腺［上皮小体］機能低下症，副甲状腺機能亢進症，下垂体機能亢進症，末端肥大症，</t>
    <phoneticPr fontId="50"/>
  </si>
  <si>
    <t>栄養及び代謝疾患</t>
    <phoneticPr fontId="50"/>
  </si>
  <si>
    <t>　下垂体巨人症，高プロラクチン血症，抗利尿ホルモン不適合分泌症候群（ＳＩＡＤＨ），下垂体機能低下症，下垂体性低身長，シーハン症候群，</t>
    <phoneticPr fontId="50"/>
  </si>
  <si>
    <t>　シモンズ病，尿崩症（注：腎性尿崩症は1404へ），クッシング病，クッシング症候群，副腎性器症候群，アルドステロン症（コン症候群），アジソン病，</t>
    <phoneticPr fontId="50"/>
  </si>
  <si>
    <t>　ＡＣＴＨ［副腎皮質刺激ホルモン］の生産過剰，（注：結核性アジソン病は0102へ），卵巣機能障害　（多のう胞性卵巣症候群，早発閉経）</t>
    <phoneticPr fontId="50"/>
  </si>
  <si>
    <t>　（注：閉経期及び女性更年期状態は1407へ），精巣［睾丸］機能障害，思春期遅発症，思春期早発症，多腺性機能障害，胸腺の疾患，</t>
    <phoneticPr fontId="50"/>
  </si>
  <si>
    <t>　その他の内分泌障害，カルチノイド症候群，低身長，体質性高身長，栄養失調症，</t>
    <phoneticPr fontId="50"/>
  </si>
  <si>
    <t>　ビタミン欠乏症　（脚気，ペラグラ，壊血病，ビタミンＡ欠乏による夜盲，くる病）　（注：腎性くる病は1404へ），栄養欠乏症，肥満症，</t>
    <phoneticPr fontId="50"/>
  </si>
  <si>
    <t>　ピックウイック症候群，過栄養，アミノ酸代謝障害（フェニルケトン尿症，チロジン血症，メープルシロップ［楓糖］尿症，シスチン尿症），乳糖不耐症，</t>
    <phoneticPr fontId="50"/>
  </si>
  <si>
    <t>　糖原病，腎性糖尿病，脂質蓄積障害，ポルフィリン代謝障害，ビリルビン代謝障害，ウイルソン病，ヘモクロマトーシス，</t>
    <phoneticPr fontId="2"/>
  </si>
  <si>
    <t>　ビタミンＤ抵抗性くる病（注：腎性くる病は1404ヘ），アミロイドーシス，脱水症，その他の体液・電解質及び酸塩基平衡障害</t>
    <phoneticPr fontId="50"/>
  </si>
  <si>
    <t xml:space="preserve"> ［Ⅴ］精神及び行動の障害</t>
    <phoneticPr fontId="50"/>
  </si>
  <si>
    <t xml:space="preserve"> ０５０１</t>
    <phoneticPr fontId="50"/>
  </si>
  <si>
    <t>血管性及び詳細</t>
    <phoneticPr fontId="2"/>
  </si>
  <si>
    <t>　血管性認知症，動脈硬化性認知症，多発梗塞性認知症，詳細不明の認知症（初老期認知症，老年期認知症）</t>
    <phoneticPr fontId="50"/>
  </si>
  <si>
    <t>不明の認知症</t>
    <phoneticPr fontId="2"/>
  </si>
  <si>
    <t>　</t>
    <phoneticPr fontId="50"/>
  </si>
  <si>
    <t xml:space="preserve"> ０５０２</t>
    <phoneticPr fontId="50"/>
  </si>
  <si>
    <t>精神作用物質使用</t>
    <phoneticPr fontId="2"/>
  </si>
  <si>
    <t>　アルコール使用（飲酒）による精神及び行動の障害，アルコール依存症候群，急性アルコール中毒，慢性アルコール中毒，薬物嗜癖，病的酩酊，</t>
    <phoneticPr fontId="50"/>
  </si>
  <si>
    <t>による精神及び</t>
    <phoneticPr fontId="50"/>
  </si>
  <si>
    <t>　アルコール性精神病，アルコールによる振戦せん妄，アルコール性認知症，コルサコフ症候群，</t>
    <phoneticPr fontId="50"/>
  </si>
  <si>
    <t>　行動の障害</t>
    <phoneticPr fontId="50"/>
  </si>
  <si>
    <t>　その他アヘン・大麻・コカイン等の精神作用物質による精神及び行動の障害</t>
    <phoneticPr fontId="50"/>
  </si>
  <si>
    <t xml:space="preserve"> ０５０３</t>
    <phoneticPr fontId="50"/>
  </si>
  <si>
    <t>　統合失調症（妄想型，破瓜型，緊張型），統合失調症性カタレプシー，妄想性障害，パラノイア，パラフレニー型統合失調症，非定型統合失調症，</t>
    <phoneticPr fontId="50"/>
  </si>
  <si>
    <t>障害及び妄想性障害</t>
    <phoneticPr fontId="50"/>
  </si>
  <si>
    <t>　境界性統合失調症，夢幻精神病，持続性妄想性障害，その他の非器質性精神病性障害，（注：幼児自閉症，幼児精神病は0507へ）</t>
    <phoneticPr fontId="2"/>
  </si>
  <si>
    <t xml:space="preserve"> ０５０４</t>
    <phoneticPr fontId="50"/>
  </si>
  <si>
    <t>気分［感情］障害</t>
    <phoneticPr fontId="2"/>
  </si>
  <si>
    <t>　双極性感情障害，躁うつ病（躁うつ病性精神病，躁うつ病反応），躁病，うつ病，反復性うつ病性障害（うつ病性反応，心因性うつ病，反応性うつ病），</t>
    <phoneticPr fontId="50"/>
  </si>
  <si>
    <t>（躁うつ病を含む）</t>
    <phoneticPr fontId="50"/>
  </si>
  <si>
    <t>　持続性気分［感情］障害，循環病質性人格，神経症性抑うつ，その他の気分［感情］障害</t>
    <phoneticPr fontId="50"/>
  </si>
  <si>
    <t xml:space="preserve"> ０５０５</t>
    <phoneticPr fontId="50"/>
  </si>
  <si>
    <t>神経症性障害，ストレス関連</t>
    <phoneticPr fontId="2"/>
  </si>
  <si>
    <t>　神経症，ノイローゼ，恐怖症，不安障害，不安神経症，不安反応，不安状態，強迫神経症，急性ストレス反応，外傷後ストレス障害，心臓神経症，</t>
    <phoneticPr fontId="50"/>
  </si>
  <si>
    <t>障害及び身体表現性障害</t>
    <phoneticPr fontId="50"/>
  </si>
  <si>
    <t>　解離性障害，ヒステリー，転換ヒステリー，心気症，神経衰弱</t>
    <phoneticPr fontId="50"/>
  </si>
  <si>
    <t xml:space="preserve"> ０５０６</t>
    <phoneticPr fontId="50"/>
  </si>
  <si>
    <t>　知的障害，精神遅滞</t>
    <phoneticPr fontId="50"/>
  </si>
  <si>
    <t xml:space="preserve"> ０５０７</t>
    <phoneticPr fontId="50"/>
  </si>
  <si>
    <t>その他の精神及び</t>
    <phoneticPr fontId="2"/>
  </si>
  <si>
    <t>　摂食障害，神経性無食欲症，神経性大食症（注：食欲不振，多食症は1800へ），抜毛癖，ウエルニッケ失語，自閉症（幼児自閉症），</t>
    <phoneticPr fontId="50"/>
  </si>
  <si>
    <t>　幼児精神病，チック障害，吃音症</t>
    <phoneticPr fontId="50"/>
  </si>
  <si>
    <t xml:space="preserve"> 疾病分類コ ー ド</t>
    <phoneticPr fontId="2"/>
  </si>
  <si>
    <t xml:space="preserve"> ［Ⅵ］神経系の疾患</t>
    <phoneticPr fontId="50"/>
  </si>
  <si>
    <t xml:space="preserve"> ０６０１</t>
    <phoneticPr fontId="50"/>
  </si>
  <si>
    <t>パーキンソン病</t>
    <phoneticPr fontId="50"/>
  </si>
  <si>
    <t>　パーキンソン病，パーキンソン症候群（注：続発性パーキンソン症候群は0606へ），振戦麻痺</t>
    <phoneticPr fontId="50"/>
  </si>
  <si>
    <t xml:space="preserve"> ０６０２</t>
    <phoneticPr fontId="50"/>
  </si>
  <si>
    <t>アルツハイマー病</t>
    <phoneticPr fontId="50"/>
  </si>
  <si>
    <t>　アルツハイマー病，老人性アルツハイマー病，初老期型アルツハイマー病,(注:老人性認知症，詳細不明の認知症は0501へ)</t>
    <phoneticPr fontId="50"/>
  </si>
  <si>
    <t xml:space="preserve"> ０６０３</t>
    <phoneticPr fontId="50"/>
  </si>
  <si>
    <t>　てんかん，新生児けいれん（家族性），ミオクローヌス性アブサンス（欠神発作），点頭けいれん，レノックス・ガストー症候群，ウエスト症候群，</t>
    <phoneticPr fontId="50"/>
  </si>
  <si>
    <t>　てんかん重積状態，てんかん大発作，てんかん小発作</t>
    <phoneticPr fontId="50"/>
  </si>
  <si>
    <t xml:space="preserve"> ０６０４</t>
    <phoneticPr fontId="50"/>
  </si>
  <si>
    <t>脳性麻痺及び</t>
    <phoneticPr fontId="2"/>
  </si>
  <si>
    <t>　脳性麻痺（先天性及び小児の脳性麻痺），片麻痺（弛緩性片麻痺，痙性片麻痺），対麻痺（弛緩性対麻痺，痙性対麻痺），</t>
    <phoneticPr fontId="50"/>
  </si>
  <si>
    <t>その他の麻痺性症候群</t>
    <phoneticPr fontId="50"/>
  </si>
  <si>
    <t>　四肢麻痺（弛緩性四肢麻痺，痙性四肢麻痺），その他の麻痺性症候群，馬尾症候群</t>
    <phoneticPr fontId="50"/>
  </si>
  <si>
    <t xml:space="preserve"> ０６０５</t>
    <phoneticPr fontId="50"/>
  </si>
  <si>
    <t>　自律神経失調症，家族性自律神経異常症，ホルネル症候群，神経原性起立性低血圧症，</t>
    <phoneticPr fontId="50"/>
  </si>
  <si>
    <t>　シャイ・ドレーガー症候群（注：起立性低血圧症，起立性調節障害は0911へ），自律神経系のその他の障害</t>
    <phoneticPr fontId="50"/>
  </si>
  <si>
    <t xml:space="preserve"> ０６０６</t>
    <phoneticPr fontId="50"/>
  </si>
  <si>
    <t>　細菌性髄膜炎，脳炎，脊髄炎，脳脊髄炎，ハンチントン［舞踏］病，続発性パーキンソン症候群，ジストニー，ジスキネジー，本態性振戦，</t>
    <phoneticPr fontId="50"/>
  </si>
  <si>
    <t>　ミオクローヌス，舞踏病，ピック病，多発性硬化症，視神経脊髄炎，片頭痛，群発頭痛，血管性頭痛，睡眠障害，三叉神経痛，顔面麻痺，</t>
    <phoneticPr fontId="50"/>
  </si>
  <si>
    <t>　胸郭出口症候群，手根管症候群，重症筋無力症，筋ジストロフィー，水頭症（注：先天性水頭症は1702へ）</t>
    <phoneticPr fontId="50"/>
  </si>
  <si>
    <t xml:space="preserve"> ［Ⅶ］眼及び付属器の疾患</t>
    <phoneticPr fontId="50"/>
  </si>
  <si>
    <t>　結膜炎，急性結膜炎，急性アトピー性結膜炎，アレルギー性結膜炎，慢性結膜炎，眼瞼結膜炎，（注：角結膜炎は0704へ）</t>
    <phoneticPr fontId="50"/>
  </si>
  <si>
    <t xml:space="preserve"> ０７０２</t>
    <phoneticPr fontId="50"/>
  </si>
  <si>
    <t>　白内障，老人性白内障，外傷性白内障，（注：先天性白内障は1702へ，糖尿病性白内障は0402へ）</t>
    <phoneticPr fontId="50"/>
  </si>
  <si>
    <t xml:space="preserve"> ０７０３</t>
    <phoneticPr fontId="50"/>
  </si>
  <si>
    <t>　遠視，近視（注：変性近視は0704へ），乱視，不同視，老視，内眼筋麻痺</t>
    <phoneticPr fontId="50"/>
  </si>
  <si>
    <t xml:space="preserve"> ０７０４</t>
    <phoneticPr fontId="50"/>
  </si>
  <si>
    <t>その他の眼及び</t>
    <phoneticPr fontId="2"/>
  </si>
  <si>
    <t>　麦粒腫（ものもらい），さん粒腫，眼瞼炎（注：眼瞼結膜炎は0701へ），兎眼，眼瞼下垂，</t>
    <phoneticPr fontId="50"/>
  </si>
  <si>
    <t>付属器の疾患</t>
    <phoneticPr fontId="50"/>
  </si>
  <si>
    <t>　涙器の障害（涙腺炎，涙のう炎）（注：新生児涙のう炎は1602へ），眼球突出，強膜炎，角膜炎，角膜潰瘍，糸状角膜炎，角結膜炎，角膜変性，</t>
    <phoneticPr fontId="2"/>
  </si>
  <si>
    <t>　円錐角膜，（急性・慢性）虹彩毛様体炎，前房出血，無水晶体，水晶体偏位,（注：糖尿病性白内障は　0402へ），原田病，網膜絡膜炎，</t>
    <phoneticPr fontId="50"/>
  </si>
  <si>
    <t>　網膜剥離，網膜裂孔，網膜血管閉塞症，未熟児網膜症，老人性［円板状］黄斑変性，緑内障（注：先天性緑内障は1702へ），硝子体出血，</t>
    <phoneticPr fontId="2"/>
  </si>
  <si>
    <t>　変性近視，視神経炎（注：視神経脊髄炎は0606へ），斜視，廃用性弱視，眼精疲労，複視，視野欠損，色盲，</t>
    <phoneticPr fontId="50"/>
  </si>
  <si>
    <t>　夜盲（注：ビタミンＡ欠乏症によるものは0403へ），盲，失明</t>
    <phoneticPr fontId="2"/>
  </si>
  <si>
    <t xml:space="preserve"> ［Ⅷ］耳及び乳様突起の疾患</t>
    <phoneticPr fontId="50"/>
  </si>
  <si>
    <t xml:space="preserve"> ０８０１</t>
    <phoneticPr fontId="50"/>
  </si>
  <si>
    <t>　外耳炎，びまん性外耳炎，悪性外耳炎，外耳のせつ及びよう，外耳道真珠腫</t>
    <phoneticPr fontId="50"/>
  </si>
  <si>
    <t xml:space="preserve"> ０８０２</t>
    <phoneticPr fontId="50"/>
  </si>
  <si>
    <t>　外耳の軟骨膜炎，耳垢栓塞</t>
    <phoneticPr fontId="50"/>
  </si>
  <si>
    <t xml:space="preserve"> ０８０３</t>
    <phoneticPr fontId="50"/>
  </si>
  <si>
    <t>　中耳炎，非化膿性中耳炎，（急性・慢性）滲出性中耳炎，カタル性中耳炎，急性化膿性中耳炎，アレルギー性中耳炎</t>
    <phoneticPr fontId="50"/>
  </si>
  <si>
    <t xml:space="preserve"> ０８０４</t>
    <phoneticPr fontId="50"/>
  </si>
  <si>
    <t>その他の中耳及び</t>
    <phoneticPr fontId="2"/>
  </si>
  <si>
    <t>　耳管炎，乳様突起炎，中耳真珠腫，鼓膜穿孔</t>
    <phoneticPr fontId="50"/>
  </si>
  <si>
    <t>乳様突起の疾患</t>
    <phoneticPr fontId="50"/>
  </si>
  <si>
    <t xml:space="preserve"> ０８０５</t>
    <phoneticPr fontId="50"/>
  </si>
  <si>
    <t>メニエール病</t>
    <phoneticPr fontId="50"/>
  </si>
  <si>
    <t>　メニエール病，内リンパ水腫，メニエール症候群</t>
    <phoneticPr fontId="50"/>
  </si>
  <si>
    <t xml:space="preserve"> ０８０６</t>
    <phoneticPr fontId="50"/>
  </si>
  <si>
    <t>　内耳炎，耳硬化症，前庭神経炎，音響外傷，騒音性難聴</t>
    <phoneticPr fontId="50"/>
  </si>
  <si>
    <t xml:space="preserve"> ０８０７</t>
    <phoneticPr fontId="50"/>
  </si>
  <si>
    <t>　伝音難聴，感音難聴，先天ろう［聾］，（注：騒音性難聴は0806へ），老人性難聴，突発性[特発性]難聴，耳痛，耳漏，耳出血，耳鳴，聴神経障害</t>
    <phoneticPr fontId="50"/>
  </si>
  <si>
    <t xml:space="preserve"> ［Ⅸ］循環器系の疾患</t>
    <phoneticPr fontId="50"/>
  </si>
  <si>
    <t xml:space="preserve"> ０９０１</t>
    <phoneticPr fontId="50"/>
  </si>
  <si>
    <t>　高血圧，本態性［原発性］高血圧，腎硬化症，高血圧性腎症，動脈硬化性腎硬化症，高血圧性腎不全，二次性［続発性］高血圧，</t>
    <phoneticPr fontId="50"/>
  </si>
  <si>
    <t>　腎血管性高血圧，高血圧性心疾患，高血圧性心腎疾患</t>
    <phoneticPr fontId="50"/>
  </si>
  <si>
    <t xml:space="preserve"> ０９０２</t>
    <phoneticPr fontId="50"/>
  </si>
  <si>
    <t>　狭心症，不安定狭心症，労作型狭心症，急性心筋梗塞，再発性心筋梗塞，ドレッスラー［Dressler］症候群，アテローム［粥状］硬化性心疾患，</t>
    <phoneticPr fontId="50"/>
  </si>
  <si>
    <t>　陳旧性心筋梗塞，心室瘤，冠状動脈瘤（注：先天性冠状動脈瘤は1701へ），冠塞栓，冠状動脈血栓症，冠状動脈硬化症，冠不全</t>
    <phoneticPr fontId="50"/>
  </si>
  <si>
    <t xml:space="preserve"> ０９０３</t>
    <phoneticPr fontId="50"/>
  </si>
  <si>
    <t>　リウマチ性心疾患，急性リウマチ性心膜炎，急性リウマチ性心内膜炎，急性リウマチ性心筋炎，リウマチ性舞踏病（シデナム舞踏病），僧帽弁狭窄症，</t>
    <phoneticPr fontId="50"/>
  </si>
  <si>
    <t>　リウマチ性僧帽弁閉鎖不全症，リウマチ性大動脈狭窄症，リウマチ性大動脈弁閉鎖不全症，三尖弁狭窄症，三尖弁閉鎖不全症，</t>
    <phoneticPr fontId="50"/>
  </si>
  <si>
    <t>　（注：心臓併発症の記載のないリウマチ熱は0912へ，リウマチ性肺疾患は1301へ），原発性肺高血圧症，肺性心，急性心膜炎，感染性心膜炎，</t>
    <phoneticPr fontId="50"/>
  </si>
  <si>
    <t>　慢性収縮性心膜炎，大動脈弁峡窄症，心タンポナーデ，大動脈弁閉鎖不全症，肺動脈弁狭窄症，肺動脈弁閉鎖不全症，急性心筋炎，心筋症，</t>
    <phoneticPr fontId="50"/>
  </si>
  <si>
    <t>　拡張型心筋症，閉塞性肥大型心筋症，房室ブロック，左脚ブロック，右脚ブロック，心停止，発作性頻拍，上室性頻拍，心房細動，</t>
    <phoneticPr fontId="50"/>
  </si>
  <si>
    <t>　不整脈，期外収縮，洞不全症候群，心不全，うっ血性心不全</t>
    <phoneticPr fontId="50"/>
  </si>
  <si>
    <t xml:space="preserve"> ０９０４</t>
    <phoneticPr fontId="50"/>
  </si>
  <si>
    <t xml:space="preserve"> ０９０５</t>
    <phoneticPr fontId="50"/>
  </si>
  <si>
    <t>　脳内出血，脳内出血の続発・後遺症</t>
    <phoneticPr fontId="50"/>
  </si>
  <si>
    <t xml:space="preserve"> ０９０６</t>
    <phoneticPr fontId="50"/>
  </si>
  <si>
    <t>　脳梗塞，脳梗塞の続発・後遺症</t>
    <phoneticPr fontId="50"/>
  </si>
  <si>
    <t xml:space="preserve"> ０９０７</t>
    <phoneticPr fontId="50"/>
  </si>
  <si>
    <t>　脳動脈のアテローム［粥状］硬化症，脳動脈硬化症</t>
    <phoneticPr fontId="50"/>
  </si>
  <si>
    <t xml:space="preserve"> ０９０８</t>
    <phoneticPr fontId="50"/>
  </si>
  <si>
    <t>　脳動脈の閉塞及び狭窄，進行性血管性白質脳症，高血圧性脳症，もやもや病（ウイリス動脈輪閉塞症）</t>
    <phoneticPr fontId="50"/>
  </si>
  <si>
    <t xml:space="preserve"> ０９０９</t>
    <phoneticPr fontId="50"/>
  </si>
  <si>
    <t>　アテローム［粥状］硬化症（大動脈，腎動脈，四肢の動脈）</t>
    <phoneticPr fontId="50"/>
  </si>
  <si>
    <t>　（注：冠動脈のアテロームは0902へ，肺動脈は0903へ，脳動脈は0907へ，腸間膜動脈は1112へ）</t>
    <phoneticPr fontId="50"/>
  </si>
  <si>
    <t xml:space="preserve"> ０９１０</t>
    <phoneticPr fontId="50"/>
  </si>
  <si>
    <t>　痔核，内痔核，外痔核，（注：妊娠，分娩及び産じょくの合併症は1504へ）</t>
    <phoneticPr fontId="50"/>
  </si>
  <si>
    <t xml:space="preserve"> ０９１１</t>
    <phoneticPr fontId="50"/>
  </si>
  <si>
    <t>　低血圧症，特発性低血圧症，起立性低血圧症，起立性調節障害，（注：神経原性起立性低血圧症，シャイ・ドレーガー症候群は0605へ）</t>
    <phoneticPr fontId="50"/>
  </si>
  <si>
    <t xml:space="preserve"> ０９１２</t>
    <phoneticPr fontId="50"/>
  </si>
  <si>
    <t>その他の循環器系の疾患</t>
    <phoneticPr fontId="2"/>
  </si>
  <si>
    <t>　リウマチ熱（心臓併発症の記載のないリウマチ熱），リウマチ性舞踏病（心臓併発症を伴わないリウマチ性舞踏病），</t>
    <phoneticPr fontId="50"/>
  </si>
  <si>
    <t>　肺塞栓症（注：妊娠，分娩及び産じょくに伴う肺塞栓症は1504へ），肺動脈瘤，大動脈瘤，解離性大動脈瘤，レイノー病，レイノー症候群，</t>
    <phoneticPr fontId="50"/>
  </si>
  <si>
    <t>　閉塞性血栓血管炎（バージャー病），動脈塞栓症及び血栓症，レリシュ症候群，血栓性静脈炎，門脈塞栓症，バッド・キアリ症候群，</t>
    <phoneticPr fontId="50"/>
  </si>
  <si>
    <t>　遊走性血栓性静脈炎，下肢の静脈瘤（注：妊娠，分娩及び産じょくの合併症は1504へ），食道静脈瘤，非特異性リンパ節炎，リンパ管炎</t>
    <phoneticPr fontId="50"/>
  </si>
  <si>
    <t xml:space="preserve"> ［Ⅹ］呼吸器系の疾患</t>
    <phoneticPr fontId="50"/>
  </si>
  <si>
    <t xml:space="preserve"> １００１</t>
    <phoneticPr fontId="50"/>
  </si>
  <si>
    <t>急性鼻咽頭炎</t>
    <phoneticPr fontId="2"/>
  </si>
  <si>
    <t>　急性鼻咽頭炎（かぜ），感染性鼻咽頭炎（注：慢性鼻咽頭炎は1011へ），鼻かぜ，鼻カタル，鼻炎，</t>
    <phoneticPr fontId="50"/>
  </si>
  <si>
    <t>　急性鼻炎（注：慢性鼻炎は1011へ，血管運動性鼻炎，アレルギー性鼻炎は1006へ）</t>
    <phoneticPr fontId="50"/>
  </si>
  <si>
    <t xml:space="preserve"> １００２</t>
    <phoneticPr fontId="50"/>
  </si>
  <si>
    <t>急性咽頭炎及び</t>
    <phoneticPr fontId="2"/>
  </si>
  <si>
    <t>　急性咽頭炎，急性咽頭痛，潰瘍性咽頭炎，化膿性咽頭炎（注：猩紅熱は0109へ），急性扁桃炎</t>
    <phoneticPr fontId="50"/>
  </si>
  <si>
    <t>急性扁桃炎</t>
    <phoneticPr fontId="50"/>
  </si>
  <si>
    <t xml:space="preserve"> １００３</t>
    <phoneticPr fontId="50"/>
  </si>
  <si>
    <t>その他の急性上気道感染症</t>
    <phoneticPr fontId="2"/>
  </si>
  <si>
    <t>　急性副鼻腔炎，急性副鼻腔膿瘍，急性喉頭炎，急性気管炎，急性喉頭気管炎，急性閉塞性喉頭炎（クループ），急性喉頭蓋炎，急性喉頭咽頭炎</t>
    <phoneticPr fontId="50"/>
  </si>
  <si>
    <t xml:space="preserve"> １００４</t>
    <phoneticPr fontId="50"/>
  </si>
  <si>
    <t>　ウイルス肺炎，アデノウイルス肺炎，ＲＳウイルス肺炎，パラインフルエンザウイルス肺炎，その他のウイルス肺炎，（注：インフルエンザウイルスによる肺炎，</t>
    <phoneticPr fontId="50"/>
  </si>
  <si>
    <t>　えん［嚥］下性肺炎は1011へ），細菌性肺炎（肺炎レンサ球菌，インフルエンザ菌，肺炎桿菌，緑膿菌による肺炎，マイコプラズマ肺炎，その他の細菌性肺炎），</t>
    <phoneticPr fontId="50"/>
  </si>
  <si>
    <t>　クラミジア肺炎，（注：先天性肺炎は1602へ）</t>
    <phoneticPr fontId="50"/>
  </si>
  <si>
    <t xml:space="preserve"> １００５</t>
    <phoneticPr fontId="50"/>
  </si>
  <si>
    <t>急性気管支炎及び</t>
    <phoneticPr fontId="2"/>
  </si>
  <si>
    <t>　急性気管支炎（マイコプラズマ，インフルエンザ菌，レンサ球菌，コクサッキーウイルス，パラインフルエンザウイルス，ＲＳウイルス，ライノウイルス，</t>
    <phoneticPr fontId="50"/>
  </si>
  <si>
    <t>急性細気管支炎</t>
    <phoneticPr fontId="50"/>
  </si>
  <si>
    <t>　エコーウイルス等による急性気管支炎），急性細気管支炎（ＲＳウイルス等による急性細気管支炎），（注：慢性気管支炎は1009へ）</t>
    <phoneticPr fontId="50"/>
  </si>
  <si>
    <t xml:space="preserve"> １００６</t>
    <phoneticPr fontId="50"/>
  </si>
  <si>
    <t>アレルギー性鼻炎</t>
    <phoneticPr fontId="50"/>
  </si>
  <si>
    <t>　血管運動性鼻炎，アレルギー性鼻炎（鼻アレルギー）（注：喘息を伴うアレルギー性鼻炎は1010へ），慢性鼻漏，花粉症，枯草熱</t>
    <phoneticPr fontId="50"/>
  </si>
  <si>
    <t xml:space="preserve"> １００７</t>
    <phoneticPr fontId="50"/>
  </si>
  <si>
    <t>　慢性副鼻腔炎（注：急性副鼻腔炎は1003へ），（慢性）副鼻腔膿瘍，蓄膿症</t>
    <phoneticPr fontId="50"/>
  </si>
  <si>
    <t xml:space="preserve"> １００８</t>
    <phoneticPr fontId="50"/>
  </si>
  <si>
    <t>急性又は慢性と</t>
    <phoneticPr fontId="2"/>
  </si>
  <si>
    <t>　急性又は慢性と明示されていない気管支炎（注：15歳未満の場合は明示されていなくても急性と推測できるので1005へ）</t>
    <phoneticPr fontId="50"/>
  </si>
  <si>
    <t>明示されない気管支炎</t>
    <phoneticPr fontId="50"/>
  </si>
  <si>
    <t xml:space="preserve"> １００９</t>
    <phoneticPr fontId="50"/>
  </si>
  <si>
    <t>　慢性気管支炎（注：急性気管支炎・15歳未満の気管支炎は1005へ，15歳以上の急性又は慢性と明示されていない気管支炎は1008へ），</t>
    <phoneticPr fontId="50"/>
  </si>
  <si>
    <t>　単純性慢性気管支炎，粘液膿性慢性気管支炎，喘息性慢性気管支炎，気腫性慢性気管支炎，慢性気管炎，慢性気管気管支炎，肺気腫，</t>
    <phoneticPr fontId="50"/>
  </si>
  <si>
    <t>　その他の慢性閉塞性肺疾患</t>
    <phoneticPr fontId="50"/>
  </si>
  <si>
    <t xml:space="preserve"> １０１０</t>
    <phoneticPr fontId="50"/>
  </si>
  <si>
    <t>　喘息，アレルギー性喘息，喘息を伴うアレルギー性鼻炎，アトピー性喘息，内因性非アレルギー性喘息，喘息性気管支炎，気管支喘息，</t>
    <phoneticPr fontId="50"/>
  </si>
  <si>
    <t>　小児喘息，喘息発作重積状態</t>
    <phoneticPr fontId="50"/>
  </si>
  <si>
    <t xml:space="preserve"> １０１１</t>
    <phoneticPr fontId="50"/>
  </si>
  <si>
    <t>その他の呼吸器系の疾患</t>
    <phoneticPr fontId="2"/>
  </si>
  <si>
    <t>　</t>
    <phoneticPr fontId="50"/>
  </si>
  <si>
    <t>　慢性扁桃炎，扁桃肥大，アデノイド肥大，扁桃周囲膿瘍，慢性喉頭炎，慢性喉頭気管炎，喉頭筋麻痺，声帯麻痺，声帯ポリープ，喉頭浮腫，咽頭周囲膿瘍，</t>
    <phoneticPr fontId="50"/>
  </si>
  <si>
    <t>　気管支拡張症，珪肺，石綿［アスベスト］肺，えん［嚥］下性肺炎，成人呼吸窮促迫症候群（ＡＲＤＳ），肺水腫，好酸球性喘息，肺胞たんぱく症，</t>
    <phoneticPr fontId="50"/>
  </si>
  <si>
    <t>　</t>
    <phoneticPr fontId="2"/>
  </si>
  <si>
    <t>　急性呼吸不全</t>
    <phoneticPr fontId="50"/>
  </si>
  <si>
    <t xml:space="preserve"> 疾病分類コ ー ド</t>
    <phoneticPr fontId="2"/>
  </si>
  <si>
    <t xml:space="preserve"> ［ⅩⅠ］消化器系の疾患</t>
    <phoneticPr fontId="50"/>
  </si>
  <si>
    <t xml:space="preserve"> １１０１</t>
    <phoneticPr fontId="50"/>
  </si>
  <si>
    <t>　う蝕（むしば）</t>
    <phoneticPr fontId="50"/>
  </si>
  <si>
    <t xml:space="preserve"> １１０２</t>
    <phoneticPr fontId="50"/>
  </si>
  <si>
    <t>　（急性・慢性）歯肉炎，（急性・慢性）歯周炎，歯周症</t>
    <phoneticPr fontId="50"/>
  </si>
  <si>
    <t xml:space="preserve"> １１０３</t>
    <phoneticPr fontId="50"/>
  </si>
  <si>
    <t>その他の歯及び</t>
    <phoneticPr fontId="2"/>
  </si>
  <si>
    <t>　歯の発育及び萠出の障害（無歯症，過剰歯，斑状歯），埋伏歯，歯石，歯肉縁上歯石，（急性・慢性）歯髄炎，化膿性歯髄炎，歯根のう胞，歯肉腫張，</t>
    <phoneticPr fontId="50"/>
  </si>
  <si>
    <t>歯の支持組織の障害</t>
    <phoneticPr fontId="50"/>
  </si>
  <si>
    <t>　大顎症，小顎症，不正咬合，顎関節障害，不正咬合を含む歯・顎・顔面の異常，歯の位置異常</t>
    <phoneticPr fontId="50"/>
  </si>
  <si>
    <t xml:space="preserve"> １１０４</t>
    <phoneticPr fontId="50"/>
  </si>
  <si>
    <t>胃潰瘍及び</t>
    <phoneticPr fontId="2"/>
  </si>
  <si>
    <t>　胃潰瘍，（急性）胃びらん（注：急性出血性びらん性胃炎は1105へ），十二指腸潰瘍，（急性）十二指腸びらん，胃十二指腸潰瘍，</t>
    <phoneticPr fontId="50"/>
  </si>
  <si>
    <t>十二指腸潰瘍</t>
    <phoneticPr fontId="50"/>
  </si>
  <si>
    <t>　消化性潰瘍（注：新生児の消化性潰瘍は1602へ），（注：胃腸潰瘍，胃空腸潰瘍，胃結腸潰瘍［びらん］は1112へ）</t>
    <phoneticPr fontId="50"/>
  </si>
  <si>
    <t xml:space="preserve"> １１０５</t>
    <phoneticPr fontId="50"/>
  </si>
  <si>
    <t>　胃炎，十二指腸炎（注：ゾリンジャー・エリソン症候群は0403へ），急性出血性胃炎，急性びらん性胃炎（注：急性胃びらんは1104へ），急性胃炎，</t>
    <phoneticPr fontId="50"/>
  </si>
  <si>
    <t>　アルコール性胃炎，慢性萎縮性胃炎，胃萎縮，慢性胃炎，巨大肥厚性胃炎，メネトリエー病</t>
    <phoneticPr fontId="50"/>
  </si>
  <si>
    <t xml:space="preserve"> １１０６</t>
    <phoneticPr fontId="50"/>
  </si>
  <si>
    <t>アルコール性肝疾患</t>
    <phoneticPr fontId="50"/>
  </si>
  <si>
    <t xml:space="preserve">  アルコール性肝疾患，アルコール性脂肪肝，アルコール性肝炎，アルコール性肝線維症，アルコール性肝硬化症，アルコール性肝硬変，</t>
    <phoneticPr fontId="50"/>
  </si>
  <si>
    <t>　アルコール性肝不全，（注：アルコール性胃炎は1105へ，アルコール性慢性膵炎は1111へ）</t>
    <phoneticPr fontId="50"/>
  </si>
  <si>
    <t xml:space="preserve"> １１０７</t>
    <phoneticPr fontId="50"/>
  </si>
  <si>
    <t>慢性肝炎</t>
    <phoneticPr fontId="50"/>
  </si>
  <si>
    <t>　慢性肝炎，慢性持続性肝炎，慢性活動性肝炎，（注：慢性ウイルス肝炎は0105へ，慢性アルコール性肝炎は1106へ，薬物性肝炎は1109へ）</t>
    <phoneticPr fontId="50"/>
  </si>
  <si>
    <t>（アルコール性のものを除く）</t>
    <phoneticPr fontId="50"/>
  </si>
  <si>
    <t xml:space="preserve"> １１０８</t>
    <phoneticPr fontId="50"/>
  </si>
  <si>
    <t>肝硬変</t>
    <phoneticPr fontId="50"/>
  </si>
  <si>
    <t>　肝硬変（注：アルコール性肝硬変は1106へ），原発性胆汁性肝硬変，続発性胆汁性肝硬変，慢性非化膿性破壊性胆管炎，胆汁性肝硬変，門脈性肝硬変</t>
    <phoneticPr fontId="50"/>
  </si>
  <si>
    <t>　</t>
    <phoneticPr fontId="50"/>
  </si>
  <si>
    <t xml:space="preserve"> １１０９</t>
    <phoneticPr fontId="50"/>
  </si>
  <si>
    <t>　中毒性肝疾患，薬物性肝疾患，（注：アルコール性肝疾患は1106へ），（急性・亜急性・慢性）肝不全，肝性昏睡，肝性脳症，黄色肝萎縮，肝細胞壊死，</t>
    <phoneticPr fontId="50"/>
  </si>
  <si>
    <t>　肝線維症，肝硬化症，肝膿瘍（注：アメーバ性肝膿瘍は0101へ），門脈炎（門静脈炎），ルポイド肝炎，脂肪肝（注：アルコール性脂肪肝は1106へ），</t>
    <phoneticPr fontId="50"/>
  </si>
  <si>
    <t>　肝梗塞，肝静脈閉塞性疾患（注：バッド・キアリ症候群は0912へ），（注：門脈血栓症は0912へ），門脈圧亢進症，バンチ氏病，肝腎症候群</t>
    <phoneticPr fontId="50"/>
  </si>
  <si>
    <t xml:space="preserve"> １１１０</t>
    <phoneticPr fontId="50"/>
  </si>
  <si>
    <t>　胆石症，胆のう結石，胆管結石，（急性・慢性）胆のう炎，胆管胆のう炎，化膿性胆のう炎，胆のう膿瘍</t>
    <phoneticPr fontId="50"/>
  </si>
  <si>
    <t xml:space="preserve"> １１１１</t>
    <phoneticPr fontId="50"/>
  </si>
  <si>
    <t>　（急性・慢性）膵炎，膵膿瘍，アルコール性慢性膵炎，膵のう胞，膵仮性のう胞，膵臓萎縮，膵臓壊死</t>
    <phoneticPr fontId="50"/>
  </si>
  <si>
    <t xml:space="preserve"> １１１２</t>
    <phoneticPr fontId="50"/>
  </si>
  <si>
    <t>その他の消化器系の疾患</t>
    <phoneticPr fontId="2"/>
  </si>
  <si>
    <t>　顎骨髄炎，唾石症，ガマ腫，アフタ性口内炎，舌炎，地図状舌，食道炎，逆流性食道炎，アカラシア，食道潰瘍，食道破裂，慢性腸炎，アレルギー性胃腸炎，</t>
    <phoneticPr fontId="50"/>
  </si>
  <si>
    <t>　</t>
    <phoneticPr fontId="50"/>
  </si>
  <si>
    <t>　胃腸炎，大腸炎(非感染性と明示のもの)，胃腸潰瘍，胃空腸潰瘍，胃結腸潰瘍［びらん］，ディスペプシア，急性胃拡張，</t>
    <phoneticPr fontId="50"/>
  </si>
  <si>
    <t>　肥厚性幽門狭窄（注：先天性又は乳児性幽門狭窄は1702へ），胃及び十二指腸のポリープ，急性虫垂炎，そ径ヘルニア，大腿［股］ヘルニア，臍ヘルニア，</t>
    <phoneticPr fontId="50"/>
  </si>
  <si>
    <t>　腹壁ヘルニア，横隔膜ヘルニア，（注：先天性食道裂孔ヘルニア・先天性横隔膜ヘルニアは1702へ），クローン病（限局性腸炎），潰瘍性大腸炎，</t>
    <phoneticPr fontId="50"/>
  </si>
  <si>
    <t>　虚血性大腸炎，腸間膜じゅく状硬化症，麻痺性イレウス，腸閉塞，腸重積症，大腸憩室（注：メッケル憩室は1702へ），過敏性腸症候群，便秘，機能性下痢，</t>
    <phoneticPr fontId="50"/>
  </si>
  <si>
    <t>　アレルギー性下痢，裂肛，痔瘻，直腸皮膚瘻，（注：膀胱直腸瘻は1404へ，直腸膣瘻は1408へ），肛門膿瘍，直腸膿瘍，肛門ポリープ，直腸ポリープ，</t>
    <phoneticPr fontId="50"/>
  </si>
  <si>
    <t>　肛門脱，直腸脱，腸穿孔（非外傷性），腹膜炎，腹膜癒着，腹腔内出血　（注：外傷性腹腔内出血は1902へ），腸性吸収不良，ブラインドループ症候群，</t>
    <phoneticPr fontId="50"/>
  </si>
  <si>
    <t>　胃切除後症候群，ダンピング症候群，吐血，メレナ</t>
    <phoneticPr fontId="50"/>
  </si>
  <si>
    <t xml:space="preserve"> ［ⅩⅡ］皮膚及び皮下組織の疾患</t>
    <phoneticPr fontId="50"/>
  </si>
  <si>
    <t xml:space="preserve"> １２０１</t>
    <phoneticPr fontId="50"/>
  </si>
  <si>
    <t>皮膚及び</t>
    <phoneticPr fontId="2"/>
  </si>
  <si>
    <t>　ブドウ球菌性熱傷様皮膚症候群（ＳＳＳＳ），新生児天疱瘡，膿か［痂］疹（とびひ），皮膚膿瘍，せつ（フルンケル），よう（カルブンケル），蜂巣炎，</t>
    <phoneticPr fontId="50"/>
  </si>
  <si>
    <t>皮下組織の感染症</t>
    <phoneticPr fontId="50"/>
  </si>
  <si>
    <t>　急性リンパ管炎，急性リンパ節炎，爪炎，爪周囲炎，毛巣のう胞，膿皮症</t>
    <phoneticPr fontId="50"/>
  </si>
  <si>
    <t xml:space="preserve"> １２０２</t>
    <phoneticPr fontId="50"/>
  </si>
  <si>
    <t>　アトピー性皮膚炎，ベニエ痒疹，脂漏性皮膚炎，おむつ皮膚炎（おむつかぶれ），アレルギー性接触性皮膚炎，苔癬，慢性単純性苔癬，痒疹，</t>
    <phoneticPr fontId="50"/>
  </si>
  <si>
    <t>　貨幣状皮膚炎，自家感作性皮膚炎</t>
    <phoneticPr fontId="50"/>
  </si>
  <si>
    <t xml:space="preserve"> １２０３</t>
    <phoneticPr fontId="50"/>
  </si>
  <si>
    <t>その他の皮膚及び</t>
    <phoneticPr fontId="2"/>
  </si>
  <si>
    <t>　天疱瘡，類天疱瘡，疱疹状皮膚炎，ジューリング病，乾癬，類乾癬，バラ色ひこう［粃糠］疹，扁平苔癬，じんま疹，多形紅斑，結節性紅斑，日焼け，</t>
    <phoneticPr fontId="50"/>
  </si>
  <si>
    <t>皮下組織の疾患</t>
    <phoneticPr fontId="50"/>
  </si>
  <si>
    <t>　放射線皮膚炎，円形脱毛症，多毛症，痤瘡（アクネ，にきび），酒さ，毛包炎，あせも，白斑，肝斑（しみ），雀卵斑（そばかす），べんち［胼胝］腫，</t>
    <phoneticPr fontId="50"/>
  </si>
  <si>
    <t>　うおのめ（鶏眼），エリテマトーデス（紅斑性狼瘡）</t>
    <phoneticPr fontId="50"/>
  </si>
  <si>
    <r>
      <t xml:space="preserve"> </t>
    </r>
    <r>
      <rPr>
        <b/>
        <sz val="10"/>
        <rFont val="ＭＳ Ｐ明朝"/>
        <family val="1"/>
        <charset val="128"/>
      </rPr>
      <t>［ⅩⅢ］筋骨格系及び結合組織の疾患</t>
    </r>
    <phoneticPr fontId="50"/>
  </si>
  <si>
    <t xml:space="preserve"> １３０１</t>
    <phoneticPr fontId="50"/>
  </si>
  <si>
    <t>　関節リウマチ（注：リウマチ熱は0912へ），フェルティー症候群，リウマチ性肺疾患，リウマチ性血管炎，その他の臓器及び器管系の併発症を伴う関節リウマチ，</t>
    <phoneticPr fontId="50"/>
  </si>
  <si>
    <t>　成人発症スチル病，（注：乾癬性脊椎炎は1203へ），痛風，鉛誘発性痛風，その他の結晶性関節障害，軟骨石灰化症，その他の関節炎（注：関節症は1302へ）</t>
    <phoneticPr fontId="50"/>
  </si>
  <si>
    <t xml:space="preserve"> １３０２</t>
    <phoneticPr fontId="50"/>
  </si>
  <si>
    <t>　多発性関節症，関節障害を伴うヘバーデン結節，股関節症，膝関節症，その他の関節症，</t>
    <phoneticPr fontId="50"/>
  </si>
  <si>
    <t>　変形性関節症（全身性変形性関節症，限局性変形性関節症，各種の変形性関節症）</t>
    <phoneticPr fontId="50"/>
  </si>
  <si>
    <t xml:space="preserve"> １３０３</t>
    <phoneticPr fontId="50"/>
  </si>
  <si>
    <t>脊椎障害（脊椎症を含む）</t>
    <phoneticPr fontId="2"/>
  </si>
  <si>
    <t>　強直性脊椎炎，椎骨骨髄炎，炎症性脊椎障害，脊椎症，脊柱管狭窄</t>
    <phoneticPr fontId="50"/>
  </si>
  <si>
    <t xml:space="preserve"> １３０４</t>
    <phoneticPr fontId="50"/>
  </si>
  <si>
    <t xml:space="preserve"> １３０５</t>
    <phoneticPr fontId="50"/>
  </si>
  <si>
    <t xml:space="preserve"> １３０６</t>
    <phoneticPr fontId="50"/>
  </si>
  <si>
    <t>腰痛症及び</t>
    <phoneticPr fontId="2"/>
  </si>
  <si>
    <t>　腰痛症，坐骨神経痛（注：椎間板障害による坐骨神経痛は1304へ），坐骨神経痛を伴う腰痛症（注：椎間板障害によるものは1304へ），</t>
    <phoneticPr fontId="50"/>
  </si>
  <si>
    <t>坐骨神経痛</t>
    <phoneticPr fontId="2"/>
  </si>
  <si>
    <t>　下坐骨神経痛を伴う腰痛症（注：椎間板障害によるものは1304へ），下背部痛，腰腹痛，下背部ストレイン</t>
    <phoneticPr fontId="50"/>
  </si>
  <si>
    <t xml:space="preserve"> １３０７</t>
    <phoneticPr fontId="50"/>
  </si>
  <si>
    <t>　脊椎すべり症(注：先天性は1702)，斜頚（注：先天性斜頚は1702へ）</t>
    <phoneticPr fontId="50"/>
  </si>
  <si>
    <t xml:space="preserve"> １３０８</t>
    <phoneticPr fontId="50"/>
  </si>
  <si>
    <t>　肩関節周囲炎，五十肩，肩のインピンジメント症候群，肩の滑液包炎</t>
    <phoneticPr fontId="50"/>
  </si>
  <si>
    <t xml:space="preserve"> １３０９</t>
    <phoneticPr fontId="50"/>
  </si>
  <si>
    <t>　骨粗しょう症（オステオポローシス），成人骨軟化症（注：くる病は0403へ）（注：腎性骨ジストロフィー［異栄養症］は1404へ）</t>
    <phoneticPr fontId="50"/>
  </si>
  <si>
    <t xml:space="preserve"> １３１０</t>
    <phoneticPr fontId="50"/>
  </si>
  <si>
    <t>　化膿性関節炎，ライター病，趾四肢の後天性変形，外反母趾，膝蓋骨の障害，膝内障，その他の関節内障，関節拘縮，関節強直，その他の関節障害，</t>
    <phoneticPr fontId="50"/>
  </si>
  <si>
    <t>結合組織の疾患</t>
    <phoneticPr fontId="50"/>
  </si>
  <si>
    <t>　結節性多発動脈炎，アレルギー性肉芽腫性血管炎，皮膚粘膜リンパ節症候群（川崎病），過敏性血管炎，グッドパスチャー症候群，</t>
    <phoneticPr fontId="50"/>
  </si>
  <si>
    <t>　血栓性血小板減少性紫斑病（注：特発性血小板減少性紫斑病は0302ヘ），ウェジナー肉芽腫症，大動脈弓症候群（高安病），</t>
    <phoneticPr fontId="50"/>
  </si>
  <si>
    <t>　全身性エリテマトーデス（全身性紅斑性狼瘡，ＳＬＥ），皮膚筋炎，全身性硬化症，強皮症，シェーグレン症候群，ベーチェット病，リウマチ性多発筋痛症，</t>
    <phoneticPr fontId="50"/>
  </si>
  <si>
    <t>　筋炎，感染性筋炎，筋拘縮，廃用性萎縮，筋ストレイン，滑膜炎，腱鞘炎，ばね指，滑膜及び腱の特発性断裂（注：外傷性のものは1905へ），ガングリオン，</t>
    <phoneticPr fontId="2"/>
  </si>
  <si>
    <t>　アキレス腱炎，その他の軟部組織障害，腱付着部症，テニス肘，骨髄炎（注：顎骨髄炎は1112へ，椎骨骨髄炎は1303へ），骨壊死，阻血性骨壊死，</t>
    <phoneticPr fontId="50"/>
  </si>
  <si>
    <t>　特発性無菌性骨壊死，骨のパジェット［ページェット］病，若年性骨軟骨症，骨端症，ペルテス病，大腿骨頭すべり症</t>
    <phoneticPr fontId="50"/>
  </si>
  <si>
    <t xml:space="preserve"> 疾病分類コ ー ド</t>
    <phoneticPr fontId="2"/>
  </si>
  <si>
    <t xml:space="preserve"> ［ⅩⅣ］腎尿路生殖器系の疾患</t>
    <phoneticPr fontId="50"/>
  </si>
  <si>
    <t xml:space="preserve"> １４０１</t>
    <phoneticPr fontId="50"/>
  </si>
  <si>
    <t>糸球体疾患及び</t>
    <phoneticPr fontId="2"/>
  </si>
  <si>
    <t>腎尿細管間質性疾患</t>
    <phoneticPr fontId="50"/>
  </si>
  <si>
    <t>　リポイドネフローゼ，先天性ネフローゼ症候群，（注：他に分類される疾患における糸球体障害はその疾患の所へ），（急性・慢性）尿細管間質性腎炎，</t>
    <phoneticPr fontId="50"/>
  </si>
  <si>
    <t>　膀胱尿管逆流，水腎症，膿腎，（急性・慢性）腎盂炎，薬物及び金属による腎症（ネフロパシー），腎膿瘍，</t>
    <phoneticPr fontId="50"/>
  </si>
  <si>
    <t>　腎周囲膿瘍，（注：他に分類される疾患における腎尿細管間質性障害はその疾患の所へ），（急性・慢性）腎盂腎炎，</t>
    <phoneticPr fontId="50"/>
  </si>
  <si>
    <t>　慢性閉塞性腎盂腎炎（注：結石性腎盂腎炎は1403へ）</t>
    <phoneticPr fontId="50"/>
  </si>
  <si>
    <t xml:space="preserve"> １４０２</t>
    <phoneticPr fontId="50"/>
  </si>
  <si>
    <t>　（急性・慢性）腎不全（注：高血圧を伴う慢性腎不全は0901へ），慢性尿毒症，尿毒症性ニューロパチー，尿毒症性心膜炎，（注：新生児尿毒症は1602へ）</t>
    <phoneticPr fontId="50"/>
  </si>
  <si>
    <t xml:space="preserve"> １４０３</t>
    <phoneticPr fontId="50"/>
  </si>
  <si>
    <t>　尿路結石，腎結石，腎石，腎内結石，尿管結石，結石性腎盂腎炎，膀胱結石，尿道結石</t>
    <phoneticPr fontId="50"/>
  </si>
  <si>
    <t xml:space="preserve"> １４０４</t>
    <phoneticPr fontId="50"/>
  </si>
  <si>
    <t>その他の</t>
    <phoneticPr fontId="50"/>
  </si>
  <si>
    <t>　腎性骨ジストロフィー［異栄養症］，腎性くる病，腎性低身長，腎性尿崩症（注：尿崩症は0403へ），萎縮腎，腎のう胞(後天性)，膀胱炎，</t>
    <phoneticPr fontId="50"/>
  </si>
  <si>
    <t>腎尿路系の疾患</t>
    <phoneticPr fontId="50"/>
  </si>
  <si>
    <t>　神経因性膀胱，膀胱直腸瘻，膀胱憩室，尿道炎，尿道狭窄，尿失禁(反射性・いつ流性等)（注：詳細不明の場合は1800へ）</t>
    <phoneticPr fontId="50"/>
  </si>
  <si>
    <t xml:space="preserve"> １４０５</t>
    <phoneticPr fontId="50"/>
  </si>
  <si>
    <t>　前立腺肥大症（注：前立腺癌は0210へ）</t>
    <phoneticPr fontId="50"/>
  </si>
  <si>
    <t xml:space="preserve"> １４０６</t>
    <phoneticPr fontId="50"/>
  </si>
  <si>
    <t>その他の</t>
    <phoneticPr fontId="50"/>
  </si>
  <si>
    <t>　前立腺炎，精巣［睾丸］水瘤，精液瘤，精巣［睾丸］捻転，精巣［睾丸］炎，精巣上体［副睾丸］炎，包茎，陰茎白斑症（ロイコプラキー），亀頭包皮炎，</t>
    <phoneticPr fontId="50"/>
  </si>
  <si>
    <t>男性生殖器の疾患</t>
    <phoneticPr fontId="50"/>
  </si>
  <si>
    <t>　精巣［睾丸］の萎縮</t>
    <phoneticPr fontId="50"/>
  </si>
  <si>
    <t xml:space="preserve"> １４０７</t>
    <phoneticPr fontId="50"/>
  </si>
  <si>
    <t>月経障害及び</t>
    <phoneticPr fontId="2"/>
  </si>
  <si>
    <t>閉経周辺期障害</t>
    <phoneticPr fontId="50"/>
  </si>
  <si>
    <t>　老人性［萎縮性］膣炎</t>
    <phoneticPr fontId="50"/>
  </si>
  <si>
    <t xml:space="preserve"> １４０８</t>
    <phoneticPr fontId="50"/>
  </si>
  <si>
    <t>乳房及びその他の</t>
    <phoneticPr fontId="2"/>
  </si>
  <si>
    <t>　乳腺炎，女性化乳房，卵管炎，卵巣炎，子宮内膜炎，骨盤腹膜炎，バルトリン腺炎，膣炎，外陰炎，外陰潰瘍，子宮内膜症，女性性器脱，直腸膣瘻</t>
    <phoneticPr fontId="50"/>
  </si>
  <si>
    <t xml:space="preserve"> ［ⅩⅤ］妊娠，分娩及び産じょく</t>
    <phoneticPr fontId="50"/>
  </si>
  <si>
    <t xml:space="preserve"> １５０１</t>
    <phoneticPr fontId="50"/>
  </si>
  <si>
    <t>　子宮外妊娠，胞状奇胎，子宮外妊娠破裂，稽留流産，自然流産，人工流産</t>
    <phoneticPr fontId="50"/>
  </si>
  <si>
    <t xml:space="preserve"> １５０２</t>
    <phoneticPr fontId="50"/>
  </si>
  <si>
    <t>　子かん［癇］，妊娠浮腫，妊娠たんぱく尿，妊娠高血圧</t>
    <phoneticPr fontId="50"/>
  </si>
  <si>
    <t xml:space="preserve"> １５０３</t>
    <phoneticPr fontId="50"/>
  </si>
  <si>
    <t>　単胎自然分娩</t>
    <phoneticPr fontId="50"/>
  </si>
  <si>
    <t xml:space="preserve"> １５０４</t>
    <phoneticPr fontId="50"/>
  </si>
  <si>
    <t>その他の妊娠，</t>
    <phoneticPr fontId="2"/>
  </si>
  <si>
    <t>　切迫流産，妊娠悪阻，妊娠中の下肢静脈瘤，妊娠中の痔核，妊娠中の糖尿病，仰臥位低血圧症候群，多胎妊娠，羊水過多症，羊水過小症，</t>
    <phoneticPr fontId="50"/>
  </si>
  <si>
    <t>分娩及び産じょく</t>
    <phoneticPr fontId="50"/>
  </si>
  <si>
    <t>　前期破水，前置胎盤，胎盤早期剥離，過期妊娠，早産，陣痛微弱，遷延分娩，胎児骨盤不均衡による分娩中止，会陰裂傷，子宮破裂，</t>
    <phoneticPr fontId="50"/>
  </si>
  <si>
    <t>　帝王切開，多胎分娩，産じょく性敗血症，羊水塞栓症</t>
    <phoneticPr fontId="50"/>
  </si>
  <si>
    <t xml:space="preserve"> ［ⅩⅥ］周産期に発生した病態</t>
    <phoneticPr fontId="50"/>
  </si>
  <si>
    <t xml:space="preserve"> １６０１</t>
    <phoneticPr fontId="50"/>
  </si>
  <si>
    <t>妊娠及び胎児発育に</t>
    <phoneticPr fontId="2"/>
  </si>
  <si>
    <t>　胎児発育遅延，胎児栄養失調，低出産体重児，未熟児，巨大児</t>
    <phoneticPr fontId="50"/>
  </si>
  <si>
    <t>関連する障害</t>
    <phoneticPr fontId="50"/>
  </si>
  <si>
    <t xml:space="preserve"> １６０２</t>
    <phoneticPr fontId="50"/>
  </si>
  <si>
    <t>その他の周産期に</t>
    <phoneticPr fontId="2"/>
  </si>
  <si>
    <t>　出産外傷，帽状腱膜下出血，エルプ麻痺，クルンプケ麻痺，子宮内低酸素症，出生児仮死，新生児呼吸窮促迫症候群（ＩＲＤＳ），先天性肺炎，</t>
    <phoneticPr fontId="50"/>
  </si>
  <si>
    <t>発生した病態</t>
    <phoneticPr fontId="50"/>
  </si>
  <si>
    <t>　胎便吸引症候群，ウイルソン・ミキティ症候群，気管支肺異形成，先天性風疹症候群，新生児結膜炎，新生児涙のう炎，新生児吐血，</t>
    <phoneticPr fontId="50"/>
  </si>
  <si>
    <t>　新生児メレナ，胎児水腫，核黄疸，新生児低体温，新生児けいれん，新生児消化性潰瘍，新生児ビタミン欠乏症，新生児糖尿病，</t>
    <phoneticPr fontId="50"/>
  </si>
  <si>
    <t>　新生児多血症，新生児非感染性下痢症</t>
    <phoneticPr fontId="50"/>
  </si>
  <si>
    <t xml:space="preserve"> ［ⅩⅦ］先天奇形，変形及び染色体異常</t>
    <phoneticPr fontId="50"/>
  </si>
  <si>
    <t xml:space="preserve"> １７０１</t>
    <phoneticPr fontId="50"/>
  </si>
  <si>
    <t>　総動脈幹症，心室中隔欠損症，心房中隔欠損症，ファロー四徴症，エプスタイン奇形，右胸心，先天性冠状動脈瘤</t>
    <phoneticPr fontId="50"/>
  </si>
  <si>
    <t xml:space="preserve"> １７０２</t>
    <phoneticPr fontId="50"/>
  </si>
  <si>
    <t>その他の先天奇形，</t>
    <phoneticPr fontId="2"/>
  </si>
  <si>
    <t>　無脳症，小頭症，先天性水頭症，二分脊椎，脊椎破裂，アーノルド・キアリ症候群，先天性白内障，先天性緑内障，動脈管開存症，大動脈縮窄症，</t>
    <phoneticPr fontId="50"/>
  </si>
  <si>
    <t>変形及び染色体異常</t>
    <phoneticPr fontId="50"/>
  </si>
  <si>
    <t>　肺分画症，口蓋裂，唇裂，食道閉鎖，食道憩室，先天性肥厚性幽門狭窄，先天性食道裂孔ヘルニア，メッケル憩室，ヒルシュスプルング病，</t>
    <phoneticPr fontId="50"/>
  </si>
  <si>
    <t>　胆道閉鎖症，先天性胆道拡張症，輪状膵，先天性膵のう胞，双角子宮，先天性膣欠損，停留精巣［睾丸］，尿道下裂，仮性半陰陽，多発性のう胞腎，</t>
    <phoneticPr fontId="50"/>
  </si>
  <si>
    <t>　先天性股関節脱臼，先天性斜頚，多指［趾］症，合指［趾］症，骨形成不全症，大理石骨症，先天性横隔膜ヘルニア，臍帯ヘルニア，腹壁破裂，</t>
    <phoneticPr fontId="50"/>
  </si>
  <si>
    <t>　フォンレックリングハウゼン病，結節性硬化症，ダウン症候群，ターナー症候群，クラインフェルター症候群</t>
    <phoneticPr fontId="50"/>
  </si>
  <si>
    <t xml:space="preserve"> １８００</t>
    <phoneticPr fontId="50"/>
  </si>
  <si>
    <t>異常臨床見・異常検査所見</t>
    <phoneticPr fontId="50"/>
  </si>
  <si>
    <t>［消化器系及び腹部に関する症状及び徴候］　腹痛，急性腹症，骨 盤痛，悪心，嘔吐，胸やけ，嚥下障害，肝腫大，脾腫，腹水，</t>
    <phoneticPr fontId="50"/>
  </si>
  <si>
    <t>で他に分類されないもの</t>
    <phoneticPr fontId="50"/>
  </si>
  <si>
    <t>［皮膚及び皮下組織に関する症状及び徴候］　皮膚感覚障害，チアノーゼ，蒼白，顔面紅潮，　</t>
    <phoneticPr fontId="50"/>
  </si>
  <si>
    <t>　</t>
    <phoneticPr fontId="50"/>
  </si>
  <si>
    <t>［神経系及び筋骨格系に関する症状及び徴候］　異常不随意運動，振戦，ふるえ，失調性歩行，麻痺性歩行，テタニー，髄膜症　（メニンギスムス），</t>
    <phoneticPr fontId="2"/>
  </si>
  <si>
    <t>　異常反射，姿勢異常，</t>
    <phoneticPr fontId="50"/>
  </si>
  <si>
    <t>　幻聴，幻視，幻覚，情緒不安，</t>
    <phoneticPr fontId="50"/>
  </si>
  <si>
    <t>［言語及び音声に関する症状及び徴候］　失語，構音障害，失認，失行，かすれ声</t>
    <phoneticPr fontId="2"/>
  </si>
  <si>
    <t>　食欲不振（注：神経性無食欲症は0507へ），多飲，口渇，多食症，悪液質，低体温(低温環境に伴わないもの)，太鼓ばち指，　</t>
    <phoneticPr fontId="50"/>
  </si>
  <si>
    <t xml:space="preserve"> ［ⅩⅨ］損傷，中毒及びその他の外因の影響</t>
    <phoneticPr fontId="50"/>
  </si>
  <si>
    <t xml:space="preserve"> １９０１</t>
    <phoneticPr fontId="50"/>
  </si>
  <si>
    <t>　頭蓋骨骨折，顔面骨骨折，頚椎骨折，胸椎骨折，胸骨骨折，肋骨骨折，腰椎骨折，鎖骨骨折，大腿骨骨折</t>
    <phoneticPr fontId="50"/>
  </si>
  <si>
    <t xml:space="preserve"> １９０２</t>
    <phoneticPr fontId="50"/>
  </si>
  <si>
    <t>頭蓋内損傷及び</t>
    <phoneticPr fontId="2"/>
  </si>
  <si>
    <t>　頭蓋内損傷，脳振とう，外傷性硬膜外出血，外傷性硬膜下出血，外傷性くも膜下出血，心臓損傷，外傷性気胸，外傷性血胸，</t>
    <phoneticPr fontId="50"/>
  </si>
  <si>
    <t>内臓の損傷</t>
    <phoneticPr fontId="50"/>
  </si>
  <si>
    <t>　外傷性腹腔内臓器損傷（脾損傷，肝損傷，膵損傷，子宮損傷）</t>
    <phoneticPr fontId="50"/>
  </si>
  <si>
    <t xml:space="preserve"> １９０３</t>
    <phoneticPr fontId="50"/>
  </si>
  <si>
    <t>　熱傷，腐食</t>
    <phoneticPr fontId="50"/>
  </si>
  <si>
    <t xml:space="preserve"> １９０４</t>
    <phoneticPr fontId="50"/>
  </si>
  <si>
    <t xml:space="preserve"> １９０５</t>
    <phoneticPr fontId="50"/>
  </si>
  <si>
    <t>その他の損傷及び</t>
    <phoneticPr fontId="2"/>
  </si>
  <si>
    <t>その他の外因の影響</t>
    <phoneticPr fontId="50"/>
  </si>
  <si>
    <t>　外傷性切断，その他詳細不明の損傷，身体各部位の関節及び靱帯の脱臼・捻挫及びストレイン，異物侵入，放射線の作用，熱射病，日射病，</t>
    <phoneticPr fontId="50"/>
  </si>
  <si>
    <t>　低体温症(低温環境)，凍瘡（しもやけ），気圧性外傷，窒息，虐待症候群，外傷の早期合併症，外傷性ショック，外傷性無尿，コンパートメント症候群，</t>
    <phoneticPr fontId="50"/>
  </si>
  <si>
    <t>　輸液，輸血及び治療用注射に続発する合併症，不適合血液輸血，血清によるアナフィラキシーショック，処置の合併症，</t>
    <phoneticPr fontId="50"/>
  </si>
  <si>
    <t>　挿入物及び移植片の合併症，移植臓器の拒絶反応，損傷，中毒及びその他の外因による影響の続発・後遺症</t>
    <phoneticPr fontId="50"/>
  </si>
  <si>
    <t xml:space="preserve"> ［ⅩⅩⅡ］特殊目的用コード</t>
    <phoneticPr fontId="50"/>
  </si>
  <si>
    <t xml:space="preserve"> ２２１０</t>
    <phoneticPr fontId="50"/>
  </si>
  <si>
    <t>　重症急性呼吸器症候群［ＳＡＲＳ］</t>
    <phoneticPr fontId="50"/>
  </si>
  <si>
    <t>［ＳＡＲＳ］</t>
    <phoneticPr fontId="50"/>
  </si>
  <si>
    <t xml:space="preserve"> ２２２０</t>
    <phoneticPr fontId="50"/>
  </si>
  <si>
    <t>http://www.kochi-kokuhoren.or.jp</t>
    <phoneticPr fontId="78"/>
  </si>
  <si>
    <t>令和1年度</t>
    <rPh sb="0" eb="2">
      <t>レイワ</t>
    </rPh>
    <phoneticPr fontId="2"/>
  </si>
  <si>
    <t>1．保険者別年齢階層別被保険者数</t>
    <phoneticPr fontId="2"/>
  </si>
  <si>
    <t>○　年度の区分は、該当年度の3月診療分～2月診療分（4月審査分～3月審査分）です。</t>
    <phoneticPr fontId="2"/>
  </si>
  <si>
    <t>１－１．　保険者別年齢階層別医療費（件数）</t>
    <phoneticPr fontId="2"/>
  </si>
  <si>
    <t>１－２．　保険者別年齢階層別医療費（日数）</t>
    <phoneticPr fontId="2"/>
  </si>
  <si>
    <t>１－３．　保険者別年齢階層別医療費（費用額）</t>
    <phoneticPr fontId="2"/>
  </si>
  <si>
    <t>３－１．　保険者別医療費の諸率</t>
    <phoneticPr fontId="2"/>
  </si>
  <si>
    <t>３－２．　保険者別医療費の諸率　グラフ（入院）</t>
    <phoneticPr fontId="2"/>
  </si>
  <si>
    <t>３－３．　保険者別医療費の諸率　散布図（入院）</t>
    <phoneticPr fontId="2"/>
  </si>
  <si>
    <t>３－４．　保険者別医療費の諸率　グラフ（外来）</t>
    <phoneticPr fontId="2"/>
  </si>
  <si>
    <t>３－５．　保険者別医療費の諸率　散布図（外来）</t>
    <phoneticPr fontId="2"/>
  </si>
  <si>
    <t>３－６．　保険者別医療費の諸率　グラフ（歯科）</t>
    <phoneticPr fontId="2"/>
  </si>
  <si>
    <t>３－７．　保険者別医療費の諸率　散布図（歯科）</t>
    <phoneticPr fontId="2"/>
  </si>
  <si>
    <t>３－８．　保険者別医療費の諸率　グラフ（調剤）</t>
    <phoneticPr fontId="2"/>
  </si>
  <si>
    <t>３－９．　保険者別医療費の諸率　散布図（調剤）</t>
    <phoneticPr fontId="2"/>
  </si>
  <si>
    <t>３－１０．保険者別医療費の諸率　グラフ（合計）</t>
    <phoneticPr fontId="2"/>
  </si>
  <si>
    <t>３－１１．保険者別医療費の諸率　散布図（合計）</t>
    <phoneticPr fontId="2"/>
  </si>
  <si>
    <t>４－１．　疾病分類項目上位１０位（県計・男性）</t>
    <phoneticPr fontId="2"/>
  </si>
  <si>
    <t>４－２．　疾病分類項目上位１０位（県計・女性）</t>
    <phoneticPr fontId="2"/>
  </si>
  <si>
    <t>４－３．　疾病分類項目上位１０位（県計・男女計）</t>
    <phoneticPr fontId="2"/>
  </si>
  <si>
    <t>５－１．　保険者別疾病分類項目別上位５位（件数）</t>
    <phoneticPr fontId="2"/>
  </si>
  <si>
    <t>５－２．　保険者別疾病分類項目別上位５位（日数）</t>
    <phoneticPr fontId="2"/>
  </si>
  <si>
    <t>５－３．　保険者別疾病分類項目別上位５位（費用額）</t>
    <phoneticPr fontId="2"/>
  </si>
  <si>
    <t>６．　　　社会保険表章用疾病分類表（大分類・中分類）</t>
    <rPh sb="18" eb="21">
      <t>ダイブンルイ</t>
    </rPh>
    <rPh sb="22" eb="23">
      <t>チュウ</t>
    </rPh>
    <rPh sb="23" eb="25">
      <t>ブンルイ</t>
    </rPh>
    <phoneticPr fontId="2"/>
  </si>
  <si>
    <t>７．　　　社会保険表章用疾病分類表（内容例示表）</t>
    <rPh sb="18" eb="20">
      <t>ナイヨウ</t>
    </rPh>
    <rPh sb="20" eb="22">
      <t>レイジ</t>
    </rPh>
    <rPh sb="22" eb="23">
      <t>ヒョウ</t>
    </rPh>
    <phoneticPr fontId="2"/>
  </si>
  <si>
    <t>1-1.保険者別年齢階層別医療費（件数）</t>
    <phoneticPr fontId="2"/>
  </si>
  <si>
    <t>1-2.保険者別年齢階層別医療費（日数）</t>
    <phoneticPr fontId="2"/>
  </si>
  <si>
    <t>1-3.保険者別年齢階層別医療費（費用額）</t>
    <phoneticPr fontId="2"/>
  </si>
  <si>
    <t>2.年齢階層別医療費の比較（県計）</t>
    <phoneticPr fontId="2"/>
  </si>
  <si>
    <t>3-1.保険者別医療費の諸率</t>
    <rPh sb="4" eb="7">
      <t>ホケンシャ</t>
    </rPh>
    <phoneticPr fontId="2"/>
  </si>
  <si>
    <t>3-2.保険者別医療費の諸率グラフ（入院）</t>
    <rPh sb="4" eb="7">
      <t>ホケンシャ</t>
    </rPh>
    <rPh sb="7" eb="8">
      <t>ベツ</t>
    </rPh>
    <rPh sb="8" eb="11">
      <t>イリョウヒ</t>
    </rPh>
    <rPh sb="12" eb="13">
      <t>ショ</t>
    </rPh>
    <rPh sb="13" eb="14">
      <t>リツ</t>
    </rPh>
    <rPh sb="18" eb="20">
      <t>ニュウイン</t>
    </rPh>
    <phoneticPr fontId="2"/>
  </si>
  <si>
    <t>3-4.保険者別医療費の諸率グラフ（入院外）</t>
    <rPh sb="4" eb="7">
      <t>ホケンシャ</t>
    </rPh>
    <rPh sb="7" eb="8">
      <t>ベツ</t>
    </rPh>
    <rPh sb="8" eb="11">
      <t>イリョウヒ</t>
    </rPh>
    <rPh sb="12" eb="13">
      <t>ショ</t>
    </rPh>
    <rPh sb="13" eb="14">
      <t>リツ</t>
    </rPh>
    <rPh sb="18" eb="20">
      <t>ニュウイン</t>
    </rPh>
    <rPh sb="20" eb="21">
      <t>ガイ</t>
    </rPh>
    <phoneticPr fontId="2"/>
  </si>
  <si>
    <t>3-6.保険者別医療費の諸率グラフ（歯科）</t>
    <rPh sb="4" eb="7">
      <t>ホケンシャ</t>
    </rPh>
    <rPh sb="7" eb="8">
      <t>ベツ</t>
    </rPh>
    <rPh sb="8" eb="11">
      <t>イリョウヒ</t>
    </rPh>
    <rPh sb="12" eb="13">
      <t>ショ</t>
    </rPh>
    <rPh sb="13" eb="14">
      <t>リツ</t>
    </rPh>
    <rPh sb="18" eb="20">
      <t>シカ</t>
    </rPh>
    <phoneticPr fontId="2"/>
  </si>
  <si>
    <t>3-8.保険者別医療費の諸率グラフ（調剤）</t>
    <rPh sb="4" eb="7">
      <t>ホケンシャ</t>
    </rPh>
    <rPh sb="7" eb="8">
      <t>ベツ</t>
    </rPh>
    <rPh sb="8" eb="11">
      <t>イリョウヒ</t>
    </rPh>
    <rPh sb="12" eb="13">
      <t>ショ</t>
    </rPh>
    <rPh sb="13" eb="14">
      <t>リツ</t>
    </rPh>
    <rPh sb="18" eb="20">
      <t>チョウザイ</t>
    </rPh>
    <phoneticPr fontId="2"/>
  </si>
  <si>
    <t>3-10.保険者別医療費の諸率グラフ（合計）</t>
    <rPh sb="5" eb="8">
      <t>ホケンシャ</t>
    </rPh>
    <rPh sb="8" eb="9">
      <t>ベツ</t>
    </rPh>
    <rPh sb="9" eb="12">
      <t>イリョウヒ</t>
    </rPh>
    <rPh sb="13" eb="14">
      <t>ショ</t>
    </rPh>
    <rPh sb="14" eb="15">
      <t>リツ</t>
    </rPh>
    <rPh sb="19" eb="21">
      <t>ゴウケイ</t>
    </rPh>
    <phoneticPr fontId="2"/>
  </si>
  <si>
    <t>4-1.疾病分類項目上位10位</t>
    <rPh sb="4" eb="6">
      <t>シッペイ</t>
    </rPh>
    <rPh sb="6" eb="8">
      <t>ブンルイ</t>
    </rPh>
    <rPh sb="8" eb="10">
      <t>コウモク</t>
    </rPh>
    <rPh sb="10" eb="12">
      <t>ジョウイ</t>
    </rPh>
    <rPh sb="14" eb="15">
      <t>イ</t>
    </rPh>
    <phoneticPr fontId="2"/>
  </si>
  <si>
    <t>4-2.疾病分類項目上位10位</t>
    <rPh sb="4" eb="6">
      <t>シッペイ</t>
    </rPh>
    <rPh sb="6" eb="8">
      <t>ブンルイ</t>
    </rPh>
    <rPh sb="8" eb="10">
      <t>コウモク</t>
    </rPh>
    <rPh sb="10" eb="12">
      <t>ジョウイ</t>
    </rPh>
    <rPh sb="14" eb="15">
      <t>イ</t>
    </rPh>
    <phoneticPr fontId="2"/>
  </si>
  <si>
    <t>4-3.疾病分類項目上位10位</t>
    <rPh sb="4" eb="6">
      <t>シッペイ</t>
    </rPh>
    <rPh sb="6" eb="8">
      <t>ブンルイ</t>
    </rPh>
    <rPh sb="8" eb="10">
      <t>コウモク</t>
    </rPh>
    <rPh sb="10" eb="12">
      <t>ジョウイ</t>
    </rPh>
    <rPh sb="14" eb="15">
      <t>イ</t>
    </rPh>
    <phoneticPr fontId="2"/>
  </si>
  <si>
    <t>5-1.保険者別疾病分類項目別上位５位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</si>
  <si>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5-2.保険者別疾病分類項目別上位５位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</si>
  <si>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5-3.保険者別疾病分類項目別上位５位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</si>
  <si>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6.社会保険表章用疾病分類表（大分類・中分類）</t>
    <rPh sb="15" eb="16">
      <t>ダイ</t>
    </rPh>
    <rPh sb="16" eb="18">
      <t>ブンルイ</t>
    </rPh>
    <rPh sb="19" eb="20">
      <t>チュウ</t>
    </rPh>
    <rPh sb="20" eb="22">
      <t>ブンルイ</t>
    </rPh>
    <phoneticPr fontId="2"/>
  </si>
  <si>
    <t>7.社会保険表章用疾病分類表(内容例示表)</t>
    <rPh sb="15" eb="17">
      <t>ナイヨウ</t>
    </rPh>
    <phoneticPr fontId="50"/>
  </si>
  <si>
    <t>　　※疾病分類は、「社会保険表章用疾病分類表」によります。件数、日数、点数については、診療報酬明細書1件につき主傷病1疾病のみ
　　　に疾病分類コードを付番しているため、複数傷病名がある場合は該当疾病以外の疾病にかかる点数等を含んだものとなっています。</t>
    <phoneticPr fontId="2"/>
  </si>
  <si>
    <t>Ⅱ　疾病分類に関するもの（4-1～7）</t>
    <phoneticPr fontId="2"/>
  </si>
  <si>
    <t>Ⅰ　医療費等に関するもの（1～3-11）</t>
    <phoneticPr fontId="2"/>
  </si>
  <si>
    <t>○　被保険者数は、令和3年2月末現在の保険者月報の値（速報値）を使用しています。</t>
    <rPh sb="9" eb="11">
      <t>レイワ</t>
    </rPh>
    <rPh sb="12" eb="13">
      <t>ネン</t>
    </rPh>
    <rPh sb="19" eb="22">
      <t>ホケンシャ</t>
    </rPh>
    <rPh sb="22" eb="24">
      <t>ゲッポウ</t>
    </rPh>
    <rPh sb="25" eb="26">
      <t>アタイ</t>
    </rPh>
    <rPh sb="27" eb="30">
      <t>ソクホウチ</t>
    </rPh>
    <rPh sb="32" eb="34">
      <t>シヨウ</t>
    </rPh>
    <phoneticPr fontId="2"/>
  </si>
  <si>
    <t>○　診療データは、年間のレセプトデータ（令和2年3月診療分～令和3年2月診療分の給付実績ベース）より作成しています。</t>
    <rPh sb="20" eb="22">
      <t>レイワ</t>
    </rPh>
    <rPh sb="23" eb="24">
      <t>ネン</t>
    </rPh>
    <rPh sb="30" eb="32">
      <t>レイワ</t>
    </rPh>
    <rPh sb="33" eb="34">
      <t>ネン</t>
    </rPh>
    <phoneticPr fontId="2"/>
  </si>
  <si>
    <t>○　処理対象は、令和3年6月審査分の診療報酬明細書です。</t>
    <rPh sb="8" eb="10">
      <t>レイワ</t>
    </rPh>
    <rPh sb="11" eb="12">
      <t>ネン</t>
    </rPh>
    <phoneticPr fontId="2"/>
  </si>
  <si>
    <t>２．　　　年齢階層別医療費の比較（県計　平成28年度・令和2年度）</t>
    <rPh sb="27" eb="29">
      <t>レイワ</t>
    </rPh>
    <phoneticPr fontId="2"/>
  </si>
  <si>
    <t>保険者</t>
    <rPh sb="0" eb="3">
      <t>ホケンシャ</t>
    </rPh>
    <phoneticPr fontId="23"/>
  </si>
  <si>
    <t>70歳以上</t>
    <rPh sb="2" eb="5">
      <t>サイイジョウ</t>
    </rPh>
    <phoneticPr fontId="23"/>
  </si>
  <si>
    <t>土佐清水市</t>
    <rPh sb="0" eb="5">
      <t>トサシミズシ</t>
    </rPh>
    <phoneticPr fontId="23"/>
  </si>
  <si>
    <t>宿毛市</t>
    <rPh sb="0" eb="3">
      <t>スクモシ</t>
    </rPh>
    <phoneticPr fontId="23"/>
  </si>
  <si>
    <t>四万十市</t>
    <rPh sb="0" eb="3">
      <t>シマント</t>
    </rPh>
    <rPh sb="3" eb="4">
      <t>シ</t>
    </rPh>
    <phoneticPr fontId="23"/>
  </si>
  <si>
    <t>保険者別年齢階層別医療費（件数）</t>
  </si>
  <si>
    <t>令和2年度</t>
    <phoneticPr fontId="2"/>
  </si>
  <si>
    <t>保険者</t>
    <phoneticPr fontId="2"/>
  </si>
  <si>
    <t>香南市</t>
    <rPh sb="0" eb="2">
      <t>コウナン</t>
    </rPh>
    <rPh sb="2" eb="3">
      <t>シ</t>
    </rPh>
    <phoneticPr fontId="23"/>
  </si>
  <si>
    <t>香美市</t>
    <rPh sb="0" eb="2">
      <t>カミ</t>
    </rPh>
    <rPh sb="2" eb="3">
      <t>シ</t>
    </rPh>
    <phoneticPr fontId="23"/>
  </si>
  <si>
    <t>東洋町</t>
    <rPh sb="0" eb="3">
      <t>トウヨウチョウ</t>
    </rPh>
    <phoneticPr fontId="23"/>
  </si>
  <si>
    <t>奈半利町</t>
    <rPh sb="0" eb="4">
      <t>ナハリチョウ</t>
    </rPh>
    <phoneticPr fontId="23"/>
  </si>
  <si>
    <t>田野町</t>
    <rPh sb="0" eb="2">
      <t>タノ</t>
    </rPh>
    <rPh sb="2" eb="3">
      <t>チョウ</t>
    </rPh>
    <phoneticPr fontId="23"/>
  </si>
  <si>
    <t>安田町</t>
    <rPh sb="0" eb="3">
      <t>ヤスダチョウ</t>
    </rPh>
    <phoneticPr fontId="23"/>
  </si>
  <si>
    <t>北川村</t>
    <rPh sb="0" eb="3">
      <t>キタガワムラ</t>
    </rPh>
    <phoneticPr fontId="23"/>
  </si>
  <si>
    <t>馬路村</t>
    <rPh sb="0" eb="3">
      <t>ウマジムラ</t>
    </rPh>
    <phoneticPr fontId="23"/>
  </si>
  <si>
    <t>芸西村</t>
    <rPh sb="0" eb="3">
      <t>ゲイセイムラ</t>
    </rPh>
    <phoneticPr fontId="23"/>
  </si>
  <si>
    <t>大川村</t>
    <rPh sb="0" eb="3">
      <t>オオカワムラ</t>
    </rPh>
    <phoneticPr fontId="23"/>
  </si>
  <si>
    <t>土佐町</t>
    <rPh sb="0" eb="3">
      <t>トサチョウ</t>
    </rPh>
    <phoneticPr fontId="23"/>
  </si>
  <si>
    <t>本山町</t>
    <rPh sb="0" eb="3">
      <t>モトヤマチョウ</t>
    </rPh>
    <phoneticPr fontId="23"/>
  </si>
  <si>
    <t>大豊町</t>
    <rPh sb="0" eb="3">
      <t>オオトヨチョウ</t>
    </rPh>
    <phoneticPr fontId="23"/>
  </si>
  <si>
    <t>春野町</t>
    <rPh sb="0" eb="3">
      <t>ハルノチョウ</t>
    </rPh>
    <phoneticPr fontId="23"/>
  </si>
  <si>
    <t>春野町</t>
    <rPh sb="0" eb="3">
      <t>ハルノチョウ</t>
    </rPh>
    <phoneticPr fontId="2"/>
  </si>
  <si>
    <t>いの町</t>
    <rPh sb="2" eb="3">
      <t>チョウ</t>
    </rPh>
    <phoneticPr fontId="23"/>
  </si>
  <si>
    <t>仁淀川町</t>
    <rPh sb="0" eb="2">
      <t>ニヨド</t>
    </rPh>
    <rPh sb="2" eb="3">
      <t>ガワ</t>
    </rPh>
    <rPh sb="3" eb="4">
      <t>チョウ</t>
    </rPh>
    <phoneticPr fontId="23"/>
  </si>
  <si>
    <t>佐川町</t>
    <rPh sb="0" eb="3">
      <t>サカワチョウ</t>
    </rPh>
    <phoneticPr fontId="23"/>
  </si>
  <si>
    <t>越知町</t>
    <rPh sb="0" eb="2">
      <t>オチ</t>
    </rPh>
    <rPh sb="2" eb="3">
      <t>チョウ</t>
    </rPh>
    <phoneticPr fontId="23"/>
  </si>
  <si>
    <t>令和2年度</t>
    <phoneticPr fontId="2"/>
  </si>
  <si>
    <t>中土佐町</t>
    <rPh sb="0" eb="4">
      <t>ナカトサチョウ</t>
    </rPh>
    <phoneticPr fontId="23"/>
  </si>
  <si>
    <t>日高村</t>
    <rPh sb="0" eb="3">
      <t>ヒダカムラ</t>
    </rPh>
    <phoneticPr fontId="23"/>
  </si>
  <si>
    <t>梼原町</t>
    <rPh sb="0" eb="3">
      <t>ユスハラチョウ</t>
    </rPh>
    <phoneticPr fontId="23"/>
  </si>
  <si>
    <t>津野町</t>
    <rPh sb="0" eb="2">
      <t>ツノ</t>
    </rPh>
    <rPh sb="2" eb="3">
      <t>チョウ</t>
    </rPh>
    <phoneticPr fontId="23"/>
  </si>
  <si>
    <t>四万十町</t>
    <rPh sb="0" eb="4">
      <t>シマントチョウ</t>
    </rPh>
    <phoneticPr fontId="23"/>
  </si>
  <si>
    <t>大月町</t>
    <rPh sb="0" eb="3">
      <t>オオツキチョウ</t>
    </rPh>
    <phoneticPr fontId="23"/>
  </si>
  <si>
    <t>三原村</t>
    <rPh sb="0" eb="3">
      <t>ミハラムラ</t>
    </rPh>
    <phoneticPr fontId="23"/>
  </si>
  <si>
    <t>黒潮町</t>
    <rPh sb="0" eb="2">
      <t>クロシオ</t>
    </rPh>
    <rPh sb="2" eb="3">
      <t>チョウ</t>
    </rPh>
    <phoneticPr fontId="23"/>
  </si>
  <si>
    <t>市町村計</t>
    <rPh sb="0" eb="3">
      <t>シチョウソン</t>
    </rPh>
    <rPh sb="3" eb="4">
      <t>ケイ</t>
    </rPh>
    <phoneticPr fontId="23"/>
  </si>
  <si>
    <t>医師国保</t>
    <rPh sb="0" eb="2">
      <t>イシ</t>
    </rPh>
    <rPh sb="2" eb="4">
      <t>コクホ</t>
    </rPh>
    <phoneticPr fontId="23"/>
  </si>
  <si>
    <t>県計</t>
    <rPh sb="0" eb="1">
      <t>ケン</t>
    </rPh>
    <rPh sb="1" eb="2">
      <t>ケイ</t>
    </rPh>
    <phoneticPr fontId="23"/>
  </si>
  <si>
    <t>令和2年度</t>
    <phoneticPr fontId="2"/>
  </si>
  <si>
    <t>保険者別年齢階層別医療費（日数）</t>
  </si>
  <si>
    <t>令和2年度</t>
  </si>
  <si>
    <t>年度</t>
    <rPh sb="0" eb="2">
      <t>ネンド</t>
    </rPh>
    <phoneticPr fontId="23"/>
  </si>
  <si>
    <t>平成28年度</t>
  </si>
  <si>
    <t>受　　診　　率　（％）</t>
  </si>
  <si>
    <t>1  件  当　た  り  費  用  額 （円）</t>
    <rPh sb="6" eb="7">
      <t>ア</t>
    </rPh>
    <rPh sb="23" eb="24">
      <t>エン</t>
    </rPh>
    <phoneticPr fontId="23"/>
  </si>
  <si>
    <t>1  人  当　た  り  費  用  額 （円）</t>
    <rPh sb="23" eb="24">
      <t>エン</t>
    </rPh>
    <phoneticPr fontId="23"/>
  </si>
  <si>
    <t>調剤</t>
    <rPh sb="0" eb="2">
      <t>チョウザイ</t>
    </rPh>
    <phoneticPr fontId="23"/>
  </si>
  <si>
    <t>宿毛市</t>
  </si>
  <si>
    <t>0503 統合失調症，統合失調症型障害及び妄想性障害</t>
    <phoneticPr fontId="2"/>
  </si>
  <si>
    <t>0210 その他の悪性新生物＜腫瘍＞</t>
    <phoneticPr fontId="2"/>
  </si>
  <si>
    <t>0906 脳梗塞</t>
    <phoneticPr fontId="2"/>
  </si>
  <si>
    <t>1113 その他の消化器系の疾患</t>
    <phoneticPr fontId="2"/>
  </si>
  <si>
    <t>0604 脳性麻痺及びその他の麻痺性症候群</t>
    <phoneticPr fontId="2"/>
  </si>
  <si>
    <t>0903 その他の心疾患</t>
    <phoneticPr fontId="2"/>
  </si>
  <si>
    <t>1901 骨折</t>
    <phoneticPr fontId="2"/>
  </si>
  <si>
    <t>0905 脳内出血</t>
    <phoneticPr fontId="2"/>
  </si>
  <si>
    <t>0905 脳内出血</t>
    <phoneticPr fontId="2"/>
  </si>
  <si>
    <t>0902 虚血性心疾患</t>
    <phoneticPr fontId="2"/>
  </si>
  <si>
    <t>0902 虚血性心疾患</t>
    <phoneticPr fontId="2"/>
  </si>
  <si>
    <t>0502 精神作用物質使用による精神及び行動の障害</t>
    <phoneticPr fontId="2"/>
  </si>
  <si>
    <t>0606 その他の神経系の疾患</t>
    <phoneticPr fontId="2"/>
  </si>
  <si>
    <t>0507 その他の精神及び行動の障害</t>
    <phoneticPr fontId="2"/>
  </si>
  <si>
    <t>0912 その他の循環器系の疾患</t>
    <phoneticPr fontId="2"/>
  </si>
  <si>
    <t>0402 糖尿病</t>
    <phoneticPr fontId="2"/>
  </si>
  <si>
    <t>0901 高血圧性疾患</t>
    <phoneticPr fontId="2"/>
  </si>
  <si>
    <t>1102 歯肉炎及び歯周疾患</t>
    <phoneticPr fontId="2"/>
  </si>
  <si>
    <t>1402 腎不全</t>
    <phoneticPr fontId="2"/>
  </si>
  <si>
    <t>1102 歯肉炎及び歯周疾患</t>
    <phoneticPr fontId="2"/>
  </si>
  <si>
    <t>0704 その他の眼及び付属器の疾患</t>
    <phoneticPr fontId="2"/>
  </si>
  <si>
    <t>1402 腎不全</t>
    <phoneticPr fontId="2"/>
  </si>
  <si>
    <t>1202 皮膚炎及び湿疹</t>
    <phoneticPr fontId="2"/>
  </si>
  <si>
    <t>1303 脊椎障害（脊椎症を含む）</t>
    <phoneticPr fontId="2"/>
  </si>
  <si>
    <t>0403 脂質異常症</t>
    <phoneticPr fontId="2"/>
  </si>
  <si>
    <t>1103 その他の歯及び歯の支持組織の障害</t>
    <phoneticPr fontId="2"/>
  </si>
  <si>
    <t>0704 その他の眼及び付属器の疾患</t>
    <phoneticPr fontId="2"/>
  </si>
  <si>
    <t>0205 気管，気管支炎及び肺の悪性新生物＜腫瘍＞</t>
    <phoneticPr fontId="2"/>
  </si>
  <si>
    <t>0403 脂質異常症</t>
    <phoneticPr fontId="2"/>
  </si>
  <si>
    <t>1101 う蝕</t>
    <phoneticPr fontId="2"/>
  </si>
  <si>
    <t>0901 高血圧性疾患</t>
    <phoneticPr fontId="2"/>
  </si>
  <si>
    <t>0503 統合失調症，統合失調症型障害及び妄想性障害</t>
    <phoneticPr fontId="2"/>
  </si>
  <si>
    <t>1402 腎不全</t>
    <phoneticPr fontId="2"/>
  </si>
  <si>
    <t>1202 皮膚炎及び湿疹</t>
    <phoneticPr fontId="2"/>
  </si>
  <si>
    <t>0906 脳梗塞</t>
    <phoneticPr fontId="2"/>
  </si>
  <si>
    <t>0403 脂質異常症</t>
    <phoneticPr fontId="2"/>
  </si>
  <si>
    <t>0210 その他の悪性新生物＜腫瘍＞</t>
    <phoneticPr fontId="2"/>
  </si>
  <si>
    <t>0903 その他の心疾患</t>
    <phoneticPr fontId="2"/>
  </si>
  <si>
    <t>0504 気分［感情］障害（躁うつ病を含む）</t>
    <phoneticPr fontId="2"/>
  </si>
  <si>
    <t>1302 関節症</t>
    <phoneticPr fontId="2"/>
  </si>
  <si>
    <t>1302 関節症</t>
    <phoneticPr fontId="2"/>
  </si>
  <si>
    <t>0210 その他の悪性新生物＜腫瘍＞</t>
    <phoneticPr fontId="2"/>
  </si>
  <si>
    <t>0603 てんかん</t>
    <phoneticPr fontId="2"/>
  </si>
  <si>
    <t>0603 てんかん</t>
    <phoneticPr fontId="2"/>
  </si>
  <si>
    <t>0905 脳内出血</t>
    <phoneticPr fontId="2"/>
  </si>
  <si>
    <t>0211 良性新生物＜腫瘍＞及びその他の新生物＜腫瘍＞</t>
    <phoneticPr fontId="2"/>
  </si>
  <si>
    <t>1402 腎不全</t>
    <phoneticPr fontId="2"/>
  </si>
  <si>
    <t>0206 乳房の悪性新生物＜腫瘍＞</t>
    <phoneticPr fontId="2"/>
  </si>
  <si>
    <t>1103 その他の歯及び歯の支持組織の障害</t>
    <phoneticPr fontId="2"/>
  </si>
  <si>
    <t>0703 屈折及び調節の障害</t>
    <phoneticPr fontId="2"/>
  </si>
  <si>
    <t>0504 気分［感情］障害（躁うつ病を含む）</t>
    <phoneticPr fontId="2"/>
  </si>
  <si>
    <t>1301 炎症性多発性関節障害</t>
    <phoneticPr fontId="2"/>
  </si>
  <si>
    <t>1102 歯肉炎及び歯周疾患</t>
    <phoneticPr fontId="2"/>
  </si>
  <si>
    <t>0503 統合失調症，統合失調症型障害及び妄想性障害</t>
    <phoneticPr fontId="2"/>
  </si>
  <si>
    <t>0906 脳梗塞</t>
    <phoneticPr fontId="2"/>
  </si>
  <si>
    <t>0210 その他の悪性新生物＜腫瘍＞</t>
    <phoneticPr fontId="2"/>
  </si>
  <si>
    <t>1901 骨折</t>
    <phoneticPr fontId="2"/>
  </si>
  <si>
    <t>1113 その他の消化器系の疾患</t>
    <phoneticPr fontId="2"/>
  </si>
  <si>
    <t>0606 その他の神経系の疾患</t>
    <phoneticPr fontId="2"/>
  </si>
  <si>
    <t>0504 気分［感情］障害（躁うつ病を含む）</t>
    <phoneticPr fontId="2"/>
  </si>
  <si>
    <t>0902 虚血性心疾患</t>
    <phoneticPr fontId="2"/>
  </si>
  <si>
    <t>0905 脳内出血</t>
    <phoneticPr fontId="2"/>
  </si>
  <si>
    <t>0604 脳性麻痺及びその他の麻痺性症候群</t>
    <phoneticPr fontId="2"/>
  </si>
  <si>
    <t>0902 虚血性心疾患</t>
    <phoneticPr fontId="2"/>
  </si>
  <si>
    <t>0901 高血圧性疾患</t>
    <phoneticPr fontId="2"/>
  </si>
  <si>
    <t>1102 歯肉炎及び歯周疾患</t>
    <phoneticPr fontId="2"/>
  </si>
  <si>
    <t>1402 腎不全</t>
    <phoneticPr fontId="2"/>
  </si>
  <si>
    <t>1302 関節症</t>
    <phoneticPr fontId="2"/>
  </si>
  <si>
    <t>0403 脂質異常症</t>
    <phoneticPr fontId="2"/>
  </si>
  <si>
    <t>1303 脊椎障害（脊椎症を含む）</t>
    <phoneticPr fontId="2"/>
  </si>
  <si>
    <t>0704 その他の眼及び付属器の疾患</t>
    <phoneticPr fontId="2"/>
  </si>
  <si>
    <t>0503 統合失調症，統合失調症型障害及び妄想性障害</t>
    <phoneticPr fontId="2"/>
  </si>
  <si>
    <t>0503 統合失調症，統合失調症型障害及び妄想性障害 (15.03%)</t>
  </si>
  <si>
    <t>0210 その他の悪性新生物＜腫瘍＞ (4.56%)</t>
  </si>
  <si>
    <t>1901 骨折 (4.20%)</t>
  </si>
  <si>
    <t>0906 脳梗塞 (3.91%)</t>
  </si>
  <si>
    <t>0606 その他の神経系の疾患 (3.43%)</t>
  </si>
  <si>
    <t>高知市</t>
    <phoneticPr fontId="2"/>
  </si>
  <si>
    <t>1102 歯肉炎及び歯周疾患 (16.86%)</t>
  </si>
  <si>
    <t>0901 高血圧性疾患 (13.32%)</t>
  </si>
  <si>
    <t>0402 糖尿病 (4.52%)</t>
  </si>
  <si>
    <t>0403 脂質異常症 (3.45%)</t>
  </si>
  <si>
    <t>0704 その他の眼及び付属器の疾患 (3.40%)</t>
  </si>
  <si>
    <t>1102 歯肉炎及び歯周疾患 (16.35%)</t>
  </si>
  <si>
    <t>0901 高血圧性疾患 (12.93%)</t>
  </si>
  <si>
    <t>0402 糖尿病 (4.45%)</t>
  </si>
  <si>
    <t>0403 脂質異常症 (3.36%)</t>
  </si>
  <si>
    <t>0503 統合失調症，統合失調症型障害及び妄想性障害 (17.72%)</t>
  </si>
  <si>
    <t>1901 骨折 (6.33%)</t>
  </si>
  <si>
    <t>0210 その他の悪性新生物＜腫瘍＞ (5.06%)</t>
  </si>
  <si>
    <t>1113 その他の消化器系の疾患 (3.80%)</t>
  </si>
  <si>
    <t>0604 脳性麻痺及びその他の麻痺性症候群 (3.80%)</t>
  </si>
  <si>
    <t>室戸市</t>
    <phoneticPr fontId="2"/>
  </si>
  <si>
    <t>0901 高血圧性疾患 (19.69%)</t>
  </si>
  <si>
    <t>1102 歯肉炎及び歯周疾患 (9.68%)</t>
  </si>
  <si>
    <t>0402 糖尿病 (6.29%)</t>
  </si>
  <si>
    <t>1302 関節症 (3.19%)</t>
  </si>
  <si>
    <t>0901 高血圧性疾患 (18.84%)</t>
  </si>
  <si>
    <t>1102 歯肉炎及び歯周疾患 (9.25%)</t>
  </si>
  <si>
    <t>0402 糖尿病 (6.01%)</t>
  </si>
  <si>
    <t>0503 統合失調症，統合失調症型障害及び妄想性障害 (22.22%)</t>
  </si>
  <si>
    <t>1901 骨折 (7.14%)</t>
  </si>
  <si>
    <t>0906 脳梗塞 (7.14%)</t>
  </si>
  <si>
    <t>0604 脳性麻痺及びその他の麻痺性症候群 (3.97%)</t>
  </si>
  <si>
    <t>0504 気分［感情］障害（躁うつ病を含む） (3.97%)</t>
  </si>
  <si>
    <t>安芸市</t>
    <phoneticPr fontId="2"/>
  </si>
  <si>
    <t>0901 高血圧性疾患 (18.40%)</t>
  </si>
  <si>
    <t>1102 歯肉炎及び歯周疾患 (12.26%)</t>
  </si>
  <si>
    <t>0402 糖尿病 (4.47%)</t>
  </si>
  <si>
    <t>1302 関節症 (3.06%)</t>
  </si>
  <si>
    <t>0901 高血圧性疾患 (17.90%)</t>
  </si>
  <si>
    <t>1102 歯肉炎及び歯周疾患 (11.92%)</t>
  </si>
  <si>
    <t>0402 糖尿病 (4.37%)</t>
  </si>
  <si>
    <t>0403 脂質異常症 (4.06%)</t>
  </si>
  <si>
    <t>1302 関節症 (3.00%)</t>
  </si>
  <si>
    <t>0503 統合失調症，統合失調症型障害及び妄想性障害 (16.91%)</t>
  </si>
  <si>
    <t>1901 骨折 (5.76%)</t>
  </si>
  <si>
    <t>0604 脳性麻痺及びその他の麻痺性症候群 (5.40%)</t>
  </si>
  <si>
    <t>0210 その他の悪性新生物＜腫瘍＞ (5.04%)</t>
  </si>
  <si>
    <t>1303 脊椎障害（脊椎症を含む） (3.96%)</t>
  </si>
  <si>
    <t>南国市</t>
    <phoneticPr fontId="2"/>
  </si>
  <si>
    <t>0901 高血圧性疾患 (15.17%)</t>
  </si>
  <si>
    <t>1102 歯肉炎及び歯周疾患 (12.11%)</t>
  </si>
  <si>
    <t>0402 糖尿病 (5.60%)</t>
  </si>
  <si>
    <t>0403 脂質異常症 (4.24%)</t>
  </si>
  <si>
    <t>1302 関節症 (3.16%)</t>
  </si>
  <si>
    <t>0901 高血圧性疾患 (14.72%)</t>
  </si>
  <si>
    <t>0403 脂質異常症 (4.13%)</t>
  </si>
  <si>
    <t>1302 関節症 (3.17%)</t>
  </si>
  <si>
    <t>0503 統合失調症，統合失調症型障害及び妄想性障害 (13.68%)</t>
  </si>
  <si>
    <t>1901 骨折 (7.08%)</t>
  </si>
  <si>
    <t>1113 その他の消化器系の疾患 (5.66%)</t>
  </si>
  <si>
    <t>0906 脳梗塞 (5.19%)</t>
  </si>
  <si>
    <t>0210 その他の悪性新生物＜腫瘍＞ (4.25%)</t>
  </si>
  <si>
    <t>土佐市</t>
    <phoneticPr fontId="2"/>
  </si>
  <si>
    <t>0901 高血圧性疾患 (16.18%)</t>
  </si>
  <si>
    <t>1102 歯肉炎及び歯周疾患 (13.28%)</t>
  </si>
  <si>
    <t>0403 脂質異常症 (4.16%)</t>
  </si>
  <si>
    <t>0402 糖尿病 (4.04%)</t>
  </si>
  <si>
    <t>0704 その他の眼及び付属器の疾患 (3.49%)</t>
  </si>
  <si>
    <t>0901 高血圧性疾患 (15.63%)</t>
  </si>
  <si>
    <t>1102 歯肉炎及び歯周疾患 (12.83%)</t>
  </si>
  <si>
    <t>0503 統合失調症，統合失調症型障害及び妄想性障害 (12.58%)</t>
  </si>
  <si>
    <t>0210 その他の悪性新生物＜腫瘍＞ (10.06%)</t>
  </si>
  <si>
    <t>1901 骨折 (6.92%)</t>
  </si>
  <si>
    <t>0504 気分［感情］障害（躁うつ病を含む） (5.66%)</t>
  </si>
  <si>
    <t>1113 その他の消化器系の疾患 (5.03%)</t>
  </si>
  <si>
    <t>須崎市</t>
    <phoneticPr fontId="2"/>
  </si>
  <si>
    <t>0901 高血圧性疾患 (17.65%)</t>
  </si>
  <si>
    <t>1102 歯肉炎及び歯周疾患 (12.63%)</t>
  </si>
  <si>
    <t>0403 脂質異常症 (4.98%)</t>
  </si>
  <si>
    <t>0402 糖尿病 (4.65%)</t>
  </si>
  <si>
    <t>0704 その他の眼及び付属器の疾患 (3.85%)</t>
  </si>
  <si>
    <t>0901 高血圧性疾患 (17.07%)</t>
  </si>
  <si>
    <t>0403 脂質異常症 (4.83%)</t>
  </si>
  <si>
    <t>0402 糖尿病 (4.51%)</t>
  </si>
  <si>
    <t>0704 その他の眼及び付属器の疾患 (3.76%)</t>
  </si>
  <si>
    <t>0503 統合失調症，統合失調症型障害及び妄想性障害 (17.27%)</t>
  </si>
  <si>
    <t>0210 その他の悪性新生物＜腫瘍＞ (14.55%)</t>
  </si>
  <si>
    <t>0906 脳梗塞 (6.36%)</t>
  </si>
  <si>
    <t>1113 その他の消化器系の疾患 (4.55%)</t>
  </si>
  <si>
    <t>0203 直腸Ｓ状結腸移行部及び直腸の悪性新生物＜腫瘍＞ (4.55%)</t>
  </si>
  <si>
    <t>0901 高血圧性疾患 (19.59%)</t>
  </si>
  <si>
    <t>1102 歯肉炎及び歯周疾患 (11.37%)</t>
  </si>
  <si>
    <t>0402 糖尿病 (5.55%)</t>
  </si>
  <si>
    <t>0403 脂質異常症 (3.44%)</t>
  </si>
  <si>
    <t>0704 その他の眼及び付属器の疾患 (3.10%)</t>
  </si>
  <si>
    <t>0901 高血圧性疾患 (18.80%)</t>
  </si>
  <si>
    <t>1102 歯肉炎及び歯周疾患 (10.91%)</t>
  </si>
  <si>
    <t>0402 糖尿病 (5.40%)</t>
  </si>
  <si>
    <t>0403 脂質異常症 (3.31%)</t>
  </si>
  <si>
    <t>0704 その他の眼及び付属器の疾患 (3.12%)</t>
  </si>
  <si>
    <t>保険者別疾病分類項目別上位５位</t>
    <rPh sb="0" eb="3">
      <t>ホケンシャ</t>
    </rPh>
    <rPh sb="3" eb="4">
      <t>ベツ</t>
    </rPh>
    <rPh sb="4" eb="6">
      <t>シッペイ</t>
    </rPh>
    <rPh sb="6" eb="8">
      <t>ブンルイ</t>
    </rPh>
    <rPh sb="8" eb="10">
      <t>コウモク</t>
    </rPh>
    <rPh sb="10" eb="11">
      <t>ベツ</t>
    </rPh>
    <rPh sb="11" eb="13">
      <t>ジョウイ</t>
    </rPh>
    <rPh sb="14" eb="15">
      <t>イ</t>
    </rPh>
    <phoneticPr fontId="2"/>
  </si>
  <si>
    <t>0503 統合失調症，統合失調症型障害及び妄想性障害 (13.29%)</t>
  </si>
  <si>
    <t>0906 脳梗塞 (10.49%)</t>
  </si>
  <si>
    <t>0903 その他の心疾患 (5.59%)</t>
  </si>
  <si>
    <t>0210 その他の悪性新生物＜腫瘍＞ (4.20%)</t>
  </si>
  <si>
    <t>1901 骨折 (3.50%)</t>
  </si>
  <si>
    <t>0901 高血圧性疾患 (18.07%)</t>
  </si>
  <si>
    <t>1102 歯肉炎及び歯周疾患 (8.80%)</t>
  </si>
  <si>
    <t>0402 糖尿病 (5.44%)</t>
  </si>
  <si>
    <t>0704 その他の眼及び付属器の疾患 (5.13%)</t>
  </si>
  <si>
    <t>0901 高血圧性疾患 (17.40%)</t>
  </si>
  <si>
    <t>1102 歯肉炎及び歯周疾患 (8.46%)</t>
  </si>
  <si>
    <t>0704 その他の眼及び付属器の疾患 (4.98%)</t>
  </si>
  <si>
    <t>0503 統合失調症，統合失調症型障害及び妄想性障害 (3.04%)</t>
  </si>
  <si>
    <t>0503 統合失調症，統合失調症型障害及び妄想性障害 (13.99%)</t>
  </si>
  <si>
    <t>0210 その他の悪性新生物＜腫瘍＞ (6.74%)</t>
  </si>
  <si>
    <t>1901 骨折 (6.22%)</t>
  </si>
  <si>
    <t>0205 気管，気管支炎及び肺の悪性新生物＜腫瘍＞ (4.15%)</t>
  </si>
  <si>
    <t>0903 その他の心疾患 (3.63%)</t>
  </si>
  <si>
    <t>四万十市</t>
    <phoneticPr fontId="2"/>
  </si>
  <si>
    <t>0901 高血圧性疾患 (13.81%)</t>
  </si>
  <si>
    <t>1102 歯肉炎及び歯周疾患 (11.94%)</t>
  </si>
  <si>
    <t>1303 脊椎障害（脊椎症を含む） (3.25%)</t>
  </si>
  <si>
    <t>0901 高血圧性疾患 (13.46%)</t>
  </si>
  <si>
    <t>0402 糖尿病 (4.79%)</t>
  </si>
  <si>
    <t>0403 脂質異常症 (3.73%)</t>
  </si>
  <si>
    <t>1303 脊椎障害（脊椎症を含む） (3.19%)</t>
  </si>
  <si>
    <t>0606 その他の神経系の疾患 (7.28%)</t>
  </si>
  <si>
    <t>0210 その他の悪性新生物＜腫瘍＞ (4.85%)</t>
  </si>
  <si>
    <t>0902 虚血性心疾患 (4.37%)</t>
  </si>
  <si>
    <t>1901 骨折 (3.40%)</t>
  </si>
  <si>
    <t>0901 高血圧性疾患 (15.61%)</t>
  </si>
  <si>
    <t>1102 歯肉炎及び歯周疾患 (13.58%)</t>
  </si>
  <si>
    <t>0403 脂質異常症 (4.42%)</t>
  </si>
  <si>
    <t>0703 屈折及び調節の障害 (3.21%)</t>
  </si>
  <si>
    <t>0901 高血圧性疾患 (15.20%)</t>
  </si>
  <si>
    <t>1102 歯肉炎及び歯周疾患 (13.19%)</t>
  </si>
  <si>
    <t>0402 糖尿病 (5.59%)</t>
  </si>
  <si>
    <t>0403 脂質異常症 (4.29%)</t>
  </si>
  <si>
    <t>0703 屈折及び調節の障害 (3.12%)</t>
  </si>
  <si>
    <t>0503 統合失調症，統合失調症型障害及び妄想性障害 (23.33%)</t>
  </si>
  <si>
    <t>0906 脳梗塞 (6.11%)</t>
  </si>
  <si>
    <t>0211 良性新生物＜腫瘍＞及びその他の新生物＜腫瘍＞ (4.44%)</t>
  </si>
  <si>
    <t>1113 その他の消化器系の疾患 (3.33%)</t>
  </si>
  <si>
    <t>0901 高血圧性疾患 (17.69%)</t>
  </si>
  <si>
    <t>0403 脂質異常症 (4.07%)</t>
  </si>
  <si>
    <t>0901 高血圧性疾患 (17.15%)</t>
  </si>
  <si>
    <t>1102 歯肉炎及び歯周疾患 (11.59%)</t>
  </si>
  <si>
    <t>0403 脂質異常症 (3.93%)</t>
  </si>
  <si>
    <t>1302 関節症 (2.80%)</t>
  </si>
  <si>
    <t>0503 統合失調症，統合失調症型障害及び妄想性障害 (14.81%)</t>
  </si>
  <si>
    <t>0504 気分［感情］障害（躁うつ病を含む） (11.11%)</t>
  </si>
  <si>
    <t>1901 骨折 (7.41%)</t>
  </si>
  <si>
    <t>0210 その他の悪性新生物＜腫瘍＞ (7.41%)</t>
  </si>
  <si>
    <t>1402 腎不全 (3.70%)</t>
  </si>
  <si>
    <t>0901 高血圧性疾患 (23.94%)</t>
  </si>
  <si>
    <t>1102 歯肉炎及び歯周疾患 (10.33%)</t>
  </si>
  <si>
    <t>0402 糖尿病 (7.04%)</t>
  </si>
  <si>
    <t>0403 脂質異常症 (5.01%)</t>
  </si>
  <si>
    <t>1302 関節症 (2.97%)</t>
  </si>
  <si>
    <t>0901 高血圧性疾患 (22.97%)</t>
  </si>
  <si>
    <t>1102 歯肉炎及び歯周疾患 (9.91%)</t>
  </si>
  <si>
    <t>0402 糖尿病 (6.76%)</t>
  </si>
  <si>
    <t>0403 脂質異常症 (4.80%)</t>
  </si>
  <si>
    <t>1302 関節症 (2.85%)</t>
  </si>
  <si>
    <t>0210 その他の悪性新生物＜腫瘍＞ (14.29%)</t>
  </si>
  <si>
    <t>0906 脳梗塞 (9.52%)</t>
  </si>
  <si>
    <t>0402 糖尿病 (9.52%)</t>
  </si>
  <si>
    <t>1310 その他の筋骨格系及び結合組織の疾患 (4.76%)</t>
  </si>
  <si>
    <t>奈半利町</t>
    <phoneticPr fontId="2"/>
  </si>
  <si>
    <t>0901 高血圧性疾患 (20.94%)</t>
  </si>
  <si>
    <t>0403 脂質異常症 (3.87%)</t>
  </si>
  <si>
    <t>1303 脊椎障害（脊椎症を含む） (3.39%)</t>
  </si>
  <si>
    <t>1102 歯肉炎及び歯周疾患 (11.69%)</t>
  </si>
  <si>
    <t>0403 脂質異常症 (3.78%)</t>
  </si>
  <si>
    <t>1303 脊椎障害（脊椎症を含む） (3.42%)</t>
  </si>
  <si>
    <t>0503 統合失調症，統合失調症型障害及び妄想性障害 (20.00%)</t>
  </si>
  <si>
    <t>1901 骨折 (13.33%)</t>
  </si>
  <si>
    <t>0402 糖尿病 (13.33%)</t>
  </si>
  <si>
    <t>1310 その他の筋骨格系及び結合組織の疾患 (6.67%)</t>
  </si>
  <si>
    <t>1113 その他の消化器系の疾患 (6.67%)</t>
  </si>
  <si>
    <t>田野町</t>
    <phoneticPr fontId="2"/>
  </si>
  <si>
    <t>1102 歯肉炎及び歯周疾患 (14.35%)</t>
  </si>
  <si>
    <t>0402 糖尿病 (4.06%)</t>
  </si>
  <si>
    <t>0403 脂質異常症 (3.43%)</t>
  </si>
  <si>
    <t>1202 皮膚炎及び湿疹 (3.28%)</t>
  </si>
  <si>
    <t>0901 高血圧性疾患 (19.82%)</t>
  </si>
  <si>
    <t>1102 歯肉炎及び歯周疾患 (14.02%)</t>
  </si>
  <si>
    <t>0403 脂質異常症 (3.35%)</t>
  </si>
  <si>
    <t>1202 皮膚炎及び湿疹 (3.20%)</t>
  </si>
  <si>
    <t>0604 脳性麻痺及びその他の麻痺性症候群 (9.52%)</t>
  </si>
  <si>
    <t>0203 直腸Ｓ状結腸移行部及び直腸の悪性新生物＜腫瘍＞ (9.52%)</t>
  </si>
  <si>
    <t>安田町</t>
    <phoneticPr fontId="2"/>
  </si>
  <si>
    <t>1102 歯肉炎及び歯周疾患 (18.61%)</t>
  </si>
  <si>
    <t>0402 糖尿病 (7.24%)</t>
  </si>
  <si>
    <t>1302 関節症 (3.27%)</t>
  </si>
  <si>
    <t>0901 高血圧性疾患 (18.21%)</t>
  </si>
  <si>
    <t>1102 歯肉炎及び歯周疾患 (18.07%)</t>
  </si>
  <si>
    <t>0402 糖尿病 (7.03%)</t>
  </si>
  <si>
    <t>0403 脂質異常症 (3.72%)</t>
  </si>
  <si>
    <t>1901 骨折 (14.29%)</t>
  </si>
  <si>
    <t>1401 糸球体疾患及び腎尿細管間質性疾患 (14.29%)</t>
  </si>
  <si>
    <t>0902 虚血性心疾患 (14.29%)</t>
  </si>
  <si>
    <t>0604 脳性麻痺及びその他の麻痺性症候群 (14.29%)</t>
  </si>
  <si>
    <t>0603 てんかん (14.29%)</t>
  </si>
  <si>
    <t>0901 高血圧性疾患 (20.49%)</t>
  </si>
  <si>
    <t>1102 歯肉炎及び歯周疾患 (11.81%)</t>
  </si>
  <si>
    <t>0403 脂質異常症 (6.94%)</t>
  </si>
  <si>
    <t>1303 脊椎障害（脊椎症を含む） (3.47%)</t>
  </si>
  <si>
    <t>0901 高血圧性疾患 (20.00%)</t>
  </si>
  <si>
    <t>1102 歯肉炎及び歯周疾患 (11.53%)</t>
  </si>
  <si>
    <t>0403 脂質異常症 (6.78%)</t>
  </si>
  <si>
    <t>0402 糖尿病 (4.75%)</t>
  </si>
  <si>
    <t>1301 炎症性多発性関節障害 (25.00%)</t>
  </si>
  <si>
    <t>0902 虚血性心疾患 (25.00%)</t>
  </si>
  <si>
    <t>馬路村</t>
    <phoneticPr fontId="2"/>
  </si>
  <si>
    <t>0901 高血圧性疾患 (23.72%)</t>
  </si>
  <si>
    <t>1102 歯肉炎及び歯周疾患 (16.67%)</t>
  </si>
  <si>
    <t>1302 関節症 (7.69%)</t>
  </si>
  <si>
    <t>0703 屈折及び調節の障害 (6.41%)</t>
  </si>
  <si>
    <t>0403 脂質異常症 (6.41%)</t>
  </si>
  <si>
    <t>0901 高血圧性疾患 (23.13%)</t>
  </si>
  <si>
    <t>1102 歯肉炎及び歯周疾患 (16.25%)</t>
  </si>
  <si>
    <t>1302 関節症 (7.50%)</t>
  </si>
  <si>
    <t>0703 屈折及び調節の障害 (6.25%)</t>
  </si>
  <si>
    <t>0403 脂質異常症 (6.25%)</t>
  </si>
  <si>
    <t>0503 統合失調症，統合失調症型障害及び妄想性障害 (17.24%)</t>
  </si>
  <si>
    <t>1004 肺炎 (10.34%)</t>
  </si>
  <si>
    <t>0906 脳梗塞 (10.34%)</t>
  </si>
  <si>
    <t>0905 脳内出血 (10.34%)</t>
  </si>
  <si>
    <t>0604 脳性麻痺及びその他の麻痺性症候群 (10.34%)</t>
  </si>
  <si>
    <t>芸西村</t>
    <phoneticPr fontId="2"/>
  </si>
  <si>
    <t>0901 高血圧性疾患 (18.34%)</t>
  </si>
  <si>
    <t>1102 歯肉炎及び歯周疾患 (13.41%)</t>
  </si>
  <si>
    <t>0402 糖尿病 (5.03%)</t>
  </si>
  <si>
    <t>1302 関節症 (4.38%)</t>
  </si>
  <si>
    <t>0901 高血圧性疾患 (17.86%)</t>
  </si>
  <si>
    <t>1102 歯肉炎及び歯周疾患 (13.06%)</t>
  </si>
  <si>
    <t>0402 糖尿病 (4.90%)</t>
  </si>
  <si>
    <t>1302 関節症 (4.26%)</t>
  </si>
  <si>
    <t>1901 骨折 (40.00%)</t>
  </si>
  <si>
    <t>0905 脳内出血 (20.00%)</t>
  </si>
  <si>
    <t>0402 糖尿病 (20.00%)</t>
  </si>
  <si>
    <t>大川村</t>
    <phoneticPr fontId="2"/>
  </si>
  <si>
    <t>0901 高血圧性疾患 (21.43%)</t>
  </si>
  <si>
    <t>0704 その他の眼及び付属器の疾患 (7.14%)</t>
  </si>
  <si>
    <t>0206 乳房の悪性新生物＜腫瘍＞ (7.14%)</t>
  </si>
  <si>
    <t>1103 その他の歯及び歯の支持組織の障害 (5.36%)</t>
  </si>
  <si>
    <t>0901 高血圧性疾患 (19.67%)</t>
  </si>
  <si>
    <t>1102 歯肉炎及び歯周疾患 (8.20%)</t>
  </si>
  <si>
    <t>0704 その他の眼及び付属器の疾患 (6.56%)</t>
  </si>
  <si>
    <t>0206 乳房の悪性新生物＜腫瘍＞ (6.56%)</t>
  </si>
  <si>
    <t>1103 その他の歯及び歯の支持組織の障害 (4.92%)</t>
  </si>
  <si>
    <t>1902 頭蓋内損傷及び内臓の損傷 (7.69%)</t>
  </si>
  <si>
    <t>0904 くも膜下出血 (7.69%)</t>
  </si>
  <si>
    <t>0704 その他の眼及び付属器の疾患 (7.69%)</t>
  </si>
  <si>
    <t>土佐町</t>
    <phoneticPr fontId="2"/>
  </si>
  <si>
    <t>0901 高血圧性疾患 (20.26%)</t>
  </si>
  <si>
    <t>1102 歯肉炎及び歯周疾患 (11.93%)</t>
  </si>
  <si>
    <t>0402 糖尿病 (4.58%)</t>
  </si>
  <si>
    <t>1302 関節症 (4.08%)</t>
  </si>
  <si>
    <t>1102 歯肉炎及び歯周疾患 (11.44%)</t>
  </si>
  <si>
    <t>0402 糖尿病 (4.39%)</t>
  </si>
  <si>
    <t>1302 関節症 (3.92%)</t>
  </si>
  <si>
    <t>0704 その他の眼及び付属器の疾患 (3.61%)</t>
  </si>
  <si>
    <t>1902 頭蓋内損傷及び内臓の損傷 (10.53%)</t>
  </si>
  <si>
    <t>0905 脳内出血 (10.53%)</t>
  </si>
  <si>
    <t>0901 高血圧性疾患 (10.53%)</t>
  </si>
  <si>
    <t>0503 統合失調症，統合失調症型障害及び妄想性障害 (10.53%)</t>
  </si>
  <si>
    <t>本山町</t>
    <phoneticPr fontId="2"/>
  </si>
  <si>
    <t>0901 高血圧性疾患 (16.67%)</t>
  </si>
  <si>
    <t>1102 歯肉炎及び歯周疾患 (13.81%)</t>
  </si>
  <si>
    <t>0403 脂質異常症 (4.76%)</t>
  </si>
  <si>
    <t>1103 その他の歯及び歯の支持組織の障害 (3.02%)</t>
  </si>
  <si>
    <t>0901 高血圧性疾患 (16.49%)</t>
  </si>
  <si>
    <t>0402 糖尿病 (4.78%)</t>
  </si>
  <si>
    <t>1103 その他の歯及び歯の支持組織の障害 (2.93%)</t>
  </si>
  <si>
    <t>1113 その他の消化器系の疾患 (5.41%)</t>
  </si>
  <si>
    <t>1009 慢性閉塞性肺疾患 (5.41%)</t>
  </si>
  <si>
    <t>大豊町</t>
    <phoneticPr fontId="2"/>
  </si>
  <si>
    <t>0901 高血圧性疾患 (22.08%)</t>
  </si>
  <si>
    <t>0403 脂質異常症 (4.17%)</t>
  </si>
  <si>
    <t>1202 皮膚炎及び湿疹 (3.19%)</t>
  </si>
  <si>
    <t>0901 高血圧性疾患 (21.00%)</t>
  </si>
  <si>
    <t>1102 歯肉炎及び歯周疾患 (8.72%)</t>
  </si>
  <si>
    <t>0402 糖尿病 (5.15%)</t>
  </si>
  <si>
    <t>0503 統合失調症，統合失調症型障害及び妄想性障害 (19.59%)</t>
  </si>
  <si>
    <t>0901 高血圧性疾患 (4.12%)</t>
  </si>
  <si>
    <t>0606 その他の神経系の疾患 (4.12%)</t>
  </si>
  <si>
    <t>0402 糖尿病 (4.12%)</t>
  </si>
  <si>
    <t>佐川町</t>
    <phoneticPr fontId="2"/>
  </si>
  <si>
    <t>0901 高血圧性疾患 (17.62%)</t>
  </si>
  <si>
    <t>1102 歯肉炎及び歯周疾患 (7.78%)</t>
  </si>
  <si>
    <t>0403 脂質異常症 (5.44%)</t>
  </si>
  <si>
    <t>0402 糖尿病 (5.31%)</t>
  </si>
  <si>
    <t>0704 その他の眼及び付属器の疾患 (4.10%)</t>
  </si>
  <si>
    <t>0901 高血圧性疾患 (17.08%)</t>
  </si>
  <si>
    <t>1102 歯肉炎及び歯周疾患 (7.46%)</t>
  </si>
  <si>
    <t>0402 糖尿病 (5.27%)</t>
  </si>
  <si>
    <t>0403 脂質異常症 (5.22%)</t>
  </si>
  <si>
    <t>0906 脳梗塞 (18.92%)</t>
  </si>
  <si>
    <t>0503 統合失調症，統合失調症型障害及び妄想性障害 (10.81%)</t>
  </si>
  <si>
    <t>1004 肺炎 (8.11%)</t>
  </si>
  <si>
    <t>1901 骨折 (5.41%)</t>
  </si>
  <si>
    <t>越知町</t>
    <phoneticPr fontId="2"/>
  </si>
  <si>
    <t>0901 高血圧性疾患 (22.67%)</t>
  </si>
  <si>
    <t>1102 歯肉炎及び歯周疾患 (9.14%)</t>
  </si>
  <si>
    <t>0403 脂質異常症 (4.11%)</t>
  </si>
  <si>
    <t>0704 その他の眼及び付属器の疾患 (3.47%)</t>
  </si>
  <si>
    <t>0901 高血圧性疾患 (22.02%)</t>
  </si>
  <si>
    <t>1102 歯肉炎及び歯周疾患 (8.84%)</t>
  </si>
  <si>
    <t>0402 糖尿病 (5.13%)</t>
  </si>
  <si>
    <t>0403 脂質異常症 (3.98%)</t>
  </si>
  <si>
    <t>1113 その他の消化器系の疾患 (12.82%)</t>
  </si>
  <si>
    <t>0503 統合失調症，統合失調症型障害及び妄想性障害 (12.82%)</t>
  </si>
  <si>
    <t>0906 脳梗塞 (10.26%)</t>
  </si>
  <si>
    <t>0205 気管，気管支炎及び肺の悪性新生物＜腫瘍＞ (7.69%)</t>
  </si>
  <si>
    <t>中土佐町</t>
    <phoneticPr fontId="2"/>
  </si>
  <si>
    <t>0901 高血圧性疾患 (21.21%)</t>
  </si>
  <si>
    <t>0704 その他の眼及び付属器の疾患 (2.78%)</t>
  </si>
  <si>
    <t>0901 高血圧性疾患 (20.64%)</t>
  </si>
  <si>
    <t>1102 歯肉炎及び歯周疾患 (11.50%)</t>
  </si>
  <si>
    <t>0403 脂質異常症 (5.12%)</t>
  </si>
  <si>
    <t>0704 その他の眼及び付属器の疾患 (2.70%)</t>
  </si>
  <si>
    <t>1901 骨折 (10.34%)</t>
  </si>
  <si>
    <t>1402 腎不全 (10.34%)</t>
  </si>
  <si>
    <t>0905 脳内出血 (6.90%)</t>
  </si>
  <si>
    <t>日高村</t>
    <phoneticPr fontId="2"/>
  </si>
  <si>
    <t>1102 歯肉炎及び歯周疾患 (12.13%)</t>
  </si>
  <si>
    <t>0403 脂質異常症 (3.52%)</t>
  </si>
  <si>
    <t>0704 その他の眼及び付属器の疾患 (3.42%)</t>
  </si>
  <si>
    <t>0901 高血圧性疾患 (14.56%)</t>
  </si>
  <si>
    <t>1102 歯肉炎及び歯周疾患 (11.80%)</t>
  </si>
  <si>
    <t>0402 糖尿病 (5.80%)</t>
  </si>
  <si>
    <t>0704 その他の眼及び付属器の疾患 (3.33%)</t>
  </si>
  <si>
    <t>1901 骨折 (15.79%)</t>
  </si>
  <si>
    <t>1004 肺炎 (10.53%)</t>
  </si>
  <si>
    <t>0106 その他のウイルス疾患 (10.53%)</t>
  </si>
  <si>
    <t>0908 その他の脳血管疾患 (5.26%)</t>
  </si>
  <si>
    <t>梼原町</t>
    <phoneticPr fontId="2"/>
  </si>
  <si>
    <t>0901 高血圧性疾患 (17.05%)</t>
  </si>
  <si>
    <t>1102 歯肉炎及び歯周疾患 (16.28%)</t>
  </si>
  <si>
    <t>0403 脂質異常症 (7.75%)</t>
  </si>
  <si>
    <t>0704 その他の眼及び付属器の疾患 (4.96%)</t>
  </si>
  <si>
    <t>0402 糖尿病 (3.41%)</t>
  </si>
  <si>
    <t>0901 高血圧性疾患 (16.57%)</t>
  </si>
  <si>
    <t>1102 歯肉炎及び歯周疾患 (15.81%)</t>
  </si>
  <si>
    <t>0403 脂質異常症 (7.68%)</t>
  </si>
  <si>
    <t>0704 その他の眼及び付属器の疾患 (4.97%)</t>
  </si>
  <si>
    <t>0402 糖尿病 (3.31%)</t>
  </si>
  <si>
    <t>1602 その他の周産期に発生した病態 (4.44%)</t>
  </si>
  <si>
    <t>1004 肺炎 (4.44%)</t>
  </si>
  <si>
    <t>大月町</t>
    <phoneticPr fontId="2"/>
  </si>
  <si>
    <t>0901 高血圧性疾患 (21.75%)</t>
  </si>
  <si>
    <t>1102 歯肉炎及び歯周疾患 (8.22%)</t>
  </si>
  <si>
    <t>0402 糖尿病 (6.14%)</t>
  </si>
  <si>
    <t>0704 その他の眼及び付属器の疾患 (4.37%)</t>
  </si>
  <si>
    <t>0403 脂質異常症 (3.85%)</t>
  </si>
  <si>
    <t>0901 高血圧性疾患 (20.97%)</t>
  </si>
  <si>
    <t>1102 歯肉炎及び歯周疾患 (7.85%)</t>
  </si>
  <si>
    <t>1302 関節症 (42.86%)</t>
  </si>
  <si>
    <t>0906 脳梗塞 (14.29%)</t>
  </si>
  <si>
    <t>三原村</t>
    <phoneticPr fontId="2"/>
  </si>
  <si>
    <t>1102 歯肉炎及び歯周疾患 (7.80%)</t>
  </si>
  <si>
    <t>0704 その他の眼及び付属器の疾患 (3.55%)</t>
  </si>
  <si>
    <t>0901 高血圧性疾患 (19.38%)</t>
  </si>
  <si>
    <t>1102 歯肉炎及び歯周疾患 (7.61%)</t>
  </si>
  <si>
    <t>0402 糖尿病 (5.54%)</t>
  </si>
  <si>
    <t>0704 その他の眼及び付属器の疾患 (3.46%)</t>
  </si>
  <si>
    <t>1303 脊椎障害（脊椎症を含む） (3.11%)</t>
  </si>
  <si>
    <t>0503 統合失調症，統合失調症型障害及び妄想性障害 (20.36%)</t>
  </si>
  <si>
    <t>1901 骨折 (4.79%)</t>
  </si>
  <si>
    <t>1402 腎不全 (4.79%)</t>
  </si>
  <si>
    <t>1302 関節症 (4.79%)</t>
  </si>
  <si>
    <t>0210 その他の悪性新生物＜腫瘍＞ (4.19%)</t>
  </si>
  <si>
    <t>いの町</t>
    <phoneticPr fontId="2"/>
  </si>
  <si>
    <t>0901 高血圧性疾患 (15.91%)</t>
  </si>
  <si>
    <t>1102 歯肉炎及び歯周疾患 (14.40%)</t>
  </si>
  <si>
    <t>0402 糖尿病 (4.83%)</t>
  </si>
  <si>
    <t>0704 その他の眼及び付属器の疾患 (3.27%)</t>
  </si>
  <si>
    <t>0901 高血圧性疾患 (15.36%)</t>
  </si>
  <si>
    <t>1102 歯肉炎及び歯周疾患 (13.90%)</t>
  </si>
  <si>
    <t>0704 その他の眼及び付属器の疾患 (3.18%)</t>
  </si>
  <si>
    <t>0503 統合失調症，統合失調症型障害及び妄想性障害 (15.38%)</t>
  </si>
  <si>
    <t>0903 その他の心疾患 (5.13%)</t>
  </si>
  <si>
    <t>0606 その他の神経系の疾患 (5.13%)</t>
  </si>
  <si>
    <t>0505 神経症性障害，ストレス関連障害及び身体表現性障害 (5.13%)</t>
  </si>
  <si>
    <t>津野町</t>
    <phoneticPr fontId="2"/>
  </si>
  <si>
    <t>0901 高血圧性疾患 (20.46%)</t>
  </si>
  <si>
    <t>1102 歯肉炎及び歯周疾患 (15.01%)</t>
  </si>
  <si>
    <t>0403 脂質異常症 (5.62%)</t>
  </si>
  <si>
    <t>0402 糖尿病 (5.00%)</t>
  </si>
  <si>
    <t>0704 その他の眼及び付属器の疾患 (3.69%)</t>
  </si>
  <si>
    <t>0901 高血圧性疾患 (19.78%)</t>
  </si>
  <si>
    <t>1102 歯肉炎及び歯周疾患 (14.52%)</t>
  </si>
  <si>
    <t>0403 脂質異常症 (5.43%)</t>
  </si>
  <si>
    <t>0704 その他の眼及び付属器の疾患 (3.57%)</t>
  </si>
  <si>
    <t>0503 統合失調症，統合失調症型障害及び妄想性障害 (12.96%)</t>
  </si>
  <si>
    <t>1310 その他の筋骨格系及び結合組織の疾患 (7.41%)</t>
  </si>
  <si>
    <t>0504 気分［感情］障害（躁うつ病を含む） (7.41%)</t>
  </si>
  <si>
    <t>1901 骨折 (5.56%)</t>
  </si>
  <si>
    <t>仁淀川町</t>
    <phoneticPr fontId="2"/>
  </si>
  <si>
    <t>0901 高血圧性疾患 (22.51%)</t>
  </si>
  <si>
    <t>1102 歯肉炎及び歯周疾患 (8.33%)</t>
  </si>
  <si>
    <t>0403 脂質異常症 (8.05%)</t>
  </si>
  <si>
    <t>0901 高血圧性疾患 (21.49%)</t>
  </si>
  <si>
    <t>1102 歯肉炎及び歯周疾患 (7.92%)</t>
  </si>
  <si>
    <t>0403 脂質異常症 (7.65%)</t>
  </si>
  <si>
    <t>0704 その他の眼及び付属器の疾患 (3.83%)</t>
  </si>
  <si>
    <t>0402 糖尿病 (3.55%)</t>
  </si>
  <si>
    <t>0503 統合失調症，統合失調症型障害及び妄想性障害 (15.65%)</t>
  </si>
  <si>
    <t>0210 その他の悪性新生物＜腫瘍＞ (4.35%)</t>
  </si>
  <si>
    <t>1902 頭蓋内損傷及び内臓の損傷 (3.48%)</t>
  </si>
  <si>
    <t>1901 骨折 (3.48%)</t>
  </si>
  <si>
    <t>0906 脳梗塞 (3.48%)</t>
  </si>
  <si>
    <t>四万十町</t>
    <phoneticPr fontId="2"/>
  </si>
  <si>
    <t>0901 高血圧性疾患 (22.37%)</t>
  </si>
  <si>
    <t>0402 糖尿病 (4.15%)</t>
  </si>
  <si>
    <t>0901 高血圧性疾患 (21.63%)</t>
  </si>
  <si>
    <t>0403 脂質異常症 (4.70%)</t>
  </si>
  <si>
    <t>0210 その他の悪性新生物＜腫瘍＞ (12.36%)</t>
  </si>
  <si>
    <t>0503 統合失調症，統合失調症型障害及び妄想性障害 (10.11%)</t>
  </si>
  <si>
    <t>1901 骨折 (7.87%)</t>
  </si>
  <si>
    <t>0603 てんかん (7.87%)</t>
  </si>
  <si>
    <t>1113 その他の消化器系の疾患 (6.74%)</t>
  </si>
  <si>
    <t>黒潮町</t>
    <phoneticPr fontId="2"/>
  </si>
  <si>
    <t>1102 歯肉炎及び歯周疾患 (15.37%)</t>
  </si>
  <si>
    <t>0901 高血圧性疾患 (15.14%)</t>
  </si>
  <si>
    <t>0403 脂質異常症 (4.71%)</t>
  </si>
  <si>
    <t>1303 脊椎障害（脊椎症を含む） (3.41%)</t>
  </si>
  <si>
    <t>1102 歯肉炎及び歯周疾患 (14.76%)</t>
  </si>
  <si>
    <t>0901 高血圧性疾患 (14.54%)</t>
  </si>
  <si>
    <t>0403 脂質異常症 (4.52%)</t>
  </si>
  <si>
    <t>1303 脊椎障害（脊椎症を含む） (3.32%)</t>
  </si>
  <si>
    <t>0503 統合失調症，統合失調症型障害及び妄想性障害 (15.67%)</t>
  </si>
  <si>
    <t>0210 その他の悪性新生物＜腫瘍＞ (5.47%)</t>
  </si>
  <si>
    <t>1901 骨折 (4.68%)</t>
  </si>
  <si>
    <t>0906 脳梗塞 (4.20%)</t>
  </si>
  <si>
    <t>1113 その他の消化器系の疾患 (3.41%)</t>
  </si>
  <si>
    <t>市町村計</t>
    <phoneticPr fontId="2"/>
  </si>
  <si>
    <t>0901 高血圧性疾患 (15.81%)</t>
  </si>
  <si>
    <t>1102 歯肉炎及び歯周疾患 (14.07%)</t>
  </si>
  <si>
    <t>0402 糖尿病 (4.85%)</t>
  </si>
  <si>
    <t>0704 その他の眼及び付属器の疾患 (3.26%)</t>
  </si>
  <si>
    <t>0901 高血圧性疾患 (15.32%)</t>
  </si>
  <si>
    <t>1102 歯肉炎及び歯周疾患 (13.61%)</t>
  </si>
  <si>
    <t>0403 脂質異常症 (3.83%)</t>
  </si>
  <si>
    <t>1405 前立腺肥大（症） (33.33%)</t>
  </si>
  <si>
    <t>0404 その他の内分泌、栄養及び代謝疾患 (33.33%)</t>
  </si>
  <si>
    <t>医師国保</t>
    <phoneticPr fontId="2"/>
  </si>
  <si>
    <t>1102 歯肉炎及び歯周疾患 (24.40%)</t>
  </si>
  <si>
    <t>0901 高血圧性疾患 (6.55%)</t>
  </si>
  <si>
    <t>0704 その他の眼及び付属器の疾患 (4.76%)</t>
  </si>
  <si>
    <t>1101 う蝕 (3.87%)</t>
  </si>
  <si>
    <t>0403 脂質異常症 (3.57%)</t>
  </si>
  <si>
    <t>1102 歯肉炎及び歯周疾患 (24.19%)</t>
  </si>
  <si>
    <t>0901 高血圧性疾患 (6.49%)</t>
  </si>
  <si>
    <t>0704 その他の眼及び付属器の疾患 (4.72%)</t>
  </si>
  <si>
    <t>1101 う蝕 (3.83%)</t>
  </si>
  <si>
    <t>0403 脂質異常症 (3.54%)</t>
  </si>
  <si>
    <t>0503 統合失調症，統合失調症型障害及び妄想性障害 (15.66%)</t>
  </si>
  <si>
    <t>0210 その他の悪性新生物＜腫瘍＞ (5.49%)</t>
  </si>
  <si>
    <t>1113 その他の消化器系の疾患 (3.40%)</t>
  </si>
  <si>
    <t>県 計</t>
    <phoneticPr fontId="2"/>
  </si>
  <si>
    <t>0901 高血圧性疾患 (15.79%)</t>
  </si>
  <si>
    <t>1102 歯肉炎及び歯周疾患 (14.10%)</t>
  </si>
  <si>
    <t>0901 高血圧性疾患 (15.30%)</t>
  </si>
  <si>
    <t>1102 歯肉炎及び歯周疾患 (13.64%)</t>
  </si>
  <si>
    <t>0503 統合失調症，統合失調症型障害及び妄想性障害 (24.53%)</t>
  </si>
  <si>
    <t>0906 脳梗塞 (4.18%)</t>
  </si>
  <si>
    <t>0604 脳性麻痺及びその他の麻痺性症候群 (4.09%)</t>
  </si>
  <si>
    <t>1901 骨折 (3.61%)</t>
  </si>
  <si>
    <t>0905 脳内出血 (3.54%)</t>
  </si>
  <si>
    <t>高知市</t>
    <phoneticPr fontId="2"/>
  </si>
  <si>
    <t>1102 歯肉炎及び歯周疾患 (18.39%)</t>
  </si>
  <si>
    <t>0901 高血圧性疾患 (10.91%)</t>
  </si>
  <si>
    <t>1402 腎不全 (3.20%)</t>
  </si>
  <si>
    <t>0503 統合失調症，統合失調症型障害及び妄想性障害 (8.26%)</t>
  </si>
  <si>
    <t>0901 高血圧性疾患 (8.05%)</t>
  </si>
  <si>
    <t>0402 糖尿病 (3.25%)</t>
  </si>
  <si>
    <t>1402 腎不全 (2.94%)</t>
  </si>
  <si>
    <t>0503 統合失調症，統合失調症型障害及び妄想性障害 (24.98%)</t>
  </si>
  <si>
    <t>1901 骨折 (7.26%)</t>
  </si>
  <si>
    <t>0504 気分［感情］障害（躁うつ病を含む） (4.53%)</t>
  </si>
  <si>
    <t>0502 精神作用物質使用による精神及び行動の障害 (4.53%)</t>
  </si>
  <si>
    <t>室戸市</t>
    <phoneticPr fontId="2"/>
  </si>
  <si>
    <t>0901 高血圧性疾患 (15.37%)</t>
  </si>
  <si>
    <t>1102 歯肉炎及び歯周疾患 (11.91%)</t>
  </si>
  <si>
    <t>0402 糖尿病 (5.57%)</t>
  </si>
  <si>
    <t>1402 腎不全 (4.82%)</t>
  </si>
  <si>
    <t>0403 脂質異常症 (3.58%)</t>
  </si>
  <si>
    <t>0503 統合失調症，統合失調症型障害及び妄想性障害 (10.72%)</t>
  </si>
  <si>
    <t>0901 高血圧性疾患 (9.92%)</t>
  </si>
  <si>
    <t>1102 歯肉炎及び歯周疾患 (7.40%)</t>
  </si>
  <si>
    <t>1901 骨折 (3.81%)</t>
  </si>
  <si>
    <t>1302 関節症 (3.60%)</t>
  </si>
  <si>
    <t>0503 統合失調症，統合失調症型障害及び妄想性障害 (31.44%)</t>
  </si>
  <si>
    <t>0906 脳梗塞 (7.27%)</t>
  </si>
  <si>
    <t>1901 骨折 (6.01%)</t>
  </si>
  <si>
    <t>0604 脳性麻痺及びその他の麻痺性症候群 (5.75%)</t>
  </si>
  <si>
    <t>0504 気分［感情］障害（躁うつ病を含む） (4.67%)</t>
  </si>
  <si>
    <t>安芸市</t>
    <phoneticPr fontId="2"/>
  </si>
  <si>
    <t>0901 高血圧性疾患 (14.27%)</t>
  </si>
  <si>
    <t>1302 関節症 (4.42%)</t>
  </si>
  <si>
    <t>1102 歯肉炎及び歯周疾患 (10.47%)</t>
  </si>
  <si>
    <t>0901 高血圧性疾患 (10.30%)</t>
  </si>
  <si>
    <t>0503 統合失調症，統合失調症型障害及び妄想性障害 (9.85%)</t>
  </si>
  <si>
    <t>1302 関節症 (3.20%)</t>
  </si>
  <si>
    <t>0503 統合失調症，統合失調症型障害及び妄想性障害 (25.11%)</t>
  </si>
  <si>
    <t>0604 脳性麻痺及びその他の麻痺性症候群 (8.49%)</t>
  </si>
  <si>
    <t>1901 骨折 (6.41%)</t>
  </si>
  <si>
    <t>0906 脳梗塞 (3.29%)</t>
  </si>
  <si>
    <t>0606 その他の神経系の疾患 (3.10%)</t>
  </si>
  <si>
    <t>南国市</t>
    <phoneticPr fontId="2"/>
  </si>
  <si>
    <t>1102 歯肉炎及び歯周疾患 (13.77%)</t>
  </si>
  <si>
    <t>0901 高血圧性疾患 (12.22%)</t>
  </si>
  <si>
    <t>1302 関節症 (4.63%)</t>
  </si>
  <si>
    <t>0402 糖尿病 (4.26%)</t>
  </si>
  <si>
    <t>1303 脊椎障害（脊椎症を含む） (3.94%)</t>
  </si>
  <si>
    <t>1102 歯肉炎及び歯周疾患 (9.66%)</t>
  </si>
  <si>
    <t>0503 統合失調症，統合失調症型障害及び妄想性障害 (9.12%)</t>
  </si>
  <si>
    <t>0901 高血圧性疾患 (8.95%)</t>
  </si>
  <si>
    <t>1302 関節症 (4.03%)</t>
  </si>
  <si>
    <t>0503 統合失調症，統合失調症型障害及び妄想性障害 (21.39%)</t>
  </si>
  <si>
    <t>0906 脳梗塞 (7.11%)</t>
  </si>
  <si>
    <t>1901 骨折 (6.58%)</t>
  </si>
  <si>
    <t>0504 気分［感情］障害（躁うつ病を含む） (4.95%)</t>
  </si>
  <si>
    <t>0606 その他の神経系の疾患 (4.02%)</t>
  </si>
  <si>
    <t>土佐市</t>
    <phoneticPr fontId="2"/>
  </si>
  <si>
    <t>1102 歯肉炎及び歯周疾患 (14.04%)</t>
  </si>
  <si>
    <t>1303 脊椎障害（脊椎症を含む） (3.92%)</t>
  </si>
  <si>
    <t>1102 歯肉炎及び歯周疾患 (9.94%)</t>
  </si>
  <si>
    <t>0901 高血圧性疾患 (9.75%)</t>
  </si>
  <si>
    <t>0503 統合失調症，統合失調症型障害及び妄想性障害 (7.36%)</t>
  </si>
  <si>
    <t>0906 脳梗塞 (3.31%)</t>
  </si>
  <si>
    <t>0503 統合失調症，統合失調症型障害及び妄想性障害 (20.68%)</t>
  </si>
  <si>
    <t>0504 気分［感情］障害（躁うつ病を含む） (9.00%)</t>
  </si>
  <si>
    <t>0210 その他の悪性新生物＜腫瘍＞ (9.00%)</t>
  </si>
  <si>
    <t>1901 骨折 (6.66%)</t>
  </si>
  <si>
    <t>0606 その他の神経系の疾患 (4.50%)</t>
  </si>
  <si>
    <t>1102 歯肉炎及び歯周疾患 (14.24%)</t>
  </si>
  <si>
    <t>0901 高血圧性疾患 (14.19%)</t>
  </si>
  <si>
    <t>1303 脊椎障害（脊椎症を含む） (4.24%)</t>
  </si>
  <si>
    <t>0403 脂質異常症 (4.23%)</t>
  </si>
  <si>
    <t>0402 糖尿病 (4.11%)</t>
  </si>
  <si>
    <t>1102 歯肉炎及び歯周疾患 (10.00%)</t>
  </si>
  <si>
    <t>0901 高血圧性疾患 (9.99%)</t>
  </si>
  <si>
    <t>0503 統合失調症，統合失調症型障害及び妄想性障害 (7.76%)</t>
  </si>
  <si>
    <t>0504 気分［感情］障害（躁うつ病を含む） (3.72%)</t>
  </si>
  <si>
    <t>1310 その他の筋骨格系及び結合組織の疾患 (3.52%)</t>
  </si>
  <si>
    <t>0503 統合失調症，統合失調症型障害及び妄想性障害 (29.49%)</t>
  </si>
  <si>
    <t>0210 その他の悪性新生物＜腫瘍＞ (10.69%)</t>
  </si>
  <si>
    <t>0906 脳梗塞 (6.45%)</t>
  </si>
  <si>
    <t>0603 てんかん (4.13%)</t>
  </si>
  <si>
    <t>0506 知的障害＜精神遅滞＞ (4.13%)</t>
  </si>
  <si>
    <t>1102 歯肉炎及び歯周疾患 (14.38%)</t>
  </si>
  <si>
    <t>1103 その他の歯及び歯の支持組織の障害 (3.35%)</t>
  </si>
  <si>
    <t>1302 関節症 (3.12%)</t>
  </si>
  <si>
    <t>0503 統合失調症，統合失調症型障害及び妄想性障害 (11.20%)</t>
  </si>
  <si>
    <t>1102 歯肉炎及び歯周疾患 (9.59%)</t>
  </si>
  <si>
    <t>0503 統合失調症，統合失調症型障害及び妄想性障害 (19.78%)</t>
  </si>
  <si>
    <t>0906 脳梗塞 (7.04%)</t>
  </si>
  <si>
    <t>0603 てんかん (5.59%)</t>
  </si>
  <si>
    <t>0903 その他の心疾患 (5.05%)</t>
  </si>
  <si>
    <t>0602 アルツハイマー病 (4.47%)</t>
  </si>
  <si>
    <t>宿毛市</t>
    <phoneticPr fontId="2"/>
  </si>
  <si>
    <t>0901 高血圧性疾患 (14.20%)</t>
  </si>
  <si>
    <t>1402 腎不全 (5.81%)</t>
  </si>
  <si>
    <t>0704 その他の眼及び付属器の疾患 (4.13%)</t>
  </si>
  <si>
    <t>0901 高血圧性疾患 (9.74%)</t>
  </si>
  <si>
    <t>0503 統合失調症，統合失調症型障害及び妄想性障害 (9.40%)</t>
  </si>
  <si>
    <t>1102 歯肉炎及び歯周疾患 (6.91%)</t>
  </si>
  <si>
    <t>1402 腎不全 (5.16%)</t>
  </si>
  <si>
    <t>0402 糖尿病 (3.60%)</t>
  </si>
  <si>
    <t>0503 統合失調症，統合失調症型障害及び妄想性障害 (21.58%)</t>
  </si>
  <si>
    <t>0604 脳性麻痺及びその他の麻痺性症候群 (6.34%)</t>
  </si>
  <si>
    <t>1901 骨折 (6.04%)</t>
  </si>
  <si>
    <t>0901 高血圧性疾患 (4.09%)</t>
  </si>
  <si>
    <t>0210 その他の悪性新生物＜腫瘍＞ (3.94%)</t>
  </si>
  <si>
    <t>1102 歯肉炎及び歯周疾患 (13.01%)</t>
  </si>
  <si>
    <t>0901 高血圧性疾患 (12.09%)</t>
  </si>
  <si>
    <t>1303 脊椎障害（脊椎症を含む） (5.07%)</t>
  </si>
  <si>
    <t>1302 関節症 (3.50%)</t>
  </si>
  <si>
    <t>0503 統合失調症，統合失調症型障害及び妄想性障害 (8.15%)</t>
  </si>
  <si>
    <t>1303 脊椎障害（脊椎症を含む） (4.09%)</t>
  </si>
  <si>
    <t>0402 糖尿病 (3.29%)</t>
  </si>
  <si>
    <t>0503 統合失調症，統合失調症型障害及び妄想性障害 (17.99%)</t>
  </si>
  <si>
    <t>0606 その他の神経系の疾患 (11.24%)</t>
  </si>
  <si>
    <t>0906 脳梗塞 (4.36%)</t>
  </si>
  <si>
    <t>0507 その他の精神及び行動の障害 (4.12%)</t>
  </si>
  <si>
    <t>0602 アルツハイマー病 (4.09%)</t>
  </si>
  <si>
    <t>1102 歯肉炎及び歯周疾患 (13.32%)</t>
  </si>
  <si>
    <t>0901 高血圧性疾患 (13.26%)</t>
  </si>
  <si>
    <t>0402 糖尿病 (4.64%)</t>
  </si>
  <si>
    <t>1302 関節症 (4.46%)</t>
  </si>
  <si>
    <t>0403 脂質異常症 (3.71%)</t>
  </si>
  <si>
    <t>0901 高血圧性疾患 (10.36%)</t>
  </si>
  <si>
    <t>1102 歯肉炎及び歯周疾患 (10.03%)</t>
  </si>
  <si>
    <t>0503 統合失調症，統合失調症型障害及び妄想性障害 (5.81%)</t>
  </si>
  <si>
    <t>0402 糖尿病 (4.16%)</t>
  </si>
  <si>
    <t>0606 その他の神経系の疾患 (3.87%)</t>
  </si>
  <si>
    <t>0503 統合失調症，統合失調症型障害及び妄想性障害 (31.79%)</t>
  </si>
  <si>
    <t>0210 その他の悪性新生物＜腫瘍＞ (5.69%)</t>
  </si>
  <si>
    <t>0905 脳内出血 (4.85%)</t>
  </si>
  <si>
    <t>0606 その他の神経系の疾患 (4.85%)</t>
  </si>
  <si>
    <t>0504 気分［感情］障害（躁うつ病を含む） (4.72%)</t>
  </si>
  <si>
    <t>香美市</t>
    <phoneticPr fontId="2"/>
  </si>
  <si>
    <t>1102 歯肉炎及び歯周疾患 (14.95%)</t>
  </si>
  <si>
    <t>1303 脊椎障害（脊椎症を含む） (4.15%)</t>
  </si>
  <si>
    <t>0503 統合失調症，統合失調症型障害及び妄想性障害 (4.06%)</t>
  </si>
  <si>
    <t>0503 統合失調症，統合失調症型障害及び妄想性障害 (12.55%)</t>
  </si>
  <si>
    <t>1102 歯肉炎及び歯周疾患 (10.37%)</t>
  </si>
  <si>
    <t>0901 高血圧性疾患 (9.89%)</t>
  </si>
  <si>
    <t>0402 糖尿病 (3.47%)</t>
  </si>
  <si>
    <t>1303 脊椎障害（脊椎症を含む） (3.13%)</t>
  </si>
  <si>
    <t>0503 統合失調症，統合失調症型障害及び妄想性障害 (20.46%)</t>
  </si>
  <si>
    <t>0504 気分［感情］障害（躁うつ病を含む） (17.78%)</t>
  </si>
  <si>
    <t>1901 骨折 (5.93%)</t>
  </si>
  <si>
    <t>1402 腎不全 (5.93%)</t>
  </si>
  <si>
    <t>1307 その他の脊椎障害 (5.93%)</t>
  </si>
  <si>
    <t>東洋町</t>
    <phoneticPr fontId="2"/>
  </si>
  <si>
    <t>0901 高血圧性疾患 (19.23%)</t>
  </si>
  <si>
    <t>1102 歯肉炎及び歯周疾患 (9.73%)</t>
  </si>
  <si>
    <t>0402 糖尿病 (7.87%)</t>
  </si>
  <si>
    <t>0901 高血圧性疾患 (12.24%)</t>
  </si>
  <si>
    <t>0503 統合失調症，統合失調症型障害及び妄想性障害 (8.14%)</t>
  </si>
  <si>
    <t>0504 気分［感情］障害（躁うつ病を含む） (6.88%)</t>
  </si>
  <si>
    <t>1102 歯肉炎及び歯周疾患 (6.19%)</t>
  </si>
  <si>
    <t>0503 統合失調症，統合失調症型障害及び妄想性障害 (28.35%)</t>
  </si>
  <si>
    <t>0402 糖尿病 (15.24%)</t>
  </si>
  <si>
    <t>0906 脳梗塞 (9.76%)</t>
  </si>
  <si>
    <t>0903 その他の心疾患 (9.45%)</t>
  </si>
  <si>
    <t>0504 気分［感情］障害（躁うつ病を含む） (9.45%)</t>
  </si>
  <si>
    <t>奈半利町</t>
    <phoneticPr fontId="2"/>
  </si>
  <si>
    <t>0901 高血圧性疾患 (19.19%)</t>
  </si>
  <si>
    <t>1102 歯肉炎及び歯周疾患 (14.83%)</t>
  </si>
  <si>
    <t>0402 糖尿病 (4.36%)</t>
  </si>
  <si>
    <t>1302 関節症 (3.25%)</t>
  </si>
  <si>
    <t>0901 高血圧性疾患 (15.23%)</t>
  </si>
  <si>
    <t>1102 歯肉炎及び歯周疾患 (11.77%)</t>
  </si>
  <si>
    <t>0503 統合失調症，統合失調症型障害及び妄想性障害 (7.55%)</t>
  </si>
  <si>
    <t>0402 糖尿病 (6.61%)</t>
  </si>
  <si>
    <t>0210 その他の悪性新生物＜腫瘍＞ (3.40%)</t>
  </si>
  <si>
    <t>0503 統合失調症，統合失調症型障害及び妄想性障害 (27.84%)</t>
  </si>
  <si>
    <t>1901 骨折 (11.38%)</t>
  </si>
  <si>
    <t>0402 糖尿病 (9.58%)</t>
  </si>
  <si>
    <t>0906 脳梗塞 (9.28%)</t>
  </si>
  <si>
    <t>0905 脳内出血 (9.28%)</t>
  </si>
  <si>
    <t>田野町</t>
    <phoneticPr fontId="2"/>
  </si>
  <si>
    <t>1102 歯肉炎及び歯周疾患 (16.38%)</t>
  </si>
  <si>
    <t>0901 高血圧性疾患 (15.02%)</t>
  </si>
  <si>
    <t>1402 腎不全 (10.17%)</t>
  </si>
  <si>
    <t>1101 う蝕 (3.20%)</t>
  </si>
  <si>
    <t>0901 高血圧性疾患 (13.62%)</t>
  </si>
  <si>
    <t>1402 腎不全 (7.69%)</t>
  </si>
  <si>
    <t>0503 統合失調症，統合失調症型障害及び妄想性障害 (7.17%)</t>
  </si>
  <si>
    <t>0503 統合失調症，統合失調症型障害及び妄想性障害 (33.65%)</t>
  </si>
  <si>
    <t>0906 脳梗塞 (14.59%)</t>
  </si>
  <si>
    <t>0604 脳性麻痺及びその他の麻痺性症候群 (7.53%)</t>
  </si>
  <si>
    <t>0505 神経症性障害，ストレス関連障害及び身体表現性障害 (7.29%)</t>
  </si>
  <si>
    <t>0504 気分［感情］障害（躁うつ病を含む） (7.29%)</t>
  </si>
  <si>
    <t>1102 歯肉炎及び歯周疾患 (19.50%)</t>
  </si>
  <si>
    <t>0901 高血圧性疾患 (14.76%)</t>
  </si>
  <si>
    <t>0402 糖尿病 (10.49%)</t>
  </si>
  <si>
    <t>1402 腎不全 (3.90%)</t>
  </si>
  <si>
    <t>1102 歯肉炎及び歯周疾患 (13.98%)</t>
  </si>
  <si>
    <t>0901 高血圧性疾患 (10.59%)</t>
  </si>
  <si>
    <t>0402 糖尿病 (7.52%)</t>
  </si>
  <si>
    <t>0906 脳梗塞 (5.46%)</t>
  </si>
  <si>
    <t>0604 脳性麻痺及びその他の麻痺性症候群 (28.97%)</t>
  </si>
  <si>
    <t>0603 てんかん (28.97%)</t>
  </si>
  <si>
    <t>1901 骨折 (10.28%)</t>
  </si>
  <si>
    <t>1401 糸球体疾患及び腎尿細管間質性疾患 (6.54%)</t>
  </si>
  <si>
    <t>0901 高血圧性疾患 (21.26%)</t>
  </si>
  <si>
    <t>1102 歯肉炎及び歯周疾患 (12.08%)</t>
  </si>
  <si>
    <t>1402 腎不全 (9.18%)</t>
  </si>
  <si>
    <t>0403 脂質異常症 (5.31%)</t>
  </si>
  <si>
    <t>0402 糖尿病 (3.86%)</t>
  </si>
  <si>
    <t>0901 高血圧性疾患 (16.89%)</t>
  </si>
  <si>
    <t>1102 歯肉炎及び歯周疾患 (9.60%)</t>
  </si>
  <si>
    <t>1402 腎不全 (7.29%)</t>
  </si>
  <si>
    <t>0603 てんかん (6.53%)</t>
  </si>
  <si>
    <t>0604 脳性麻痺及びその他の麻痺性症候群 (5.95%)</t>
  </si>
  <si>
    <t>0503 統合失調症，統合失調症型障害及び妄想性障害 (86.11%)</t>
  </si>
  <si>
    <t>1301 炎症性多発性関節障害 (9.72%)</t>
  </si>
  <si>
    <t>0902 虚血性心疾患 (4.17%)</t>
  </si>
  <si>
    <t>0901 高血圧性疾患 (20.57%)</t>
  </si>
  <si>
    <t>1102 歯肉炎及び歯周疾患 (19.62%)</t>
  </si>
  <si>
    <t>1302 関節症 (9.09%)</t>
  </si>
  <si>
    <t>1303 脊椎障害（脊椎症を含む） (8.61%)</t>
  </si>
  <si>
    <t>0403 脂質異常症 (6.22%)</t>
  </si>
  <si>
    <t>0503 統合失調症，統合失調症型障害及び妄想性障害 (22.06%)</t>
  </si>
  <si>
    <t>1102 歯肉炎及び歯周疾患 (14.59%)</t>
  </si>
  <si>
    <t>1302 関節症 (6.76%)</t>
  </si>
  <si>
    <t>1303 脊椎障害（脊椎症を含む） (6.41%)</t>
  </si>
  <si>
    <t>0503 統合失調症，統合失調症型障害及び妄想性障害 (23.74%)</t>
  </si>
  <si>
    <t>0906 脳梗塞 (14.24%)</t>
  </si>
  <si>
    <t>0905 脳内出血 (14.24%)</t>
  </si>
  <si>
    <t>0604 脳性麻痺及びその他の麻痺性症候群 (14.24%)</t>
  </si>
  <si>
    <t>0603 てんかん (4.75%)</t>
  </si>
  <si>
    <t>芸西村</t>
    <phoneticPr fontId="2"/>
  </si>
  <si>
    <t>0901 高血圧性疾患 (17.13%)</t>
  </si>
  <si>
    <t>1102 歯肉炎及び歯周疾患 (13.69%)</t>
  </si>
  <si>
    <t>1302 関節症 (5.49%)</t>
  </si>
  <si>
    <t>1303 脊椎障害（脊椎症を含む） (3.62%)</t>
  </si>
  <si>
    <t>0901 高血圧性疾患 (12.29%)</t>
  </si>
  <si>
    <t>0503 統合失調症，統合失調症型障害及び妄想性障害 (8.57%)</t>
  </si>
  <si>
    <t>0905 脳内出血 (5.67%)</t>
  </si>
  <si>
    <t>0906 脳梗塞 (4.98%)</t>
  </si>
  <si>
    <t>1901 骨折 (38.55%)</t>
  </si>
  <si>
    <t>0503 統合失調症，統合失調症型障害及び妄想性障害 (37.35%)</t>
  </si>
  <si>
    <t>0402 糖尿病 (20.48%)</t>
  </si>
  <si>
    <t>0905 脳内出血 (3.61%)</t>
  </si>
  <si>
    <t>0206 乳房の悪性新生物＜腫瘍＞ (20.69%)</t>
  </si>
  <si>
    <t>0901 高血圧性疾患 (14.94%)</t>
  </si>
  <si>
    <t>1103 その他の歯及び歯の支持組織の障害 (9.20%)</t>
  </si>
  <si>
    <t>1105 胃炎及び十二指腸炎 (4.60%)</t>
  </si>
  <si>
    <t>1901 骨折 (18.82%)</t>
  </si>
  <si>
    <t>0503 統合失調症，統合失調症型障害及び妄想性障害 (18.24%)</t>
  </si>
  <si>
    <t>0402 糖尿病 (11.18%)</t>
  </si>
  <si>
    <t>0206 乳房の悪性新生物＜腫瘍＞ (10.59%)</t>
  </si>
  <si>
    <t>0901 高血圧性疾患 (7.65%)</t>
  </si>
  <si>
    <t>0503 統合失調症，統合失調症型障害及び妄想性障害 (22.79%)</t>
  </si>
  <si>
    <t>1904 中毒 (7.60%)</t>
  </si>
  <si>
    <t>1902 頭蓋内損傷及び内臓の損傷 (7.60%)</t>
  </si>
  <si>
    <t>1702 その他の先天奇形、変形及び染色体異常 (7.60%)</t>
  </si>
  <si>
    <t>1203 その他の皮膚及び皮下組織の疾患 (7.60%)</t>
  </si>
  <si>
    <t>0901 高血圧性疾患 (16.09%)</t>
  </si>
  <si>
    <t>1102 歯肉炎及び歯周疾患 (12.17%)</t>
  </si>
  <si>
    <t>1302 関節症 (6.85%)</t>
  </si>
  <si>
    <t>1103 その他の歯及び歯の支持組織の障害 (3.80%)</t>
  </si>
  <si>
    <t>1402 腎不全 (3.37%)</t>
  </si>
  <si>
    <t>0901 高血圧性疾患 (11.30%)</t>
  </si>
  <si>
    <t>0503 統合失調症，統合失調症型障害及び妄想性障害 (8.66%)</t>
  </si>
  <si>
    <t>1102 歯肉炎及び歯周疾患 (8.43%)</t>
  </si>
  <si>
    <t>1302 関節症 (4.74%)</t>
  </si>
  <si>
    <t>0704 その他の眼及び付属器の疾患 (3.84%)</t>
  </si>
  <si>
    <t>0503 統合失調症，統合失調症型障害及び妄想性障害 (15.62%)</t>
  </si>
  <si>
    <t>0210 その他の悪性新生物＜腫瘍＞ (9.32%)</t>
  </si>
  <si>
    <t>1902 頭蓋内損傷及び内臓の損傷 (9.07%)</t>
  </si>
  <si>
    <t>1800 他に分類されないもの (7.81%)</t>
  </si>
  <si>
    <t>本山町</t>
    <phoneticPr fontId="2"/>
  </si>
  <si>
    <t>1102 歯肉炎及び歯周疾患 (14.62%)</t>
  </si>
  <si>
    <t>0901 高血圧性疾患 (14.77%)</t>
  </si>
  <si>
    <t>0503 統合失調症，統合失調症型障害及び妄想性障害 (5.96%)</t>
  </si>
  <si>
    <t>0906 脳梗塞 (4.64%)</t>
  </si>
  <si>
    <t>1103 その他の歯及び歯の支持組織の障害 (3.71%)</t>
  </si>
  <si>
    <t>0503 統合失調症，統合失調症型障害及び妄想性障害 (20.24%)</t>
  </si>
  <si>
    <t>0906 脳梗塞 (8.38%)</t>
  </si>
  <si>
    <t>1009 慢性閉塞性肺疾患 (6.75%)</t>
  </si>
  <si>
    <t>0601 パーキンソン病 (5.77%)</t>
  </si>
  <si>
    <t>0504 気分［感情］障害（躁うつ病を含む） (4.90%)</t>
  </si>
  <si>
    <t>大豊町</t>
    <phoneticPr fontId="2"/>
  </si>
  <si>
    <t>0901 高血圧性疾患 (18.41%)</t>
  </si>
  <si>
    <t>1102 歯肉炎及び歯周疾患 (11.01%)</t>
  </si>
  <si>
    <t>0402 糖尿病 (4.17%)</t>
  </si>
  <si>
    <t>0503 統合失調症，統合失調症型障害及び妄想性障害 (3.80%)</t>
  </si>
  <si>
    <t>0901 高血圧性疾患 (9.83%)</t>
  </si>
  <si>
    <t>1102 歯肉炎及び歯周疾患 (5.88%)</t>
  </si>
  <si>
    <t>0906 脳梗塞 (4.56%)</t>
  </si>
  <si>
    <t>1402 腎不全 (3.55%)</t>
  </si>
  <si>
    <t>0503 統合失調症，統合失調症型障害及び妄想性障害 (27.65%)</t>
  </si>
  <si>
    <t>0507 その他の精神及び行動の障害 (4.62%)</t>
  </si>
  <si>
    <t>0506 知的障害＜精神遅滞＞ (4.62%)</t>
  </si>
  <si>
    <t>0203 直腸Ｓ状結腸移行部及び直腸の悪性新生物＜腫瘍＞ (4.13%)</t>
  </si>
  <si>
    <t>佐川町</t>
    <phoneticPr fontId="2"/>
  </si>
  <si>
    <t>0901 高血圧性疾患 (14.65%)</t>
  </si>
  <si>
    <t>1402 腎不全 (6.29%)</t>
  </si>
  <si>
    <t>0402 糖尿病 (4.63%)</t>
  </si>
  <si>
    <t>0503 統合失調症，統合失調症型障害及び妄想性障害 (12.47%)</t>
  </si>
  <si>
    <t>0901 高血圧性疾患 (10.31%)</t>
  </si>
  <si>
    <t>1102 歯肉炎及び歯周疾患 (6.08%)</t>
  </si>
  <si>
    <t>0402 糖尿病 (4.55%)</t>
  </si>
  <si>
    <t>0503 統合失調症，統合失調症型障害及び妄想性障害 (21.42%)</t>
  </si>
  <si>
    <t>0906 脳梗塞 (15.93%)</t>
  </si>
  <si>
    <t>1901 骨折 (5.49%)</t>
  </si>
  <si>
    <t>1301 炎症性多発性関節障害 (5.49%)</t>
  </si>
  <si>
    <t>0901 高血圧性疾患 (5.49%)</t>
  </si>
  <si>
    <t>越知町</t>
    <phoneticPr fontId="2"/>
  </si>
  <si>
    <t>1102 歯肉炎及び歯周疾患 (10.29%)</t>
  </si>
  <si>
    <t>0402 糖尿病 (4.93%)</t>
  </si>
  <si>
    <t>1402 腎不全 (4.33%)</t>
  </si>
  <si>
    <t>1302 関節症 (3.63%)</t>
  </si>
  <si>
    <t>1102 歯肉炎及び歯周疾患 (7.88%)</t>
  </si>
  <si>
    <t>0503 統合失調症，統合失調症型障害及び妄想性障害 (7.13%)</t>
  </si>
  <si>
    <t>0906 脳梗塞 (5.06%)</t>
  </si>
  <si>
    <t>0402 糖尿病 (3.77%)</t>
  </si>
  <si>
    <t>0503 統合失調症，統合失調症型障害及び妄想性障害 (22.02%)</t>
  </si>
  <si>
    <t>0906 脳梗塞 (14.06%)</t>
  </si>
  <si>
    <t>0507 その他の精神及び行動の障害 (12.07%)</t>
  </si>
  <si>
    <t>0905 脳内出血 (8.81%)</t>
  </si>
  <si>
    <t>0504 気分［感情］障害（躁うつ病を含む） (5.40%)</t>
  </si>
  <si>
    <t>0901 高血圧性疾患 (18.60%)</t>
  </si>
  <si>
    <t>1102 歯肉炎及び歯周疾患 (16.82%)</t>
  </si>
  <si>
    <t>0402 糖尿病 (4.50%)</t>
  </si>
  <si>
    <t>1402 腎不全 (4.06%)</t>
  </si>
  <si>
    <t>0901 高血圧性疾患 (13.80%)</t>
  </si>
  <si>
    <t>1102 歯肉炎及び歯周疾患 (12.48%)</t>
  </si>
  <si>
    <t>0503 統合失調症，統合失調症型障害及び妄想性障害 (6.28%)</t>
  </si>
  <si>
    <t>0503 統合失調症，統合失調症型障害及び妄想性障害 (27.73%)</t>
  </si>
  <si>
    <t>1402 腎不全 (12.52%)</t>
  </si>
  <si>
    <t>0606 その他の神経系の疾患 (11.99%)</t>
  </si>
  <si>
    <t>1901 骨折 (10.20%)</t>
  </si>
  <si>
    <t>0905 脳内出血 (6.62%)</t>
  </si>
  <si>
    <t>1102 歯肉炎及び歯周疾患 (14.37%)</t>
  </si>
  <si>
    <t>0901 高血圧性疾患 (11.02%)</t>
  </si>
  <si>
    <t>0503 統合失調症，統合失調症型障害及び妄想性障害 (6.31%)</t>
  </si>
  <si>
    <t>1302 関節症 (4.32%)</t>
  </si>
  <si>
    <t>0503 統合失調症，統合失調症型障害及び妄想性障害 (11.98%)</t>
  </si>
  <si>
    <t>0901 高血圧性疾患 (8.10%)</t>
  </si>
  <si>
    <t>1402 腎不全 (4.22%)</t>
  </si>
  <si>
    <t>1901 骨折 (15.98%)</t>
  </si>
  <si>
    <t>0606 その他の神経系の疾患 (12.70%)</t>
  </si>
  <si>
    <t>0602 アルツハイマー病 (12.70%)</t>
  </si>
  <si>
    <t>0503 統合失調症，統合失調症型障害及び妄想性障害 (12.70%)</t>
  </si>
  <si>
    <t>0908 その他の脳血管疾患 (9.84%)</t>
  </si>
  <si>
    <t>1102 歯肉炎及び歯周疾患 (18.51%)</t>
  </si>
  <si>
    <t>0901 高血圧性疾患 (16.23%)</t>
  </si>
  <si>
    <t>0403 脂質異常症 (6.39%)</t>
  </si>
  <si>
    <t>0704 その他の眼及び付属器の疾患 (3.90%)</t>
  </si>
  <si>
    <t>0402 糖尿病 (2.92%)</t>
  </si>
  <si>
    <t>1102 歯肉炎及び歯周疾患 (14.64%)</t>
  </si>
  <si>
    <t>0901 高血圧性疾患 (12.84%)</t>
  </si>
  <si>
    <t>0403 脂質異常症 (5.57%)</t>
  </si>
  <si>
    <t>1901 骨折 (5.05%)</t>
  </si>
  <si>
    <t>0606 その他の神経系の疾患 (4.62%)</t>
  </si>
  <si>
    <t>0503 統合失調症，統合失調症型障害及び妄想性障害 (39.87%)</t>
  </si>
  <si>
    <t>0604 脳性麻痺及びその他の麻痺性症候群 (8.21%)</t>
  </si>
  <si>
    <t>0210 その他の悪性新生物＜腫瘍＞ (4.50%)</t>
  </si>
  <si>
    <t>1004 肺炎 (4.37%)</t>
  </si>
  <si>
    <t>0906 脳梗塞 (4.11%)</t>
  </si>
  <si>
    <t>0901 高血圧性疾患 (20.03%)</t>
  </si>
  <si>
    <t>1102 歯肉炎及び歯周疾患 (11.46%)</t>
  </si>
  <si>
    <t>1103 その他の歯及び歯の支持組織の障害 (4.11%)</t>
  </si>
  <si>
    <t>1402 腎不全 (3.75%)</t>
  </si>
  <si>
    <t>0503 統合失調症，統合失調症型障害及び妄想性障害 (15.96%)</t>
  </si>
  <si>
    <t>0901 高血圧性疾患 (13.53%)</t>
  </si>
  <si>
    <t>0402 糖尿病 (3.17%)</t>
  </si>
  <si>
    <t>0604 脳性麻痺及びその他の麻痺性症候群 (2.94%)</t>
  </si>
  <si>
    <t>1302 関節症 (38.41%)</t>
  </si>
  <si>
    <t>0906 脳梗塞 (22.46%)</t>
  </si>
  <si>
    <t>0603 てんかん (22.46%)</t>
  </si>
  <si>
    <t>0902 虚血性心疾患 (9.42%)</t>
  </si>
  <si>
    <t>1901 骨折 (7.25%)</t>
  </si>
  <si>
    <t>0901 高血圧性疾患 (16.44%)</t>
  </si>
  <si>
    <t>1102 歯肉炎及び歯周疾患 (8.36%)</t>
  </si>
  <si>
    <t>1103 その他の歯及び歯の支持組織の障害 (5.12%)</t>
  </si>
  <si>
    <t>1301 炎症性多発性関節障害 (4.04%)</t>
  </si>
  <si>
    <t>1302 関節症 (11.98%)</t>
  </si>
  <si>
    <t>0901 高血圧性疾患 (11.98%)</t>
  </si>
  <si>
    <t>0603 てんかん (7.27%)</t>
  </si>
  <si>
    <t>0906 脳梗塞 (6.29%)</t>
  </si>
  <si>
    <t>1102 歯肉炎及び歯周疾患 (6.09%)</t>
  </si>
  <si>
    <t>0503 統合失調症，統合失調症型障害及び妄想性障害 (33.40%)</t>
  </si>
  <si>
    <t>1402 腎不全 (6.10%)</t>
  </si>
  <si>
    <t>0604 脳性麻痺及びその他の麻痺性症候群 (4.02%)</t>
  </si>
  <si>
    <t>0204 肝及び肝内胆管の悪性新生物＜腫瘍＞ (3.76%)</t>
  </si>
  <si>
    <t>いの町</t>
    <phoneticPr fontId="2"/>
  </si>
  <si>
    <t>1102 歯肉炎及び歯周疾患 (15.08%)</t>
  </si>
  <si>
    <t>0901 高血圧性疾患 (12.80%)</t>
  </si>
  <si>
    <t>1402 腎不全 (3.42%)</t>
  </si>
  <si>
    <t>0503 統合失調症，統合失調症型障害及び妄想性障害 (11.50%)</t>
  </si>
  <si>
    <t>1102 歯肉炎及び歯周疾患 (10.50%)</t>
  </si>
  <si>
    <t>0901 高血圧性疾患 (8.91%)</t>
  </si>
  <si>
    <t>1402 腎不全 (4.23%)</t>
  </si>
  <si>
    <t>0503 統合失調症，統合失調症型障害及び妄想性障害 (25.87%)</t>
  </si>
  <si>
    <t>0906 脳梗塞 (7.93%)</t>
  </si>
  <si>
    <t>0505 神経症性障害，ストレス関連障害及び身体表現性障害 (5.42%)</t>
  </si>
  <si>
    <t>0210 その他の悪性新生物＜腫瘍＞ (5.01%)</t>
  </si>
  <si>
    <t>0606 その他の神経系の疾患 (4.45%)</t>
  </si>
  <si>
    <t>1102 歯肉炎及び歯周疾患 (17.06%)</t>
  </si>
  <si>
    <t>0901 高血圧性疾患 (16.93%)</t>
  </si>
  <si>
    <t>1402 腎不全 (3.98%)</t>
  </si>
  <si>
    <t>0402 糖尿病 (3.98%)</t>
  </si>
  <si>
    <t>1102 歯肉炎及び歯周疾患 (11.73%)</t>
  </si>
  <si>
    <t>0901 高血圧性疾患 (11.64%)</t>
  </si>
  <si>
    <t>0503 統合失調症，統合失調症型障害及び妄想性障害 (9.04%)</t>
  </si>
  <si>
    <t>0402 糖尿病 (3.69%)</t>
  </si>
  <si>
    <t>0503 統合失調症，統合失調症型障害及び妄想性障害 (20.37%)</t>
  </si>
  <si>
    <t>0504 気分［感情］障害（躁うつ病を含む） (10.09%)</t>
  </si>
  <si>
    <t>1310 その他の筋骨格系及び結合組織の疾患 (6.79%)</t>
  </si>
  <si>
    <t>1901 骨折 (4.66%)</t>
  </si>
  <si>
    <t>仁淀川町</t>
    <phoneticPr fontId="2"/>
  </si>
  <si>
    <t>0901 高血圧性疾患 (22.03%)</t>
  </si>
  <si>
    <t>1102 歯肉炎及び歯周疾患 (11.76%)</t>
  </si>
  <si>
    <t>0403 脂質異常症 (5.95%)</t>
  </si>
  <si>
    <t>1303 脊椎障害（脊椎症を含む） (3.73%)</t>
  </si>
  <si>
    <t>0704 その他の眼及び付属器の疾患 (2.94%)</t>
  </si>
  <si>
    <t>1102 歯肉炎及び歯周疾患 (7.03%)</t>
  </si>
  <si>
    <t>0504 気分［感情］障害（躁うつ病を含む） (5.23%)</t>
  </si>
  <si>
    <t>1310 その他の筋骨格系及び結合組織の疾患 (3.83%)</t>
  </si>
  <si>
    <t>1402 腎不全 (3.94%)</t>
  </si>
  <si>
    <t>1902 頭蓋内損傷及び内臓の損傷 (3.67%)</t>
  </si>
  <si>
    <t>1901 骨折 (3.67%)</t>
  </si>
  <si>
    <t>0905 脳内出血 (3.30%)</t>
  </si>
  <si>
    <t>四万十町</t>
    <phoneticPr fontId="2"/>
  </si>
  <si>
    <t>0901 高血圧性疾患 (19.49%)</t>
  </si>
  <si>
    <t>1102 歯肉炎及び歯周疾患 (12.88%)</t>
  </si>
  <si>
    <t>0403 脂質異常症 (4.79%)</t>
  </si>
  <si>
    <t>0901 高血圧性疾患 (14.03%)</t>
  </si>
  <si>
    <t>1102 歯肉炎及び歯周疾患 (9.27%)</t>
  </si>
  <si>
    <t>0503 統合失調症，統合失調症型障害及び妄想性障害 (8.98%)</t>
  </si>
  <si>
    <t>0402 糖尿病 (3.19%)</t>
  </si>
  <si>
    <t>0503 統合失調症，統合失調症型障害及び妄想性障害 (16.62%)</t>
  </si>
  <si>
    <t>0603 てんかん (12.92%)</t>
  </si>
  <si>
    <t>0210 その他の悪性新生物＜腫瘍＞ (9.35%)</t>
  </si>
  <si>
    <t>1901 骨折 (6.19%)</t>
  </si>
  <si>
    <t>0504 気分［感情］障害（躁うつ病を含む） (5.54%)</t>
  </si>
  <si>
    <t>黒潮町</t>
    <phoneticPr fontId="2"/>
  </si>
  <si>
    <t>1102 歯肉炎及び歯周疾患 (18.26%)</t>
  </si>
  <si>
    <t>0901 高血圧性疾患 (11.51%)</t>
  </si>
  <si>
    <t>1303 脊椎障害（脊椎症を含む） (5.27%)</t>
  </si>
  <si>
    <t>0402 糖尿病 (4.57%)</t>
  </si>
  <si>
    <t>1302 関節症 (3.95%)</t>
  </si>
  <si>
    <t>1102 歯肉炎及び歯周疾患 (11.86%)</t>
  </si>
  <si>
    <t>0901 高血圧性疾患 (7.48%)</t>
  </si>
  <si>
    <t>0503 統合失調症，統合失調症型障害及び妄想性障害 (6.95%)</t>
  </si>
  <si>
    <t>0603 てんかん (5.07%)</t>
  </si>
  <si>
    <t>0210 その他の悪性新生物＜腫瘍＞ (3.88%)</t>
  </si>
  <si>
    <t>0503 統合失調症，統合失調症型障害及び妄想性障害 (24.79%)</t>
  </si>
  <si>
    <t>0906 脳梗塞 (4.44%)</t>
  </si>
  <si>
    <t>0604 脳性麻痺及びその他の麻痺性症候群 (4.06%)</t>
  </si>
  <si>
    <t>0210 その他の悪性新生物＜腫瘍＞ (3.71%)</t>
  </si>
  <si>
    <t>市町村計</t>
    <phoneticPr fontId="2"/>
  </si>
  <si>
    <t>1102 歯肉炎及び歯周疾患 (15.60%)</t>
  </si>
  <si>
    <t>0901 高血圧性疾患 (13.05%)</t>
  </si>
  <si>
    <t>0402 糖尿病 (4.13%)</t>
  </si>
  <si>
    <t>1303 脊椎障害（脊椎症を含む） (3.46%)</t>
  </si>
  <si>
    <t>1302 関節症 (3.46%)</t>
  </si>
  <si>
    <t>1102 歯肉炎及び歯周疾患 (11.02%)</t>
  </si>
  <si>
    <t>0901 高血圧性疾患 (9.50%)</t>
  </si>
  <si>
    <t>0503 統合失調症，統合失調症型障害及び妄想性障害 (8.80%)</t>
  </si>
  <si>
    <t>0402 糖尿病 (3.50%)</t>
  </si>
  <si>
    <t>0210 その他の悪性新生物＜腫瘍＞ (42.86%)</t>
  </si>
  <si>
    <t>1405 前立腺肥大（症） (28.57%)</t>
  </si>
  <si>
    <t>0404 その他の内分泌、栄養及び代謝疾患 (28.57%)</t>
  </si>
  <si>
    <t>医師国保</t>
    <phoneticPr fontId="2"/>
  </si>
  <si>
    <t>1102 歯肉炎及び歯周疾患 (24.12%)</t>
  </si>
  <si>
    <t>0901 高血圧性疾患 (5.61%)</t>
  </si>
  <si>
    <t>0402 糖尿病 (4.99%)</t>
  </si>
  <si>
    <t>1101 う蝕 (4.78%)</t>
  </si>
  <si>
    <t>0704 その他の眼及び付属器の疾患 (4.57%)</t>
  </si>
  <si>
    <t>1102 歯肉炎及び歯周疾患 (23.77%)</t>
  </si>
  <si>
    <t>0901 高血圧性疾患 (5.53%)</t>
  </si>
  <si>
    <t>0704 その他の眼及び付属器の疾患 (4.51%)</t>
  </si>
  <si>
    <t>0503 統合失調症，統合失調症型障害及び妄想性障害 (24.78%)</t>
  </si>
  <si>
    <t>県 計</t>
    <phoneticPr fontId="2"/>
  </si>
  <si>
    <t>1102 歯肉炎及び歯周疾患 (15.62%)</t>
  </si>
  <si>
    <t>0901 高血圧性疾患 (13.03%)</t>
  </si>
  <si>
    <t>1303 脊椎障害（脊椎症を含む） (3.45%)</t>
  </si>
  <si>
    <t>1302 関節症 (3.45%)</t>
  </si>
  <si>
    <t>1102 歯肉炎及び歯周疾患 (11.04%)</t>
  </si>
  <si>
    <t>0901 高血圧性疾患 (9.49%)</t>
  </si>
  <si>
    <t>0503 統合失調症，統合失調症型障害及び妄想性障害 (8.79%)</t>
  </si>
  <si>
    <t>1302 関節症 (2.92%)</t>
  </si>
  <si>
    <t>0503 統合失調症，統合失調症型障害及び妄想性障害 (11.06%)</t>
  </si>
  <si>
    <t>0210 その他の悪性新生物＜腫瘍＞ (5.78%)</t>
  </si>
  <si>
    <t>0906 脳梗塞 (4.32%)</t>
  </si>
  <si>
    <t>1901 骨折 (3.86%)</t>
  </si>
  <si>
    <t>0905 脳内出血 (3.57%)</t>
  </si>
  <si>
    <t>高知市</t>
    <phoneticPr fontId="2"/>
  </si>
  <si>
    <t>1102 歯肉炎及び歯周疾患 (13.49%)</t>
  </si>
  <si>
    <t>1402 腎不全 (9.04%)</t>
  </si>
  <si>
    <t>0901 高血圧性疾患 (8.99%)</t>
  </si>
  <si>
    <t>0402 糖尿病 (4.84%)</t>
  </si>
  <si>
    <t>0503 統合失調症，統合失調症型障害及び妄想性障害 (6.91%)</t>
  </si>
  <si>
    <t>1102 歯肉炎及び歯周疾患 (5.83%)</t>
  </si>
  <si>
    <t>1402 腎不全 (5.31%)</t>
  </si>
  <si>
    <t>0210 その他の悪性新生物＜腫瘍＞ (5.10%)</t>
  </si>
  <si>
    <t>0901 高血圧性疾患 (4.15%)</t>
  </si>
  <si>
    <t>0503 統合失調症，統合失調症型障害及び妄想性障害 (12.78%)</t>
  </si>
  <si>
    <t>1901 骨折 (8.69%)</t>
  </si>
  <si>
    <t>0210 その他の悪性新生物＜腫瘍＞ (5.79%)</t>
  </si>
  <si>
    <t>0912 その他の循環器系の疾患 (5.15%)</t>
  </si>
  <si>
    <t>室戸市</t>
    <phoneticPr fontId="2"/>
  </si>
  <si>
    <t>1402 腎不全 (11.94%)</t>
  </si>
  <si>
    <t>0901 高血圧性疾患 (9.91%)</t>
  </si>
  <si>
    <t>0402 糖尿病 (8.25%)</t>
  </si>
  <si>
    <t>1102 歯肉炎及び歯周疾患 (7.28%)</t>
  </si>
  <si>
    <t>0210 その他の悪性新生物＜腫瘍＞ (3.85%)</t>
  </si>
  <si>
    <t>1901 骨折 (5.85%)</t>
  </si>
  <si>
    <t>1402 腎不全 (4.50%)</t>
  </si>
  <si>
    <t>0901 高血圧性疾患 (4.03%)</t>
  </si>
  <si>
    <t>0503 統合失調症，統合失調症型障害及び妄想性障害 (16.84%)</t>
  </si>
  <si>
    <t>1901 骨折 (8.64%)</t>
  </si>
  <si>
    <t>0906 脳梗塞 (8.63%)</t>
  </si>
  <si>
    <t>1310 その他の筋骨格系及び結合組織の疾患 (5.94%)</t>
  </si>
  <si>
    <t>0211 良性新生物＜腫瘍＞及びその他の新生物＜腫瘍＞ (5.80%)</t>
  </si>
  <si>
    <t>安芸市</t>
    <phoneticPr fontId="2"/>
  </si>
  <si>
    <t>1402 腎不全 (12.79%)</t>
  </si>
  <si>
    <t>0901 高血圧性疾患 (12.41%)</t>
  </si>
  <si>
    <t>1102 歯肉炎及び歯周疾患 (9.97%)</t>
  </si>
  <si>
    <t>0402 糖尿病 (4.77%)</t>
  </si>
  <si>
    <t>0206 乳房の悪性新生物＜腫瘍＞ (3.42%)</t>
  </si>
  <si>
    <t>1402 腎不全 (6.85%)</t>
  </si>
  <si>
    <t>0901 高血圧性疾患 (5.96%)</t>
  </si>
  <si>
    <t>0906 脳梗塞 (5.03%)</t>
  </si>
  <si>
    <t>1901 骨折 (4.95%)</t>
  </si>
  <si>
    <t>0503 統合失調症，統合失調症型障害及び妄想性障害 (11.97%)</t>
  </si>
  <si>
    <t>1901 骨折 (7.88%)</t>
  </si>
  <si>
    <t>1302 関節症 (7.61%)</t>
  </si>
  <si>
    <t>0604 脳性麻痺及びその他の麻痺性症候群 (5.77%)</t>
  </si>
  <si>
    <t>0210 その他の悪性新生物＜腫瘍＞ (4.49%)</t>
  </si>
  <si>
    <t>南国市</t>
    <phoneticPr fontId="2"/>
  </si>
  <si>
    <t>0901 高血圧性疾患 (11.59%)</t>
  </si>
  <si>
    <t>1402 腎不全 (5.94%)</t>
  </si>
  <si>
    <t>0402 糖尿病 (5.24%)</t>
  </si>
  <si>
    <t>0210 その他の悪性新生物＜腫瘍＞ (4.40%)</t>
  </si>
  <si>
    <t>0503 統合失調症，統合失調症型障害及び妄想性障害 (7.87%)</t>
  </si>
  <si>
    <t>0901 高血圧性疾患 (5.46%)</t>
  </si>
  <si>
    <t>1901 骨折 (4.93%)</t>
  </si>
  <si>
    <t>0210 その他の悪性新生物＜腫瘍＞ (4.45%)</t>
  </si>
  <si>
    <t>1901 骨折 (6.95%)</t>
  </si>
  <si>
    <t>0906 脳梗塞 (6.62%)</t>
  </si>
  <si>
    <t>0902 虚血性心疾患 (5.88%)</t>
  </si>
  <si>
    <t>0801 外耳炎 (5.49%)</t>
  </si>
  <si>
    <t>土佐市</t>
    <phoneticPr fontId="2"/>
  </si>
  <si>
    <t>1102 歯肉炎及び歯周疾患 (10.32%)</t>
  </si>
  <si>
    <t>0404 その他の内分泌、栄養及び代謝疾患 (8.55%)</t>
  </si>
  <si>
    <t>0402 糖尿病 (8.02%)</t>
  </si>
  <si>
    <t>1402 腎不全 (4.98%)</t>
  </si>
  <si>
    <t>0503 統合失調症，統合失調症型障害及び妄想性障害 (5.97%)</t>
  </si>
  <si>
    <t>0901 高血圧性疾患 (5.09%)</t>
  </si>
  <si>
    <t>1901 骨折 (4.54%)</t>
  </si>
  <si>
    <t>0210 その他の悪性新生物＜腫瘍＞ (15.75%)</t>
  </si>
  <si>
    <t>1901 骨折 (11.94%)</t>
  </si>
  <si>
    <t>0503 統合失調症，統合失調症型障害及び妄想性障害 (8.30%)</t>
  </si>
  <si>
    <t>0504 気分［感情］障害（躁うつ病を含む） (5.06%)</t>
  </si>
  <si>
    <t>1310 その他の筋骨格系及び結合組織の疾患 (4.52%)</t>
  </si>
  <si>
    <t>須崎市</t>
    <phoneticPr fontId="2"/>
  </si>
  <si>
    <t>0901 高血圧性疾患 (11.91%)</t>
  </si>
  <si>
    <t>1102 歯肉炎及び歯周疾患 (10.48%)</t>
  </si>
  <si>
    <t>1402 腎不全 (7.16%)</t>
  </si>
  <si>
    <t>0402 糖尿病 (6.99%)</t>
  </si>
  <si>
    <t>0210 その他の悪性新生物＜腫瘍＞ (12.58%)</t>
  </si>
  <si>
    <t>1901 骨折 (7.67%)</t>
  </si>
  <si>
    <t>0503 統合失調症，統合失調症型障害及び妄想性障害 (5.88%)</t>
  </si>
  <si>
    <t>0901 高血圧性疾患 (4.70%)</t>
  </si>
  <si>
    <t>0210 その他の悪性新生物＜腫瘍＞ (18.80%)</t>
  </si>
  <si>
    <t>0503 統合失調症，統合失調症型障害及び妄想性障害 (12.95%)</t>
  </si>
  <si>
    <t>0906 脳梗塞 (8.98%)</t>
  </si>
  <si>
    <t>0203 直腸Ｓ状結腸移行部及び直腸の悪性新生物＜腫瘍＞ (6.19%)</t>
  </si>
  <si>
    <t>0902 虚血性心疾患 (5.36%)</t>
  </si>
  <si>
    <t>土佐清水市</t>
    <phoneticPr fontId="2"/>
  </si>
  <si>
    <t>0901 高血圧性疾患 (12.17%)</t>
  </si>
  <si>
    <t>1102 歯肉炎及び歯周疾患 (11.12%)</t>
  </si>
  <si>
    <t>0402 糖尿病 (8.50%)</t>
  </si>
  <si>
    <t>1402 腎不全 (6.23%)</t>
  </si>
  <si>
    <t>0201 胃の悪性新生物＜腫瘍＞ (6.02%)</t>
  </si>
  <si>
    <t>0210 その他の悪性新生物＜腫瘍＞ (13.24%)</t>
  </si>
  <si>
    <t>0503 統合失調症，統合失調症型障害及び妄想性障害 (8.74%)</t>
  </si>
  <si>
    <t>0906 脳梗塞 (5.94%)</t>
  </si>
  <si>
    <t>0901 高血圧性疾患 (4.57%)</t>
  </si>
  <si>
    <t>1102 歯肉炎及び歯周疾患 (4.18%)</t>
  </si>
  <si>
    <t>0903 その他の心疾患 (10.47%)</t>
  </si>
  <si>
    <t>0906 脳梗塞 (9.47%)</t>
  </si>
  <si>
    <t>0503 統合失調症，統合失調症型障害及び妄想性障害 (8.69%)</t>
  </si>
  <si>
    <t>0902 虚血性心疾患 (8.09%)</t>
  </si>
  <si>
    <t>0905 脳内出血 (4.41%)</t>
  </si>
  <si>
    <t>宿毛市</t>
    <phoneticPr fontId="2"/>
  </si>
  <si>
    <t>1402 腎不全 (15.37%)</t>
  </si>
  <si>
    <t>0901 高血圧性疾患 (10.73%)</t>
  </si>
  <si>
    <t>1102 歯肉炎及び歯周疾患 (6.52%)</t>
  </si>
  <si>
    <t>0205 気管，気管支炎及び肺の悪性新生物＜腫瘍＞ (4.51%)</t>
  </si>
  <si>
    <t>1402 腎不全 (7.89%)</t>
  </si>
  <si>
    <t>0903 その他の心疾患 (7.14%)</t>
  </si>
  <si>
    <t>0503 統合失調症，統合失調症型障害及び妄想性障害 (6.68%)</t>
  </si>
  <si>
    <t>0906 脳梗塞 (6.21%)</t>
  </si>
  <si>
    <t>0902 虚血性心疾患 (5.29%)</t>
  </si>
  <si>
    <t>0503 統合失調症，統合失調症型障害及び妄想性障害 (9.10%)</t>
  </si>
  <si>
    <t>0903 その他の心疾患 (8.72%)</t>
  </si>
  <si>
    <t>0205 気管，気管支炎及び肺の悪性新生物＜腫瘍＞ (7.10%)</t>
  </si>
  <si>
    <t>1901 骨折 (5.66%)</t>
  </si>
  <si>
    <t>四万十市</t>
    <phoneticPr fontId="2"/>
  </si>
  <si>
    <t>1102 歯肉炎及び歯周疾患 (11.08%)</t>
  </si>
  <si>
    <t>0901 高血圧性疾患 (10.39%)</t>
  </si>
  <si>
    <t>1402 腎不全 (7.38%)</t>
  </si>
  <si>
    <t>0402 糖尿病 (5.25%)</t>
  </si>
  <si>
    <t>0210 その他の悪性新生物＜腫瘍＞ (7.55%)</t>
  </si>
  <si>
    <t>0503 統合失調症，統合失調症型障害及び妄想性障害 (6.39%)</t>
  </si>
  <si>
    <t>0903 その他の心疾患 (5.61%)</t>
  </si>
  <si>
    <t>0901 高血圧性疾患 (5.59%)</t>
  </si>
  <si>
    <t>0205 気管，気管支炎及び肺の悪性新生物＜腫瘍＞ (4.76%)</t>
  </si>
  <si>
    <t>0606 その他の神経系の疾患 (7.72%)</t>
  </si>
  <si>
    <t>0503 統合失調症，統合失調症型障害及び妄想性障害 (7.67%)</t>
  </si>
  <si>
    <t>0902 虚血性心疾患 (6.59%)</t>
  </si>
  <si>
    <t>0210 その他の悪性新生物＜腫瘍＞ (5.76%)</t>
  </si>
  <si>
    <t>0903 その他の心疾患 (4.97%)</t>
  </si>
  <si>
    <t>0901 高血圧性疾患 (11.50%)</t>
  </si>
  <si>
    <t>1102 歯肉炎及び歯周疾患 (11.20%)</t>
  </si>
  <si>
    <t>0402 糖尿病 (6.98%)</t>
  </si>
  <si>
    <t>0403 脂質異常症 (3.38%)</t>
  </si>
  <si>
    <t>0901 高血圧性疾患 (5.83%)</t>
  </si>
  <si>
    <t>0606 その他の神経系の疾患 (5.57%)</t>
  </si>
  <si>
    <t>1102 歯肉炎及び歯周疾患 (4.99%)</t>
  </si>
  <si>
    <t>0503 統合失調症，統合失調症型障害及び妄想性障害 (4.94%)</t>
  </si>
  <si>
    <t>0210 その他の悪性新生物＜腫瘍＞ (4.57%)</t>
  </si>
  <si>
    <t>0503 統合失調症，統合失調症型障害及び妄想性障害 (14.96%)</t>
  </si>
  <si>
    <t>0906 脳梗塞 (12.11%)</t>
  </si>
  <si>
    <t>0210 その他の悪性新生物＜腫瘍＞ (11.66%)</t>
  </si>
  <si>
    <t>0211 良性新生物＜腫瘍＞及びその他の新生物＜腫瘍＞ (4.90%)</t>
  </si>
  <si>
    <t>1102 歯肉炎及び歯周疾患 (11.55%)</t>
  </si>
  <si>
    <t>1402 腎不全 (6.03%)</t>
  </si>
  <si>
    <t>0503 統合失調症，統合失調症型障害及び妄想性障害 (3.34%)</t>
  </si>
  <si>
    <t>0503 統合失調症，統合失調症型障害及び妄想性障害 (10.12%)</t>
  </si>
  <si>
    <t>0210 その他の悪性新生物＜腫瘍＞ (8.04%)</t>
  </si>
  <si>
    <t>0906 脳梗塞 (7.47%)</t>
  </si>
  <si>
    <t>1102 歯肉炎及び歯周疾患 (4.81%)</t>
  </si>
  <si>
    <t>0912 その他の循環器系の疾患 (32.60%)</t>
  </si>
  <si>
    <t>0503 統合失調症，統合失調症型障害及び妄想性障害 (7.29%)</t>
  </si>
  <si>
    <t>1901 骨折 (7.20%)</t>
  </si>
  <si>
    <t>0504 気分［感情］障害（躁うつ病を含む） (6.43%)</t>
  </si>
  <si>
    <t>1110 その他の肝疾患 (5.73%)</t>
  </si>
  <si>
    <t>東洋町</t>
    <phoneticPr fontId="2"/>
  </si>
  <si>
    <t>1402 腎不全 (9.46%)</t>
  </si>
  <si>
    <t>0204 肝及び肝内胆管の悪性新生物＜腫瘍＞ (9.12%)</t>
  </si>
  <si>
    <t>0209 白血病 (7.19%)</t>
  </si>
  <si>
    <t>1102 歯肉炎及び歯周疾患 (7.08%)</t>
  </si>
  <si>
    <t>0912 その他の循環器系の疾患 (21.10%)</t>
  </si>
  <si>
    <t>1402 腎不全 (6.64%)</t>
  </si>
  <si>
    <t>1901 骨折 (4.80%)</t>
  </si>
  <si>
    <t>0504 気分［感情］障害（躁うつ病を含む） (4.35%)</t>
  </si>
  <si>
    <t>0402 糖尿病 (19.55%)</t>
  </si>
  <si>
    <t>0906 脳梗塞 (13.09%)</t>
  </si>
  <si>
    <t>0503 統合失調症，統合失調症型障害及び妄想性障害 (11.95%)</t>
  </si>
  <si>
    <t>0210 その他の悪性新生物＜腫瘍＞ (11.52%)</t>
  </si>
  <si>
    <t>0905 脳内出血 (8.08%)</t>
  </si>
  <si>
    <t>0901 高血圧性疾患 (19.46%)</t>
  </si>
  <si>
    <t>0210 その他の悪性新生物＜腫瘍＞ (8.30%)</t>
  </si>
  <si>
    <t>0205 気管，気管支炎及び肺の悪性新生物＜腫瘍＞ (7.46%)</t>
  </si>
  <si>
    <t>0402 糖尿病 (11.32%)</t>
  </si>
  <si>
    <t>0901 高血圧性疾患 (10.97%)</t>
  </si>
  <si>
    <t>0210 その他の悪性新生物＜腫瘍＞ (9.71%)</t>
  </si>
  <si>
    <t>0503 統合失調症，統合失調症型障害及び妄想性障害 (6.49%)</t>
  </si>
  <si>
    <t>0906 脳梗塞 (6.37%)</t>
  </si>
  <si>
    <t>1901 骨折 (19.34%)</t>
  </si>
  <si>
    <t>0906 脳梗塞 (15.70%)</t>
  </si>
  <si>
    <t>0905 脳内出血 (14.29%)</t>
  </si>
  <si>
    <t>0503 統合失調症，統合失調症型障害及び妄想性障害 (12.38%)</t>
  </si>
  <si>
    <t>1310 その他の筋骨格系及び結合組織の疾患 (11.09%)</t>
  </si>
  <si>
    <t>田野町</t>
    <phoneticPr fontId="2"/>
  </si>
  <si>
    <t>1402 腎不全 (25.80%)</t>
  </si>
  <si>
    <t>1102 歯肉炎及び歯周疾患 (10.75%)</t>
  </si>
  <si>
    <t>0901 高血圧性疾患 (8.89%)</t>
  </si>
  <si>
    <t>0205 気管，気管支炎及び肺の悪性新生物＜腫瘍＞ (3.51%)</t>
  </si>
  <si>
    <t>1402 腎不全 (14.23%)</t>
  </si>
  <si>
    <t>1901 骨折 (9.18%)</t>
  </si>
  <si>
    <t>0906 脳梗塞 (7.78%)</t>
  </si>
  <si>
    <t>0901 高血圧性疾患 (7.29%)</t>
  </si>
  <si>
    <t>0905 脳内出血 (6.46%)</t>
  </si>
  <si>
    <t>0203 直腸Ｓ状結腸移行部及び直腸の悪性新生物＜腫瘍＞ (20.50%)</t>
  </si>
  <si>
    <t>0503 統合失調症，統合失調症型障害及び妄想性障害 (19.47%)</t>
  </si>
  <si>
    <t>1310 その他の筋骨格系及び結合組織の疾患 (16.81%)</t>
  </si>
  <si>
    <t>0604 脳性麻痺及びその他の麻痺性症候群 (5.91%)</t>
  </si>
  <si>
    <t>0402 糖尿病 (21.17%)</t>
  </si>
  <si>
    <t>1102 歯肉炎及び歯周疾患 (14.50%)</t>
  </si>
  <si>
    <t>0901 高血圧性疾患 (13.76%)</t>
  </si>
  <si>
    <t>1402 腎不全 (12.06%)</t>
  </si>
  <si>
    <t>0203 直腸Ｓ状結腸移行部及び直腸の悪性新生物＜腫瘍＞ (11.70%)</t>
  </si>
  <si>
    <t>0503 統合失調症，統合失調症型障害及び妄想性障害 (11.14%)</t>
  </si>
  <si>
    <t>1310 その他の筋骨格系及び結合組織の疾患 (10.22%)</t>
  </si>
  <si>
    <t>0402 糖尿病 (9.23%)</t>
  </si>
  <si>
    <t>1102 歯肉炎及び歯周疾患 (6.32%)</t>
  </si>
  <si>
    <t>0603 てんかん (31.87%)</t>
  </si>
  <si>
    <t>0902 虚血性心疾患 (24.77%)</t>
  </si>
  <si>
    <t>0604 脳性麻痺及びその他の麻痺性症候群 (16.78%)</t>
  </si>
  <si>
    <t>0503 統合失調症，統合失調症型障害及び妄想性障害 (9.61%)</t>
  </si>
  <si>
    <t>1401 糸球体疾患及び腎尿細管間質性疾患 (9.24%)</t>
  </si>
  <si>
    <t>1402 腎不全 (22.81%)</t>
  </si>
  <si>
    <t>0901 高血圧性疾患 (17.28%)</t>
  </si>
  <si>
    <t>0210 その他の悪性新生物＜腫瘍＞ (6.41%)</t>
  </si>
  <si>
    <t>1102 歯肉炎及び歯周疾患 (5.78%)</t>
  </si>
  <si>
    <t>0205 気管，気管支炎及び肺の悪性新生物＜腫瘍＞ (4.48%)</t>
  </si>
  <si>
    <t>0603 てんかん (13.97%)</t>
  </si>
  <si>
    <t>1402 腎不全 (13.04%)</t>
  </si>
  <si>
    <t>0902 虚血性心疾患 (11.47%)</t>
  </si>
  <si>
    <t>0901 高血圧性疾患 (9.88%)</t>
  </si>
  <si>
    <t>0503 統合失調症，統合失調症型障害及び妄想性障害 (65.34%)</t>
  </si>
  <si>
    <t>0902 虚血性心疾患 (27.82%)</t>
  </si>
  <si>
    <t>1301 炎症性多発性関節障害 (6.84%)</t>
  </si>
  <si>
    <t>0901 高血圧性疾患 (25.31%)</t>
  </si>
  <si>
    <t>1102 歯肉炎及び歯周疾患 (16.77%)</t>
  </si>
  <si>
    <t>1302 関節症 (7.93%)</t>
  </si>
  <si>
    <t>1303 脊椎障害（脊椎症を含む） (5.70%)</t>
  </si>
  <si>
    <t>0503 統合失調症，統合失調症型障害及び妄想性障害 (27.68%)</t>
  </si>
  <si>
    <t>0901 高血圧性疾患 (14.59%)</t>
  </si>
  <si>
    <t>0902 虚血性心疾患 (11.79%)</t>
  </si>
  <si>
    <t>1302 関節症 (4.57%)</t>
  </si>
  <si>
    <t>0604 脳性麻痺及びその他の麻痺性症候群 (15.08%)</t>
  </si>
  <si>
    <t>0503 統合失調症，統合失調症型障害及び妄想性障害 (14.80%)</t>
  </si>
  <si>
    <t>0905 脳内出血 (13.67%)</t>
  </si>
  <si>
    <t>0906 脳梗塞 (12.06%)</t>
  </si>
  <si>
    <t>1004 肺炎 (10.14%)</t>
  </si>
  <si>
    <t>0901 高血圧性疾患 (16.05%)</t>
  </si>
  <si>
    <t>1102 歯肉炎及び歯周疾患 (11.23%)</t>
  </si>
  <si>
    <t>1402 腎不全 (4.52%)</t>
  </si>
  <si>
    <t>0703 屈折及び調節の障害 (4.40%)</t>
  </si>
  <si>
    <t>0901 高血圧性疾患 (8.60%)</t>
  </si>
  <si>
    <t>0503 統合失調症，統合失調症型障害及び妄想性障害 (8.03%)</t>
  </si>
  <si>
    <t>0905 脳内出血 (7.60%)</t>
  </si>
  <si>
    <t>0604 脳性麻痺及びその他の麻痺性症候群 (7.20%)</t>
  </si>
  <si>
    <t>0210 その他の悪性新生物＜腫瘍＞ (6.33%)</t>
  </si>
  <si>
    <t>0402 糖尿病 (39.65%)</t>
  </si>
  <si>
    <t>1901 骨折 (36.11%)</t>
  </si>
  <si>
    <t>0503 統合失調症，統合失調症型障害及び妄想性障害 (17.86%)</t>
  </si>
  <si>
    <t>0905 脳内出血 (6.37%)</t>
  </si>
  <si>
    <t>0206 乳房の悪性新生物＜腫瘍＞ (49.48%)</t>
  </si>
  <si>
    <t>0704 その他の眼及び付属器の疾患 (6.49%)</t>
  </si>
  <si>
    <t>0404 その他の内分泌、栄養及び代謝疾患 (3.49%)</t>
  </si>
  <si>
    <t>0402 糖尿病 (30.27%)</t>
  </si>
  <si>
    <t>1901 骨折 (26.21%)</t>
  </si>
  <si>
    <t>0206 乳房の悪性新生物＜腫瘍＞ (13.56%)</t>
  </si>
  <si>
    <t>0503 統合失調症，統合失調症型障害及び妄想性障害 (12.97%)</t>
  </si>
  <si>
    <t>0905 脳内出血 (4.63%)</t>
  </si>
  <si>
    <t>0904 くも膜下出血 (30.09%)</t>
  </si>
  <si>
    <t>0704 その他の眼及び付属器の疾患 (12.52%)</t>
  </si>
  <si>
    <t>0503 統合失調症，統合失調症型障害及び妄想性障害 (9.45%)</t>
  </si>
  <si>
    <t>1004 肺炎 (7.89%)</t>
  </si>
  <si>
    <t>0912 その他の循環器系の疾患 (4.74%)</t>
  </si>
  <si>
    <t>0210 その他の悪性新生物＜腫瘍＞ (15.33%)</t>
  </si>
  <si>
    <t>0901 高血圧性疾患 (10.80%)</t>
  </si>
  <si>
    <t>1402 腎不全 (8.76%)</t>
  </si>
  <si>
    <t>0904 くも膜下出血 (19.04%)</t>
  </si>
  <si>
    <t>0704 その他の眼及び付属器の疾患 (8.65%)</t>
  </si>
  <si>
    <t>0503 統合失調症，統合失調症型障害及び妄想性障害 (6.64%)</t>
  </si>
  <si>
    <t>1004 肺炎 (4.97%)</t>
  </si>
  <si>
    <t>0912 その他の循環器系の疾患 (42.04%)</t>
  </si>
  <si>
    <t>1310 その他の筋骨格系及び結合組織の疾患 (8.80%)</t>
  </si>
  <si>
    <t>0210 その他の悪性新生物＜腫瘍＞ (7.85%)</t>
  </si>
  <si>
    <t>0906 脳梗塞 (7.72%)</t>
  </si>
  <si>
    <t>0901 高血圧性疾患 (7.28%)</t>
  </si>
  <si>
    <t>本山町</t>
    <phoneticPr fontId="2"/>
  </si>
  <si>
    <t>0202 結腸の悪性新生物＜腫瘍＞ (10.92%)</t>
  </si>
  <si>
    <t>0402 糖尿病 (8.36%)</t>
  </si>
  <si>
    <t>0901 高血圧性疾患 (8.30%)</t>
  </si>
  <si>
    <t>0704 その他の眼及び付属器の疾患 (6.21%)</t>
  </si>
  <si>
    <t>0912 その他の循環器系の疾患 (27.79%)</t>
  </si>
  <si>
    <t>0906 脳梗塞 (6.70%)</t>
  </si>
  <si>
    <t>1310 その他の筋骨格系及び結合組織の疾患 (6.02%)</t>
  </si>
  <si>
    <t>0210 その他の悪性新生物＜腫瘍＞ (5.27%)</t>
  </si>
  <si>
    <t>0503 統合失調症，統合失調症型障害及び妄想性障害 (11.36%)</t>
  </si>
  <si>
    <t>0601 パーキンソン病 (8.69%)</t>
  </si>
  <si>
    <t>0906 脳梗塞 (8.30%)</t>
  </si>
  <si>
    <t>0606 その他の神経系の疾患 (6.68%)</t>
  </si>
  <si>
    <t>0504 気分［感情］障害（躁うつ病を含む） (5.62%)</t>
  </si>
  <si>
    <t>大豊町</t>
    <phoneticPr fontId="2"/>
  </si>
  <si>
    <t>0901 高血圧性疾患 (16.68%)</t>
  </si>
  <si>
    <t>1402 腎不全 (10.41%)</t>
  </si>
  <si>
    <t>1102 歯肉炎及び歯周疾患 (7.10%)</t>
  </si>
  <si>
    <t>1301 炎症性多発性関節障害 (4.64%)</t>
  </si>
  <si>
    <t>0402 糖尿病 (4.21%)</t>
  </si>
  <si>
    <t>0503 統合失調症，統合失調症型障害及び妄想性障害 (8.76%)</t>
  </si>
  <si>
    <t>1402 腎不全 (6.20%)</t>
  </si>
  <si>
    <t>0601 パーキンソン病 (5.96%)</t>
  </si>
  <si>
    <t>0901 高血圧性疾患 (5.44%)</t>
  </si>
  <si>
    <t>0503 統合失調症，統合失調症型障害及び妄想性障害 (16.55%)</t>
  </si>
  <si>
    <t>1302 関節症 (7.06%)</t>
  </si>
  <si>
    <t>0203 直腸Ｓ状結腸移行部及び直腸の悪性新生物＜腫瘍＞ (6.47%)</t>
  </si>
  <si>
    <t>1402 腎不全 (17.55%)</t>
  </si>
  <si>
    <t>0901 高血圧性疾患 (11.71%)</t>
  </si>
  <si>
    <t>0402 糖尿病 (5.66%)</t>
  </si>
  <si>
    <t>0403 脂質異常症 (4.61%)</t>
  </si>
  <si>
    <t>1402 腎不全 (7.95%)</t>
  </si>
  <si>
    <t>0901 高血圧性疾患 (6.52%)</t>
  </si>
  <si>
    <t>0402 糖尿病 (5.16%)</t>
  </si>
  <si>
    <t>1302 関節症 (4.96%)</t>
  </si>
  <si>
    <t>0906 脳梗塞 (18.95%)</t>
  </si>
  <si>
    <t>0209 白血病 (14.11%)</t>
  </si>
  <si>
    <t>0503 統合失調症，統合失調症型障害及び妄想性障害 (8.86%)</t>
  </si>
  <si>
    <t>1004 肺炎 (7.73%)</t>
  </si>
  <si>
    <t>0704 その他の眼及び付属器の疾患 (6.66%)</t>
  </si>
  <si>
    <t>越知町</t>
    <phoneticPr fontId="2"/>
  </si>
  <si>
    <t>1402 腎不全 (12.85%)</t>
  </si>
  <si>
    <t>1102 歯肉炎及び歯周疾患 (8.51%)</t>
  </si>
  <si>
    <t>0402 糖尿病 (6.70%)</t>
  </si>
  <si>
    <t>0206 乳房の悪性新生物＜腫瘍＞ (5.63%)</t>
  </si>
  <si>
    <t>0906 脳梗塞 (10.74%)</t>
  </si>
  <si>
    <t>0901 高血圧性疾患 (10.13%)</t>
  </si>
  <si>
    <t>0209 白血病 (7.59%)</t>
  </si>
  <si>
    <t>0503 統合失調症，統合失調症型障害及び妄想性障害 (6.00%)</t>
  </si>
  <si>
    <t>0903 その他の心疾患 (20.49%)</t>
  </si>
  <si>
    <t>0906 脳梗塞 (13.82%)</t>
  </si>
  <si>
    <t>0905 脳内出血 (7.45%)</t>
  </si>
  <si>
    <t>1113 その他の消化器系の疾患 (6.79%)</t>
  </si>
  <si>
    <t>0901 高血圧性疾患 (14.69%)</t>
  </si>
  <si>
    <t>1102 歯肉炎及び歯周疾患 (12.54%)</t>
  </si>
  <si>
    <t>1402 腎不全 (10.83%)</t>
  </si>
  <si>
    <t>0210 その他の悪性新生物＜腫瘍＞ (7.78%)</t>
  </si>
  <si>
    <t>0402 糖尿病 (6.73%)</t>
  </si>
  <si>
    <t>0903 その他の心疾患 (12.24%)</t>
  </si>
  <si>
    <t>0906 脳梗塞 (8.05%)</t>
  </si>
  <si>
    <t>0210 その他の悪性新生物＜腫瘍＞ (6.72%)</t>
  </si>
  <si>
    <t>0901 高血圧性疾患 (6.46%)</t>
  </si>
  <si>
    <t>0503 統合失調症，統合失調症型障害及び妄想性障害 (5.54%)</t>
  </si>
  <si>
    <t>0906 脳梗塞 (26.38%)</t>
  </si>
  <si>
    <t>0606 その他の神経系の疾患 (14.67%)</t>
  </si>
  <si>
    <t>1402 腎不全 (9.93%)</t>
  </si>
  <si>
    <t>0503 統合失調症，統合失調症型障害及び妄想性障害 (9.48%)</t>
  </si>
  <si>
    <t>1302 関節症 (7.16%)</t>
  </si>
  <si>
    <t>0210 その他の悪性新生物＜腫瘍＞ (13.83%)</t>
  </si>
  <si>
    <t>1102 歯肉炎及び歯周疾患 (11.74%)</t>
  </si>
  <si>
    <t>0901 高血圧性疾患 (9.47%)</t>
  </si>
  <si>
    <t>0503 統合失調症，統合失調症型障害及び妄想性障害 (5.13%)</t>
  </si>
  <si>
    <t>0906 脳梗塞 (16.44%)</t>
  </si>
  <si>
    <t>0606 その他の神経系の疾患 (9.62%)</t>
  </si>
  <si>
    <t>0503 統合失調症，統合失調症型障害及び妄想性障害 (7.79%)</t>
  </si>
  <si>
    <t>1402 腎不全 (7.45%)</t>
  </si>
  <si>
    <t>0210 その他の悪性新生物＜腫瘍＞ (6.42%)</t>
  </si>
  <si>
    <t>0908 その他の脳血管疾患 (29.88%)</t>
  </si>
  <si>
    <t>1901 骨折 (15.21%)</t>
  </si>
  <si>
    <t>1004 肺炎 (10.48%)</t>
  </si>
  <si>
    <t>0606 その他の神経系の疾患 (8.41%)</t>
  </si>
  <si>
    <t>0106 その他のウイルス疾患 (6.75%)</t>
  </si>
  <si>
    <t>0205 気管，気管支炎及び肺の悪性新生物＜腫瘍＞ (18.09%)</t>
  </si>
  <si>
    <t>0901 高血圧性疾患 (9.40%)</t>
  </si>
  <si>
    <t>1402 腎不全 (7.43%)</t>
  </si>
  <si>
    <t>0403 脂質異常症 (4.81%)</t>
  </si>
  <si>
    <t>0908 その他の脳血管疾患 (16.88%)</t>
  </si>
  <si>
    <t>1901 骨折 (9.25%)</t>
  </si>
  <si>
    <t>0205 気管，気管支炎及び肺の悪性新生物＜腫瘍＞ (8.05%)</t>
  </si>
  <si>
    <t>1004 肺炎 (5.86%)</t>
  </si>
  <si>
    <t>1102 歯肉炎及び歯周疾患 (5.41%)</t>
  </si>
  <si>
    <t>0503 統合失調症，統合失調症型障害及び妄想性障害 (18.44%)</t>
  </si>
  <si>
    <t>0210 その他の悪性新生物＜腫瘍＞ (15.56%)</t>
  </si>
  <si>
    <t>0606 その他の神経系の疾患 (8.05%)</t>
  </si>
  <si>
    <t>1004 肺炎 (8.03%)</t>
  </si>
  <si>
    <t>0902 虚血性心疾患 (7.07%)</t>
  </si>
  <si>
    <t>0205 気管，気管支炎及び肺の悪性新生物＜腫瘍＞ (11.04%)</t>
  </si>
  <si>
    <t>1402 腎不全 (8.82%)</t>
  </si>
  <si>
    <t>1102 歯肉炎及び歯周疾患 (6.85%)</t>
  </si>
  <si>
    <t>1203 その他の皮膚及び皮下組織の疾患 (5.00%)</t>
  </si>
  <si>
    <t>0503 統合失調症，統合失調症型障害及び妄想性障害 (11.72%)</t>
  </si>
  <si>
    <t>0210 その他の悪性新生物＜腫瘍＞ (9.88%)</t>
  </si>
  <si>
    <t>0901 高血圧性疾患 (7.35%)</t>
  </si>
  <si>
    <t>0205 気管，気管支炎及び肺の悪性新生物＜腫瘍＞ (7.32%)</t>
  </si>
  <si>
    <t>0902 虚血性心疾患 (5.48%)</t>
  </si>
  <si>
    <t>1302 関節症 (34.29%)</t>
  </si>
  <si>
    <t>0906 脳梗塞 (31.29%)</t>
  </si>
  <si>
    <t>0603 てんかん (16.80%)</t>
  </si>
  <si>
    <t>0902 虚血性心疾患 (9.92%)</t>
  </si>
  <si>
    <t>1901 骨折 (7.70%)</t>
  </si>
  <si>
    <t>三原村</t>
    <phoneticPr fontId="2"/>
  </si>
  <si>
    <t>0901 高血圧性疾患 (12.25%)</t>
  </si>
  <si>
    <t>1402 腎不全 (10.32%)</t>
  </si>
  <si>
    <t>1102 歯肉炎及び歯周疾患 (7.20%)</t>
  </si>
  <si>
    <t>0402 糖尿病 (6.07%)</t>
  </si>
  <si>
    <t>1302 関節症 (19.88%)</t>
  </si>
  <si>
    <t>0906 脳梗塞 (17.60%)</t>
  </si>
  <si>
    <t>0603 てんかん (9.55%)</t>
  </si>
  <si>
    <t>0902 虚血性心疾患 (6.24%)</t>
  </si>
  <si>
    <t>0901 高血圧性疾患 (5.40%)</t>
  </si>
  <si>
    <t>0503 統合失調症，統合失調症型障害及び妄想性障害 (13.98%)</t>
  </si>
  <si>
    <t>0209 白血病 (9.43%)</t>
  </si>
  <si>
    <t>1402 腎不全 (5.43%)</t>
  </si>
  <si>
    <t>0903 その他の心疾患 (5.38%)</t>
  </si>
  <si>
    <t>1901 骨折 (4.39%)</t>
  </si>
  <si>
    <t>1102 歯肉炎及び歯周疾患 (10.79%)</t>
  </si>
  <si>
    <t>0403 脂質異常症 (9.79%)</t>
  </si>
  <si>
    <t>0901 高血圧性疾患 (9.21%)</t>
  </si>
  <si>
    <t>1402 腎不全 (8.93%)</t>
  </si>
  <si>
    <t>0402 糖尿病 (6.13%)</t>
  </si>
  <si>
    <t>0503 統合失調症，統合失調症型障害及び妄想性障害 (8.72%)</t>
  </si>
  <si>
    <t>1402 腎不全 (6.90%)</t>
  </si>
  <si>
    <t>0209 白血病 (5.50%)</t>
  </si>
  <si>
    <t>0403 脂質異常症 (4.12%)</t>
  </si>
  <si>
    <t>0903 その他の心疾患 (15.53%)</t>
  </si>
  <si>
    <t>0503 統合失調症，統合失調症型障害及び妄想性障害 (9.69%)</t>
  </si>
  <si>
    <t>0906 脳梗塞 (9.25%)</t>
  </si>
  <si>
    <t>0606 その他の神経系の疾患 (7.47%)</t>
  </si>
  <si>
    <t>1102 歯肉炎及び歯周疾患 (14.86%)</t>
  </si>
  <si>
    <t>0901 高血圧性疾患 (11.18%)</t>
  </si>
  <si>
    <t>1402 腎不全 (10.76%)</t>
  </si>
  <si>
    <t>0210 その他の悪性新生物＜腫瘍＞ (5.95%)</t>
  </si>
  <si>
    <t>0704 その他の眼及び付属器の疾患 (4.60%)</t>
  </si>
  <si>
    <t>0903 その他の心疾患 (10.13%)</t>
  </si>
  <si>
    <t>0210 その他の悪性新生物＜腫瘍＞ (8.41%)</t>
  </si>
  <si>
    <t>0503 統合失調症，統合失調症型障害及び妄想性障害 (6.43%)</t>
  </si>
  <si>
    <t>0906 脳梗塞 (6.04%)</t>
  </si>
  <si>
    <t>1102 歯肉炎及び歯周疾患 (5.57%)</t>
  </si>
  <si>
    <t>0912 その他の循環器系の疾患 (15.49%)</t>
  </si>
  <si>
    <t>0210 その他の悪性新生物＜腫瘍＞ (11.37%)</t>
  </si>
  <si>
    <t>0503 統合失調症，統合失調症型障害及び妄想性障害 (10.91%)</t>
  </si>
  <si>
    <t>1310 その他の筋骨格系及び結合組織の疾患 (6.98%)</t>
  </si>
  <si>
    <t>0504 気分［感情］障害（躁うつ病を含む） (5.57%)</t>
  </si>
  <si>
    <t>0606 その他の神経系の疾患 (25.72%)</t>
  </si>
  <si>
    <t>0901 高血圧性疾患 (18.09%)</t>
  </si>
  <si>
    <t>1102 歯肉炎及び歯周疾患 (5.39%)</t>
  </si>
  <si>
    <t>0912 その他の循環器系の疾患 (10.46%)</t>
  </si>
  <si>
    <t>0606 その他の神経系の疾患 (9.79%)</t>
  </si>
  <si>
    <t>0210 その他の悪性新生物＜腫瘍＞ (7.52%)</t>
  </si>
  <si>
    <t>0503 統合失調症，統合失調症型障害及び妄想性障害 (7.22%)</t>
  </si>
  <si>
    <t>0901 高血圧性疾患 (6.89%)</t>
  </si>
  <si>
    <t>0503 統合失調症，統合失調症型障害及び妄想性障害 (13.00%)</t>
  </si>
  <si>
    <t>1302 関節症 (7.53%)</t>
  </si>
  <si>
    <t>0211 良性新生物＜腫瘍＞及びその他の新生物＜腫瘍＞ (6.53%)</t>
  </si>
  <si>
    <t>0903 その他の心疾患 (6.06%)</t>
  </si>
  <si>
    <t>1902 頭蓋内損傷及び内臓の損傷 (4.06%)</t>
  </si>
  <si>
    <t>四万十町</t>
    <phoneticPr fontId="2"/>
  </si>
  <si>
    <t>0901 高血圧性疾患 (14.53%)</t>
  </si>
  <si>
    <t>1402 腎不全 (6.50%)</t>
  </si>
  <si>
    <t>0704 その他の眼及び付属器の疾患 (6.45%)</t>
  </si>
  <si>
    <t>0503 統合失調症，統合失調症型障害及び妄想性障害 (7.45%)</t>
  </si>
  <si>
    <t>0901 高血圧性疾患 (6.47%)</t>
  </si>
  <si>
    <t>1102 歯肉炎及び歯周疾患 (5.11%)</t>
  </si>
  <si>
    <t>1302 関節症 (5.10%)</t>
  </si>
  <si>
    <t>1402 腎不全 (4.99%)</t>
  </si>
  <si>
    <t>0903 その他の心疾患 (10.10%)</t>
  </si>
  <si>
    <t>0208 悪性リンパ腫 (9.70%)</t>
  </si>
  <si>
    <t>0603 てんかん (9.37%)</t>
  </si>
  <si>
    <t>0503 統合失調症，統合失調症型障害及び妄想性障害 (7.60%)</t>
  </si>
  <si>
    <t>1102 歯肉炎及び歯周疾患 (15.17%)</t>
  </si>
  <si>
    <t>1402 腎不全 (9.72%)</t>
  </si>
  <si>
    <t>0901 高血圧性疾患 (8.87%)</t>
  </si>
  <si>
    <t>0105 ウイルス肝炎 (4.09%)</t>
  </si>
  <si>
    <t>0210 その他の悪性新生物＜腫瘍＞ (9.80%)</t>
  </si>
  <si>
    <t>0903 その他の心疾患 (6.59%)</t>
  </si>
  <si>
    <t>0208 悪性リンパ腫 (6.42%)</t>
  </si>
  <si>
    <t>0603 てんかん (5.98%)</t>
  </si>
  <si>
    <t>1102 歯肉炎及び歯周疾患 (5.77%)</t>
  </si>
  <si>
    <t>0503 統合失調症，統合失調症型障害及び妄想性障害 (11.21%)</t>
  </si>
  <si>
    <t>0210 その他の悪性新生物＜腫瘍＞ (6.58%)</t>
  </si>
  <si>
    <t>0906 脳梗塞 (5.24%)</t>
  </si>
  <si>
    <t>0903 その他の心疾患 (4.13%)</t>
  </si>
  <si>
    <t>1102 歯肉炎及び歯周疾患 (11.52%)</t>
  </si>
  <si>
    <t>0901 高血圧性疾患 (10.78%)</t>
  </si>
  <si>
    <t>1402 腎不全 (8.60%)</t>
  </si>
  <si>
    <t>0210 その他の悪性新生物＜腫瘍＞ (4.14%)</t>
  </si>
  <si>
    <t>0503 統合失調症，統合失調症型障害及び妄想性障害 (7.21%)</t>
  </si>
  <si>
    <t>0901 高血圧性疾患 (4.95%)</t>
  </si>
  <si>
    <t>1402 腎不全 (4.86%)</t>
  </si>
  <si>
    <t>1102 歯肉炎及び歯周疾患 (4.85%)</t>
  </si>
  <si>
    <t>0210 その他の悪性新生物＜腫瘍＞ (44.21%)</t>
  </si>
  <si>
    <t>0404 その他の内分泌、栄養及び代謝疾患 (30.90%)</t>
  </si>
  <si>
    <t>1405 前立腺肥大（症） (24.89%)</t>
  </si>
  <si>
    <t>1102 歯肉炎及び歯周疾患 (18.97%)</t>
  </si>
  <si>
    <t>0402 糖尿病 (12.52%)</t>
  </si>
  <si>
    <t>1402 腎不全 (8.08%)</t>
  </si>
  <si>
    <t>0704 その他の眼及び付属器の疾患 (6.46%)</t>
  </si>
  <si>
    <t>0901 高血圧性疾患 (3.45%)</t>
  </si>
  <si>
    <t>1102 歯肉炎及び歯周疾患 (17.70%)</t>
  </si>
  <si>
    <t>0402 糖尿病 (11.68%)</t>
  </si>
  <si>
    <t>1402 腎不全 (7.53%)</t>
  </si>
  <si>
    <t>0704 その他の眼及び付属器の疾患 (6.03%)</t>
  </si>
  <si>
    <t>0901 高血圧性疾患 (3.22%)</t>
  </si>
  <si>
    <t>0210 その他の悪性新生物＜腫瘍＞ (6.59%)</t>
  </si>
  <si>
    <t>県 計</t>
    <phoneticPr fontId="2"/>
  </si>
  <si>
    <t>0901 高血圧性疾患 (10.77%)</t>
  </si>
  <si>
    <t>0503 統合失調症，統合失調症型障害及び妄想性障害 (7.20%)</t>
  </si>
  <si>
    <t>0901 高血圧性疾患 (4.94%)</t>
  </si>
  <si>
    <t>1102 歯肉炎及び歯周疾患 (4.86%)</t>
  </si>
  <si>
    <t>土佐清水市</t>
    <rPh sb="0" eb="5">
      <t>トサシミズシ</t>
    </rPh>
    <phoneticPr fontId="2"/>
  </si>
  <si>
    <t>令和2年度</t>
    <rPh sb="0" eb="2">
      <t>レイワ</t>
    </rPh>
    <rPh sb="3" eb="5">
      <t>ネンド</t>
    </rPh>
    <phoneticPr fontId="2"/>
  </si>
  <si>
    <t>　令和4年2月作成</t>
    <rPh sb="1" eb="3">
      <t>レイワ</t>
    </rPh>
    <rPh sb="4" eb="5">
      <t>ネン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</si>
</sst>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Red]\(#,##0\)"/>
    <numFmt numFmtId="177" formatCode="#,##0.00_);[Red]\(#,##0.00\)"/>
    <numFmt numFmtId="178" formatCode="#,###,\ "/>
    <numFmt numFmtId="179" formatCode="#,##0.00_ "/>
    <numFmt numFmtId="180" formatCode="#,##0_ "/>
    <numFmt numFmtId="181" formatCode="0.00_ "/>
    <numFmt numFmtId="182" formatCode="#,###,,"/>
  </numFmts>
  <fonts count="89">
    <font>
      <sz val="11"/>
      <name val="ＭＳ Ｐゴシック"/>
      <family val="3"/>
      <charset val="128"/>
    </font>
    <font>
      <sz val="11"/>
      <name val="ＭＳ Ｐゴシック"/>
      <family val="3"/>
      <charset val="128"/>
    </font>
    <font>
      <sz val="6"/>
      <name val="ＭＳ Ｐゴシック"/>
      <family val="3"/>
      <charset val="128"/>
    </font>
    <font>
      <sz val="12"/>
      <name val="HG丸ｺﾞｼｯｸM-PRO"/>
      <family val="3"/>
      <charset val="128"/>
    </font>
    <font>
      <b/>
      <sz val="12"/>
      <color indexed="20"/>
      <name val="ＭＳ Ｐゴシック"/>
      <family val="3"/>
      <charset val="128"/>
    </font>
    <font>
      <sz val="11"/>
      <name val="HG丸ｺﾞｼｯｸM-PRO"/>
      <family val="3"/>
      <charset val="128"/>
    </font>
    <font>
      <sz val="10"/>
      <name val="ＭＳ 明朝"/>
      <family val="1"/>
      <charset val="128"/>
    </font>
    <font>
      <sz val="9"/>
      <name val="ＭＳ 明朝"/>
      <family val="1"/>
      <charset val="128"/>
    </font>
    <font>
      <sz val="9"/>
      <name val="ＭＳ Ｐゴシック"/>
      <family val="3"/>
      <charset val="128"/>
    </font>
    <font>
      <sz val="11"/>
      <name val="ＭＳ 明朝"/>
      <family val="1"/>
      <charset val="128"/>
    </font>
    <font>
      <sz val="7"/>
      <name val="ＭＳ 明朝"/>
      <family val="1"/>
      <charset val="128"/>
    </font>
    <font>
      <sz val="8"/>
      <name val="ＭＳ 明朝"/>
      <family val="1"/>
      <charset val="128"/>
    </font>
    <font>
      <sz val="9"/>
      <name val="Times New Roman"/>
      <family val="1"/>
    </font>
    <font>
      <sz val="10"/>
      <name val="Times New Roman"/>
      <family val="1"/>
    </font>
    <font>
      <sz val="9"/>
      <name val="ＭＳ Ｐ明朝"/>
      <family val="1"/>
      <charset val="128"/>
    </font>
    <font>
      <sz val="10"/>
      <color indexed="62"/>
      <name val="ＭＳ Ｐ明朝"/>
      <family val="1"/>
      <charset val="128"/>
    </font>
    <font>
      <sz val="9"/>
      <color indexed="9"/>
      <name val="Times New Roman"/>
      <family val="1"/>
    </font>
    <font>
      <sz val="9"/>
      <color indexed="9"/>
      <name val="ＭＳ Ｐゴシック"/>
      <family val="3"/>
      <charset val="128"/>
    </font>
    <font>
      <sz val="2"/>
      <color indexed="9"/>
      <name val="ＭＳ Ｐゴシック"/>
      <family val="3"/>
      <charset val="128"/>
    </font>
    <font>
      <sz val="2"/>
      <color indexed="22"/>
      <name val="ＭＳ Ｐゴシック"/>
      <family val="3"/>
      <charset val="128"/>
    </font>
    <font>
      <sz val="11"/>
      <color indexed="57"/>
      <name val="ＭＳ Ｐゴシック"/>
      <family val="3"/>
      <charset val="128"/>
    </font>
    <font>
      <sz val="11"/>
      <color theme="1"/>
      <name val="ＭＳ Ｐゴシック"/>
      <family val="3"/>
      <charset val="128"/>
    </font>
    <font>
      <sz val="12"/>
      <color theme="1"/>
      <name val="HG丸ｺﾞｼｯｸM-PRO"/>
      <family val="3"/>
      <charset val="128"/>
    </font>
    <font>
      <sz val="10"/>
      <color theme="1"/>
      <name val="ＭＳ 明朝"/>
      <family val="1"/>
      <charset val="128"/>
    </font>
    <font>
      <sz val="2"/>
      <color theme="0"/>
      <name val="ＭＳ Ｐゴシック"/>
      <family val="3"/>
      <charset val="128"/>
    </font>
    <font>
      <sz val="10"/>
      <color theme="1"/>
      <name val="ＭＳ Ｐ明朝"/>
      <family val="1"/>
      <charset val="128"/>
    </font>
    <font>
      <sz val="10"/>
      <color theme="1"/>
      <name val="Times New Roman"/>
      <family val="1"/>
    </font>
    <font>
      <sz val="11"/>
      <color rgb="FFFF0000"/>
      <name val="ＭＳ Ｐゴシック"/>
      <family val="3"/>
      <charset val="128"/>
    </font>
    <font>
      <sz val="10"/>
      <name val="ＭＳ Ｐ明朝"/>
      <family val="1"/>
      <charset val="128"/>
    </font>
    <font>
      <sz val="2"/>
      <name val="ＭＳ Ｐゴシック"/>
      <family val="3"/>
      <charset val="128"/>
    </font>
    <font>
      <sz val="10"/>
      <color rgb="FFFF0000"/>
      <name val="ＭＳ Ｐ明朝"/>
      <family val="1"/>
      <charset val="128"/>
    </font>
    <font>
      <sz val="11"/>
      <name val="Times New Roman"/>
      <family val="1"/>
    </font>
    <font>
      <sz val="11"/>
      <name val="ＭＳ Ｐ明朝"/>
      <family val="1"/>
      <charset val="128"/>
    </font>
    <font>
      <sz val="8"/>
      <name val="ＭＳ Ｐゴシック"/>
      <family val="3"/>
      <charset val="128"/>
    </font>
    <font>
      <sz val="11"/>
      <color theme="1"/>
      <name val="ＭＳ Ｐゴシック"/>
      <family val="3"/>
      <charset val="128"/>
      <scheme val="minor"/>
    </font>
    <font>
      <sz val="11"/>
      <color theme="1"/>
      <name val="HGPｺﾞｼｯｸM"/>
      <family val="3"/>
      <charset val="128"/>
    </font>
    <font>
      <sz val="11"/>
      <color theme="1"/>
      <name val="ＭＳ Ｐ明朝"/>
      <family val="1"/>
      <charset val="128"/>
    </font>
    <font>
      <sz val="10.5"/>
      <name val="Century"/>
      <family val="1"/>
    </font>
    <font>
      <b/>
      <sz val="60"/>
      <name val="HG丸ｺﾞｼｯｸM-PRO"/>
      <family val="3"/>
      <charset val="128"/>
    </font>
    <font>
      <b/>
      <sz val="20"/>
      <name val="HG丸ｺﾞｼｯｸM-PRO"/>
      <family val="3"/>
      <charset val="128"/>
    </font>
    <font>
      <sz val="10.5"/>
      <name val="ＭＳ 明朝"/>
      <family val="1"/>
      <charset val="128"/>
    </font>
    <font>
      <u/>
      <sz val="11"/>
      <color theme="10"/>
      <name val="ＭＳ Ｐゴシック"/>
      <family val="3"/>
      <charset val="128"/>
    </font>
    <font>
      <u/>
      <sz val="14"/>
      <name val="HG丸ｺﾞｼｯｸM-PRO"/>
      <family val="3"/>
      <charset val="128"/>
    </font>
    <font>
      <b/>
      <sz val="18"/>
      <name val="HG丸ｺﾞｼｯｸM-PRO"/>
      <family val="3"/>
      <charset val="128"/>
    </font>
    <font>
      <sz val="18"/>
      <name val="ＭＳ Ｐゴシック"/>
      <family val="3"/>
      <charset val="128"/>
    </font>
    <font>
      <sz val="18"/>
      <name val="HG丸ｺﾞｼｯｸM-PRO"/>
      <family val="3"/>
      <charset val="128"/>
    </font>
    <font>
      <b/>
      <sz val="11"/>
      <name val="HG丸ｺﾞｼｯｸM-PRO"/>
      <family val="3"/>
      <charset val="128"/>
    </font>
    <font>
      <b/>
      <sz val="16"/>
      <name val="HG丸ｺﾞｼｯｸM-PRO"/>
      <family val="3"/>
      <charset val="128"/>
    </font>
    <font>
      <sz val="10"/>
      <color indexed="21"/>
      <name val="ＭＳ Ｐ明朝"/>
      <family val="1"/>
      <charset val="128"/>
    </font>
    <font>
      <sz val="8"/>
      <color theme="0"/>
      <name val="ＭＳ Ｐゴシック"/>
      <family val="3"/>
      <charset val="128"/>
    </font>
    <font>
      <sz val="6"/>
      <name val="明朝"/>
      <family val="3"/>
      <charset val="128"/>
    </font>
    <font>
      <sz val="14"/>
      <name val="ＭＳ Ｐ明朝"/>
      <family val="1"/>
      <charset val="128"/>
    </font>
    <font>
      <sz val="9.5"/>
      <name val="ＭＳ Ｐ明朝"/>
      <family val="1"/>
      <charset val="128"/>
    </font>
    <font>
      <b/>
      <sz val="10"/>
      <name val="ＭＳ Ｐ明朝"/>
      <family val="1"/>
      <charset val="128"/>
    </font>
    <font>
      <b/>
      <sz val="12"/>
      <color indexed="20"/>
      <name val="HG丸ｺﾞｼｯｸM-PRO"/>
      <family val="3"/>
      <charset val="128"/>
    </font>
    <font>
      <b/>
      <sz val="12"/>
      <name val="HG丸ｺﾞｼｯｸM-PRO"/>
      <family val="3"/>
      <charset val="128"/>
    </font>
    <font>
      <b/>
      <sz val="11"/>
      <name val="ＭＳ Ｐゴシック"/>
      <family val="3"/>
      <charset val="128"/>
    </font>
    <font>
      <b/>
      <sz val="12"/>
      <color theme="1"/>
      <name val="HG丸ｺﾞｼｯｸM-PRO"/>
      <family val="3"/>
      <charset val="128"/>
    </font>
    <font>
      <b/>
      <sz val="11"/>
      <color theme="1"/>
      <name val="HG丸ｺﾞｼｯｸM-PRO"/>
      <family val="3"/>
      <charset val="128"/>
    </font>
    <font>
      <b/>
      <sz val="14"/>
      <color rgb="FF0066FF"/>
      <name val="HG丸ｺﾞｼｯｸM-PRO"/>
      <family val="3"/>
      <charset val="128"/>
    </font>
    <font>
      <b/>
      <sz val="14"/>
      <color rgb="FFCC00CC"/>
      <name val="HG丸ｺﾞｼｯｸM-PRO"/>
      <family val="3"/>
      <charset val="128"/>
    </font>
    <font>
      <b/>
      <sz val="14"/>
      <color rgb="FFC89800"/>
      <name val="HG丸ｺﾞｼｯｸM-PRO"/>
      <family val="3"/>
      <charset val="128"/>
    </font>
    <font>
      <b/>
      <sz val="14"/>
      <color rgb="FFFF0000"/>
      <name val="HG丸ｺﾞｼｯｸM-PRO"/>
      <family val="3"/>
      <charset val="128"/>
    </font>
    <font>
      <b/>
      <sz val="14"/>
      <color rgb="FF00B050"/>
      <name val="HG丸ｺﾞｼｯｸM-PRO"/>
      <family val="3"/>
      <charset val="128"/>
    </font>
    <font>
      <b/>
      <sz val="14"/>
      <color theme="1"/>
      <name val="HG丸ｺﾞｼｯｸM-PRO"/>
      <family val="3"/>
      <charset val="128"/>
    </font>
    <font>
      <b/>
      <sz val="14"/>
      <name val="HG丸ｺﾞｼｯｸM-PRO"/>
      <family val="3"/>
      <charset val="128"/>
    </font>
    <font>
      <b/>
      <sz val="36"/>
      <name val="HG丸ｺﾞｼｯｸM-PRO"/>
      <family val="3"/>
      <charset val="128"/>
    </font>
    <font>
      <sz val="36"/>
      <name val="ＭＳ Ｐゴシック"/>
      <family val="3"/>
      <charset val="128"/>
    </font>
    <font>
      <sz val="10.5"/>
      <name val="HG丸ｺﾞｼｯｸM-PRO"/>
      <family val="3"/>
      <charset val="128"/>
    </font>
    <font>
      <b/>
      <u/>
      <sz val="11"/>
      <color theme="10"/>
      <name val="HG丸ｺﾞｼｯｸM-PRO"/>
      <family val="3"/>
      <charset val="128"/>
    </font>
    <font>
      <b/>
      <sz val="8"/>
      <name val="ＭＳ Ｐ明朝"/>
      <family val="1"/>
      <charset val="128"/>
    </font>
    <font>
      <sz val="11"/>
      <color indexed="62"/>
      <name val="HG丸ｺﾞｼｯｸM-PRO"/>
      <family val="3"/>
      <charset val="128"/>
    </font>
    <font>
      <sz val="9"/>
      <color indexed="17"/>
      <name val="ＭＳ Ｐゴシック"/>
      <family val="3"/>
      <charset val="128"/>
    </font>
    <font>
      <sz val="9"/>
      <color indexed="21"/>
      <name val="ＭＳ Ｐゴシック"/>
      <family val="3"/>
      <charset val="128"/>
    </font>
    <font>
      <sz val="10"/>
      <color indexed="62"/>
      <name val="ＭＳ Ｐゴシック"/>
      <family val="3"/>
      <charset val="128"/>
    </font>
    <font>
      <sz val="12"/>
      <color indexed="18"/>
      <name val="ＤＦＰ特太ゴシック体"/>
      <family val="3"/>
      <charset val="128"/>
    </font>
    <font>
      <sz val="12"/>
      <color indexed="18"/>
      <name val="ＭＳ Ｐゴシック"/>
      <family val="3"/>
      <charset val="128"/>
    </font>
    <font>
      <sz val="11"/>
      <color indexed="20"/>
      <name val="ＭＳ Ｐゴシック"/>
      <family val="3"/>
      <charset val="128"/>
    </font>
    <font>
      <sz val="6"/>
      <name val="ＭＳ Ｐゴシック"/>
      <family val="3"/>
      <charset val="128"/>
      <scheme val="minor"/>
    </font>
    <font>
      <sz val="10.5"/>
      <color indexed="62"/>
      <name val="HG丸ｺﾞｼｯｸM-PRO"/>
      <family val="3"/>
      <charset val="128"/>
    </font>
    <font>
      <sz val="9"/>
      <color theme="1"/>
      <name val="ＭＳ Ｐ明朝"/>
      <family val="1"/>
      <charset val="128"/>
    </font>
    <font>
      <sz val="11"/>
      <color theme="2" tint="-0.249977111117893"/>
      <name val="ＭＳ Ｐゴシック"/>
      <family val="3"/>
      <charset val="128"/>
    </font>
    <font>
      <sz val="9"/>
      <color theme="2" tint="-0.249977111117893"/>
      <name val="ＭＳ 明朝"/>
      <family val="1"/>
      <charset val="128"/>
    </font>
    <font>
      <sz val="8"/>
      <color theme="2" tint="-0.249977111117893"/>
      <name val="ＭＳ 明朝"/>
      <family val="1"/>
      <charset val="128"/>
    </font>
    <font>
      <sz val="9"/>
      <color theme="2" tint="-0.249977111117893"/>
      <name val="Times New Roman"/>
      <family val="1"/>
    </font>
    <font>
      <sz val="2"/>
      <color theme="2" tint="-0.249977111117893"/>
      <name val="ＭＳ Ｐゴシック"/>
      <family val="3"/>
      <charset val="128"/>
    </font>
    <font>
      <sz val="12"/>
      <color indexed="62"/>
      <name val="HG丸ｺﾞｼｯｸM-PRO"/>
      <family val="3"/>
      <charset val="128"/>
    </font>
    <font>
      <sz val="9"/>
      <color theme="1"/>
      <name val="ＭＳ 明朝"/>
      <family val="1"/>
      <charset val="128"/>
    </font>
    <font>
      <sz val="9"/>
      <color indexed="9"/>
      <name val="ＭＳ 明朝"/>
      <family val="1"/>
      <charset val="128"/>
    </font>
  </fonts>
  <fills count="14">
    <fill>
      <patternFill patternType="none"/>
    </fill>
    <fill>
      <patternFill patternType="gray125"/>
    </fill>
    <fill>
      <patternFill patternType="solid">
        <fgColor theme="0" tint="-0.249977111117893"/>
        <bgColor indexed="64"/>
      </patternFill>
    </fill>
    <fill>
      <patternFill patternType="mediumGray">
        <fgColor indexed="26"/>
        <bgColor indexed="9"/>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59999389629810485"/>
        <bgColor indexed="26"/>
      </patternFill>
    </fill>
    <fill>
      <patternFill patternType="solid">
        <fgColor theme="8" tint="0.79998168889431442"/>
        <bgColor indexed="26"/>
      </patternFill>
    </fill>
    <fill>
      <patternFill patternType="mediumGray">
        <fgColor indexed="26"/>
      </patternFill>
    </fill>
    <fill>
      <patternFill patternType="lightGray">
        <fgColor indexed="26"/>
      </patternFill>
    </fill>
    <fill>
      <patternFill patternType="solid">
        <fgColor indexed="22"/>
        <bgColor indexed="26"/>
      </patternFill>
    </fill>
    <fill>
      <patternFill patternType="solid">
        <fgColor rgb="FFC0C0C0"/>
        <bgColor indexed="26"/>
      </patternFill>
    </fill>
    <fill>
      <patternFill patternType="solid">
        <fgColor theme="0" tint="-0.14999847407452621"/>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style="thin">
        <color indexed="64"/>
      </left>
      <right style="thin">
        <color indexed="64"/>
      </right>
      <top/>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s>
  <cellStyleXfs count="5">
    <xf numFmtId="0" fontId="0" fillId="0" borderId="0"/>
    <xf numFmtId="0" fontId="34" fillId="0" borderId="0">
      <alignment vertical="center"/>
    </xf>
    <xf numFmtId="0" fontId="41" fillId="0" borderId="0" applyNumberFormat="0" applyFill="0" applyBorder="0" applyAlignment="0" applyProtection="0"/>
    <xf numFmtId="0" fontId="1" fillId="0" borderId="0"/>
    <xf numFmtId="0" fontId="34" fillId="0" borderId="0">
      <alignment vertical="center"/>
    </xf>
  </cellStyleXfs>
  <cellXfs count="625">
    <xf numFmtId="0" fontId="0" fillId="0" borderId="0" xfId="0"/>
    <xf numFmtId="49" fontId="4" fillId="0" borderId="0" xfId="0" applyNumberFormat="1" applyFont="1" applyAlignment="1">
      <alignment horizontal="left" vertical="center"/>
    </xf>
    <xf numFmtId="49" fontId="6" fillId="0" borderId="0" xfId="0" applyNumberFormat="1" applyFont="1" applyAlignment="1">
      <alignment horizontal="right" vertical="center"/>
    </xf>
    <xf numFmtId="0" fontId="0" fillId="0" borderId="1" xfId="0" applyFill="1" applyBorder="1"/>
    <xf numFmtId="0" fontId="7" fillId="0" borderId="2" xfId="0" applyFont="1" applyFill="1" applyBorder="1"/>
    <xf numFmtId="0" fontId="8" fillId="0" borderId="2" xfId="0" applyFont="1" applyFill="1" applyBorder="1"/>
    <xf numFmtId="49" fontId="9" fillId="0" borderId="2" xfId="0" applyNumberFormat="1" applyFont="1" applyFill="1" applyBorder="1" applyAlignment="1">
      <alignment horizontal="distributed" vertical="center"/>
    </xf>
    <xf numFmtId="49" fontId="10" fillId="0" borderId="1"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0" fontId="0" fillId="0" borderId="5" xfId="0" applyFill="1" applyBorder="1"/>
    <xf numFmtId="49" fontId="7" fillId="0" borderId="0" xfId="0" applyNumberFormat="1" applyFont="1" applyFill="1" applyBorder="1" applyAlignment="1">
      <alignment horizontal="distributed" vertical="center"/>
    </xf>
    <xf numFmtId="49" fontId="11" fillId="0" borderId="6" xfId="0" applyNumberFormat="1" applyFont="1" applyFill="1" applyBorder="1" applyAlignment="1">
      <alignment horizontal="center" vertical="center"/>
    </xf>
    <xf numFmtId="176" fontId="12" fillId="0" borderId="7" xfId="0" applyNumberFormat="1" applyFont="1" applyBorder="1" applyAlignment="1" applyProtection="1">
      <alignment horizontal="right" vertical="center"/>
      <protection locked="0"/>
    </xf>
    <xf numFmtId="176" fontId="12" fillId="0" borderId="6" xfId="0" applyNumberFormat="1" applyFont="1" applyBorder="1" applyAlignment="1" applyProtection="1">
      <alignment horizontal="right" vertical="center"/>
      <protection locked="0"/>
    </xf>
    <xf numFmtId="176" fontId="13" fillId="0" borderId="8" xfId="0" applyNumberFormat="1" applyFont="1" applyBorder="1" applyAlignment="1" applyProtection="1">
      <alignment horizontal="right" vertical="center"/>
      <protection locked="0"/>
    </xf>
    <xf numFmtId="0" fontId="0" fillId="0" borderId="9" xfId="0" applyFill="1" applyBorder="1"/>
    <xf numFmtId="49" fontId="7" fillId="0" borderId="10" xfId="0" applyNumberFormat="1" applyFont="1" applyFill="1" applyBorder="1" applyAlignment="1">
      <alignment horizontal="distributed" vertical="center"/>
    </xf>
    <xf numFmtId="49" fontId="11" fillId="0" borderId="11" xfId="0" applyNumberFormat="1" applyFont="1" applyFill="1" applyBorder="1" applyAlignment="1">
      <alignment horizontal="center" vertical="center"/>
    </xf>
    <xf numFmtId="176" fontId="12" fillId="0" borderId="9" xfId="0" applyNumberFormat="1" applyFont="1" applyBorder="1" applyAlignment="1" applyProtection="1">
      <alignment horizontal="right" vertical="center"/>
      <protection locked="0"/>
    </xf>
    <xf numFmtId="176" fontId="12" fillId="0" borderId="11" xfId="0" applyNumberFormat="1" applyFont="1" applyBorder="1" applyAlignment="1" applyProtection="1">
      <alignment horizontal="right" vertical="center"/>
      <protection locked="0"/>
    </xf>
    <xf numFmtId="176" fontId="13" fillId="0" borderId="12" xfId="0" applyNumberFormat="1" applyFont="1" applyBorder="1" applyAlignment="1" applyProtection="1">
      <alignment horizontal="right" vertical="center"/>
      <protection locked="0"/>
    </xf>
    <xf numFmtId="0" fontId="0" fillId="2" borderId="5" xfId="0" applyFill="1" applyBorder="1"/>
    <xf numFmtId="49" fontId="7" fillId="2" borderId="0" xfId="0" applyNumberFormat="1" applyFont="1" applyFill="1" applyBorder="1" applyAlignment="1">
      <alignment horizontal="distributed" vertical="center"/>
    </xf>
    <xf numFmtId="49" fontId="11" fillId="2" borderId="6" xfId="0" applyNumberFormat="1" applyFont="1" applyFill="1" applyBorder="1" applyAlignment="1">
      <alignment horizontal="center" vertical="center"/>
    </xf>
    <xf numFmtId="176" fontId="12" fillId="2" borderId="7" xfId="0" applyNumberFormat="1" applyFont="1" applyFill="1" applyBorder="1" applyAlignment="1" applyProtection="1">
      <alignment horizontal="right" vertical="center"/>
      <protection locked="0"/>
    </xf>
    <xf numFmtId="176" fontId="12" fillId="2" borderId="6" xfId="0" applyNumberFormat="1" applyFont="1" applyFill="1" applyBorder="1" applyAlignment="1" applyProtection="1">
      <alignment horizontal="right" vertical="center"/>
      <protection locked="0"/>
    </xf>
    <xf numFmtId="176" fontId="13" fillId="2" borderId="8" xfId="0" applyNumberFormat="1" applyFont="1" applyFill="1" applyBorder="1" applyAlignment="1" applyProtection="1">
      <alignment horizontal="right" vertical="center"/>
      <protection locked="0"/>
    </xf>
    <xf numFmtId="0" fontId="0" fillId="2" borderId="9" xfId="0" applyFill="1" applyBorder="1"/>
    <xf numFmtId="49" fontId="7" fillId="2" borderId="10" xfId="0" applyNumberFormat="1" applyFont="1" applyFill="1" applyBorder="1" applyAlignment="1">
      <alignment horizontal="distributed" vertical="center"/>
    </xf>
    <xf numFmtId="49" fontId="11" fillId="2" borderId="11" xfId="0" applyNumberFormat="1" applyFont="1" applyFill="1" applyBorder="1" applyAlignment="1">
      <alignment horizontal="center" vertical="center"/>
    </xf>
    <xf numFmtId="176" fontId="12" fillId="2" borderId="9" xfId="0" applyNumberFormat="1" applyFont="1" applyFill="1" applyBorder="1" applyAlignment="1" applyProtection="1">
      <alignment horizontal="right" vertical="center"/>
      <protection locked="0"/>
    </xf>
    <xf numFmtId="176" fontId="12" fillId="2" borderId="11" xfId="0" applyNumberFormat="1" applyFont="1" applyFill="1" applyBorder="1" applyAlignment="1" applyProtection="1">
      <alignment horizontal="right" vertical="center"/>
      <protection locked="0"/>
    </xf>
    <xf numFmtId="176" fontId="13" fillId="2" borderId="12" xfId="0" applyNumberFormat="1" applyFont="1" applyFill="1" applyBorder="1" applyAlignment="1" applyProtection="1">
      <alignment horizontal="right" vertical="center"/>
      <protection locked="0"/>
    </xf>
    <xf numFmtId="176" fontId="0" fillId="0" borderId="0" xfId="0" applyNumberFormat="1"/>
    <xf numFmtId="0" fontId="0" fillId="0" borderId="19" xfId="0" applyFill="1" applyBorder="1"/>
    <xf numFmtId="49" fontId="7" fillId="0" borderId="20" xfId="0" applyNumberFormat="1" applyFont="1" applyFill="1" applyBorder="1" applyAlignment="1">
      <alignment horizontal="distributed" vertical="center"/>
    </xf>
    <xf numFmtId="49" fontId="11" fillId="0" borderId="21" xfId="0" applyNumberFormat="1" applyFont="1" applyFill="1" applyBorder="1" applyAlignment="1">
      <alignment horizontal="center" vertical="center"/>
    </xf>
    <xf numFmtId="176" fontId="12" fillId="0" borderId="19" xfId="0" applyNumberFormat="1" applyFont="1" applyBorder="1" applyAlignment="1" applyProtection="1">
      <alignment horizontal="right" vertical="center"/>
      <protection locked="0"/>
    </xf>
    <xf numFmtId="176" fontId="12" fillId="0" borderId="21" xfId="0" applyNumberFormat="1" applyFont="1" applyBorder="1" applyAlignment="1" applyProtection="1">
      <alignment horizontal="right" vertical="center"/>
      <protection locked="0"/>
    </xf>
    <xf numFmtId="176" fontId="13" fillId="0" borderId="22" xfId="0" applyNumberFormat="1" applyFont="1" applyBorder="1" applyAlignment="1" applyProtection="1">
      <alignment horizontal="right" vertical="center"/>
      <protection locked="0"/>
    </xf>
    <xf numFmtId="49" fontId="14" fillId="0" borderId="0" xfId="0" applyNumberFormat="1" applyFont="1" applyAlignment="1">
      <alignment horizontal="right"/>
    </xf>
    <xf numFmtId="0" fontId="8" fillId="0" borderId="1" xfId="0" applyFont="1" applyFill="1" applyBorder="1"/>
    <xf numFmtId="49" fontId="8" fillId="0" borderId="0" xfId="0" applyNumberFormat="1" applyFont="1" applyAlignment="1">
      <alignment horizontal="left" vertical="center"/>
    </xf>
    <xf numFmtId="49" fontId="6" fillId="0" borderId="5" xfId="0" applyNumberFormat="1" applyFont="1" applyFill="1" applyBorder="1" applyAlignment="1">
      <alignment horizontal="right" vertical="center"/>
    </xf>
    <xf numFmtId="49" fontId="6" fillId="0" borderId="6" xfId="0" applyNumberFormat="1" applyFont="1" applyFill="1" applyBorder="1" applyAlignment="1">
      <alignment horizontal="center" vertical="center"/>
    </xf>
    <xf numFmtId="176" fontId="12" fillId="0" borderId="7"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76" fontId="13" fillId="0" borderId="8" xfId="0" applyNumberFormat="1" applyFont="1" applyFill="1" applyBorder="1" applyAlignment="1">
      <alignment horizontal="right" vertical="center"/>
    </xf>
    <xf numFmtId="49" fontId="6" fillId="0" borderId="9" xfId="0" applyNumberFormat="1" applyFont="1" applyFill="1" applyBorder="1" applyAlignment="1">
      <alignment horizontal="right" vertical="center"/>
    </xf>
    <xf numFmtId="49" fontId="6" fillId="3" borderId="11" xfId="0" applyNumberFormat="1" applyFont="1" applyFill="1" applyBorder="1" applyAlignment="1">
      <alignment horizontal="center" vertical="center"/>
    </xf>
    <xf numFmtId="176" fontId="12" fillId="3" borderId="9" xfId="0" applyNumberFormat="1" applyFont="1" applyFill="1" applyBorder="1" applyAlignment="1">
      <alignment horizontal="right" vertical="center"/>
    </xf>
    <xf numFmtId="176" fontId="12" fillId="3" borderId="11" xfId="0" applyNumberFormat="1" applyFont="1" applyFill="1" applyBorder="1" applyAlignment="1">
      <alignment horizontal="right" vertical="center"/>
    </xf>
    <xf numFmtId="176" fontId="13" fillId="3" borderId="12" xfId="0" applyNumberFormat="1" applyFont="1" applyFill="1" applyBorder="1" applyAlignment="1">
      <alignment horizontal="right" vertical="center"/>
    </xf>
    <xf numFmtId="176" fontId="12" fillId="0" borderId="7" xfId="0" applyNumberFormat="1" applyFont="1" applyFill="1" applyBorder="1" applyAlignment="1" applyProtection="1">
      <alignment horizontal="right" vertical="center"/>
      <protection locked="0"/>
    </xf>
    <xf numFmtId="176" fontId="12" fillId="0" borderId="6" xfId="0" applyNumberFormat="1" applyFont="1" applyFill="1" applyBorder="1" applyAlignment="1" applyProtection="1">
      <alignment horizontal="right" vertical="center"/>
      <protection locked="0"/>
    </xf>
    <xf numFmtId="177" fontId="13" fillId="0" borderId="7" xfId="0" applyNumberFormat="1" applyFont="1" applyFill="1" applyBorder="1" applyAlignment="1">
      <alignment horizontal="right" vertical="center"/>
    </xf>
    <xf numFmtId="177" fontId="13" fillId="0" borderId="8" xfId="0" applyNumberFormat="1" applyFont="1" applyFill="1" applyBorder="1" applyAlignment="1">
      <alignment horizontal="right" vertical="center"/>
    </xf>
    <xf numFmtId="49" fontId="7" fillId="3" borderId="11" xfId="0" applyNumberFormat="1" applyFont="1" applyFill="1" applyBorder="1" applyAlignment="1">
      <alignment horizontal="center" vertical="center" wrapText="1"/>
    </xf>
    <xf numFmtId="177" fontId="13" fillId="3" borderId="9" xfId="0" applyNumberFormat="1" applyFont="1" applyFill="1" applyBorder="1" applyAlignment="1">
      <alignment horizontal="right" vertical="center"/>
    </xf>
    <xf numFmtId="0" fontId="1" fillId="0" borderId="0" xfId="0" applyNumberFormat="1" applyFont="1" applyBorder="1" applyAlignment="1">
      <alignment vertical="top"/>
    </xf>
    <xf numFmtId="176" fontId="12" fillId="0" borderId="0" xfId="0" applyNumberFormat="1" applyFont="1" applyBorder="1" applyAlignment="1">
      <alignment horizontal="right" vertical="center"/>
    </xf>
    <xf numFmtId="49" fontId="15" fillId="0" borderId="0" xfId="0" applyNumberFormat="1" applyFont="1" applyBorder="1" applyAlignment="1" applyProtection="1">
      <alignment horizontal="right" vertical="top"/>
      <protection locked="0"/>
    </xf>
    <xf numFmtId="0" fontId="1" fillId="0" borderId="0" xfId="0" applyNumberFormat="1" applyFont="1" applyAlignment="1">
      <alignment vertical="top"/>
    </xf>
    <xf numFmtId="176" fontId="16" fillId="0" borderId="0" xfId="0" applyNumberFormat="1" applyFont="1" applyAlignment="1">
      <alignment horizontal="right" vertical="center"/>
    </xf>
    <xf numFmtId="49" fontId="16" fillId="0" borderId="0" xfId="0" applyNumberFormat="1" applyFont="1" applyAlignment="1">
      <alignment horizontal="center" vertical="center"/>
    </xf>
    <xf numFmtId="176" fontId="16" fillId="0" borderId="0" xfId="0" applyNumberFormat="1" applyFont="1" applyAlignment="1">
      <alignment horizontal="center" vertical="center"/>
    </xf>
    <xf numFmtId="176" fontId="12" fillId="0" borderId="0" xfId="0" applyNumberFormat="1" applyFont="1" applyAlignment="1">
      <alignment horizontal="right" vertical="center"/>
    </xf>
    <xf numFmtId="49" fontId="17" fillId="0" borderId="0" xfId="0" applyNumberFormat="1" applyFont="1" applyAlignment="1">
      <alignment horizontal="left" vertical="center"/>
    </xf>
    <xf numFmtId="177" fontId="16" fillId="0" borderId="0" xfId="0" applyNumberFormat="1" applyFont="1" applyAlignment="1">
      <alignment horizontal="right" vertical="center"/>
    </xf>
    <xf numFmtId="49" fontId="6" fillId="0" borderId="0" xfId="0" applyNumberFormat="1" applyFont="1" applyAlignment="1">
      <alignment horizontal="right" vertical="top"/>
    </xf>
    <xf numFmtId="0" fontId="11" fillId="0" borderId="2" xfId="0" applyFont="1" applyFill="1" applyBorder="1"/>
    <xf numFmtId="49" fontId="10" fillId="0" borderId="26"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1" fillId="0" borderId="27" xfId="0" applyNumberFormat="1" applyFont="1" applyFill="1" applyBorder="1" applyAlignment="1">
      <alignment horizontal="center" vertical="center"/>
    </xf>
    <xf numFmtId="176" fontId="12" fillId="0" borderId="5" xfId="0" applyNumberFormat="1" applyFont="1" applyBorder="1" applyAlignment="1" applyProtection="1">
      <alignment horizontal="right" vertical="center"/>
      <protection locked="0"/>
    </xf>
    <xf numFmtId="176" fontId="12" fillId="0" borderId="27" xfId="0" applyNumberFormat="1" applyFont="1" applyBorder="1" applyAlignment="1" applyProtection="1">
      <alignment horizontal="right" vertical="center"/>
      <protection locked="0"/>
    </xf>
    <xf numFmtId="176" fontId="12" fillId="0" borderId="28" xfId="0" applyNumberFormat="1" applyFont="1" applyBorder="1" applyAlignment="1" applyProtection="1">
      <alignment horizontal="right" vertical="center"/>
      <protection locked="0"/>
    </xf>
    <xf numFmtId="176" fontId="12" fillId="0" borderId="0" xfId="0" applyNumberFormat="1" applyFont="1" applyBorder="1" applyAlignment="1" applyProtection="1">
      <alignment horizontal="right" vertical="center"/>
      <protection locked="0"/>
    </xf>
    <xf numFmtId="176" fontId="12" fillId="0" borderId="29" xfId="0" applyNumberFormat="1" applyFont="1" applyBorder="1" applyAlignment="1" applyProtection="1">
      <alignment horizontal="right" vertical="center" shrinkToFit="1"/>
      <protection locked="0"/>
    </xf>
    <xf numFmtId="0" fontId="18" fillId="0" borderId="5" xfId="0" applyFont="1" applyFill="1" applyBorder="1" applyAlignment="1">
      <alignment horizontal="center" vertical="center"/>
    </xf>
    <xf numFmtId="49" fontId="11" fillId="0" borderId="30" xfId="0" applyNumberFormat="1" applyFont="1" applyFill="1" applyBorder="1" applyAlignment="1">
      <alignment horizontal="center" vertical="center"/>
    </xf>
    <xf numFmtId="176" fontId="12" fillId="0" borderId="31" xfId="0" applyNumberFormat="1" applyFont="1" applyBorder="1" applyAlignment="1" applyProtection="1">
      <alignment horizontal="right" vertical="center"/>
      <protection locked="0"/>
    </xf>
    <xf numFmtId="176" fontId="12" fillId="0" borderId="30" xfId="0" applyNumberFormat="1" applyFont="1" applyBorder="1" applyAlignment="1" applyProtection="1">
      <alignment horizontal="right" vertical="center"/>
      <protection locked="0"/>
    </xf>
    <xf numFmtId="176" fontId="12" fillId="0" borderId="32" xfId="0" applyNumberFormat="1" applyFont="1" applyBorder="1" applyAlignment="1" applyProtection="1">
      <alignment horizontal="right" vertical="center"/>
      <protection locked="0"/>
    </xf>
    <xf numFmtId="176" fontId="12" fillId="0" borderId="33" xfId="0" applyNumberFormat="1" applyFont="1" applyBorder="1" applyAlignment="1" applyProtection="1">
      <alignment horizontal="right" vertical="center"/>
      <protection locked="0"/>
    </xf>
    <xf numFmtId="176" fontId="12" fillId="0" borderId="25" xfId="0" applyNumberFormat="1" applyFont="1" applyBorder="1" applyAlignment="1" applyProtection="1">
      <alignment horizontal="right" vertical="center" shrinkToFit="1"/>
      <protection locked="0"/>
    </xf>
    <xf numFmtId="176" fontId="12" fillId="0" borderId="29" xfId="0" applyNumberFormat="1" applyFont="1" applyBorder="1" applyAlignment="1" applyProtection="1">
      <alignment horizontal="right" vertical="center"/>
      <protection locked="0"/>
    </xf>
    <xf numFmtId="176" fontId="12" fillId="0" borderId="25" xfId="0" applyNumberFormat="1" applyFont="1" applyBorder="1" applyAlignment="1" applyProtection="1">
      <alignment horizontal="right" vertical="center"/>
      <protection locked="0"/>
    </xf>
    <xf numFmtId="0" fontId="20" fillId="0" borderId="0" xfId="0" applyFont="1"/>
    <xf numFmtId="49" fontId="11" fillId="2" borderId="27" xfId="0" applyNumberFormat="1" applyFont="1" applyFill="1" applyBorder="1" applyAlignment="1">
      <alignment horizontal="center" vertical="center"/>
    </xf>
    <xf numFmtId="0" fontId="0" fillId="2" borderId="0" xfId="0" applyFill="1"/>
    <xf numFmtId="0" fontId="18" fillId="2" borderId="5" xfId="0" applyFont="1" applyFill="1" applyBorder="1" applyAlignment="1">
      <alignment horizontal="center" vertical="center"/>
    </xf>
    <xf numFmtId="49" fontId="11" fillId="2" borderId="30" xfId="0" applyNumberFormat="1" applyFont="1" applyFill="1" applyBorder="1" applyAlignment="1">
      <alignment horizontal="center" vertical="center"/>
    </xf>
    <xf numFmtId="49" fontId="14" fillId="0" borderId="0" xfId="0" applyNumberFormat="1" applyFont="1" applyAlignment="1">
      <alignment horizontal="right" vertical="top"/>
    </xf>
    <xf numFmtId="0" fontId="2" fillId="0" borderId="0" xfId="0" applyFont="1" applyAlignment="1">
      <alignment horizontal="right"/>
    </xf>
    <xf numFmtId="178" fontId="12" fillId="0" borderId="5" xfId="0" applyNumberFormat="1" applyFont="1" applyBorder="1" applyAlignment="1" applyProtection="1">
      <alignment horizontal="right" vertical="center"/>
      <protection locked="0"/>
    </xf>
    <xf numFmtId="178" fontId="12" fillId="0" borderId="27" xfId="0" applyNumberFormat="1" applyFont="1" applyBorder="1" applyAlignment="1" applyProtection="1">
      <alignment horizontal="right" vertical="center"/>
      <protection locked="0"/>
    </xf>
    <xf numFmtId="178" fontId="12" fillId="0" borderId="28" xfId="0" applyNumberFormat="1" applyFont="1" applyBorder="1" applyAlignment="1" applyProtection="1">
      <alignment horizontal="right" vertical="center"/>
      <protection locked="0"/>
    </xf>
    <xf numFmtId="178" fontId="12" fillId="0" borderId="0" xfId="0" applyNumberFormat="1" applyFont="1" applyBorder="1" applyAlignment="1" applyProtection="1">
      <alignment horizontal="right" vertical="center"/>
      <protection locked="0"/>
    </xf>
    <xf numFmtId="178" fontId="12" fillId="0" borderId="29" xfId="0" applyNumberFormat="1" applyFont="1" applyBorder="1" applyAlignment="1" applyProtection="1">
      <alignment horizontal="right" vertical="center"/>
      <protection locked="0"/>
    </xf>
    <xf numFmtId="178" fontId="12" fillId="0" borderId="31" xfId="0" applyNumberFormat="1" applyFont="1" applyBorder="1" applyAlignment="1" applyProtection="1">
      <alignment horizontal="right" vertical="center"/>
      <protection locked="0"/>
    </xf>
    <xf numFmtId="178" fontId="12" fillId="0" borderId="30" xfId="0" applyNumberFormat="1" applyFont="1" applyBorder="1" applyAlignment="1" applyProtection="1">
      <alignment horizontal="right" vertical="center"/>
      <protection locked="0"/>
    </xf>
    <xf numFmtId="178" fontId="12" fillId="0" borderId="32" xfId="0" applyNumberFormat="1" applyFont="1" applyBorder="1" applyAlignment="1" applyProtection="1">
      <alignment horizontal="right" vertical="center"/>
      <protection locked="0"/>
    </xf>
    <xf numFmtId="178" fontId="12" fillId="0" borderId="33" xfId="0" applyNumberFormat="1" applyFont="1" applyBorder="1" applyAlignment="1" applyProtection="1">
      <alignment horizontal="right" vertical="center"/>
      <protection locked="0"/>
    </xf>
    <xf numFmtId="178" fontId="12" fillId="0" borderId="25" xfId="0" applyNumberFormat="1" applyFont="1" applyBorder="1" applyAlignment="1" applyProtection="1">
      <alignment horizontal="right" vertical="center"/>
      <protection locked="0"/>
    </xf>
    <xf numFmtId="178" fontId="12" fillId="2" borderId="5" xfId="0" applyNumberFormat="1" applyFont="1" applyFill="1" applyBorder="1" applyAlignment="1" applyProtection="1">
      <alignment horizontal="right" vertical="center"/>
      <protection locked="0"/>
    </xf>
    <xf numFmtId="178" fontId="12" fillId="2" borderId="27" xfId="0" applyNumberFormat="1" applyFont="1" applyFill="1" applyBorder="1" applyAlignment="1" applyProtection="1">
      <alignment horizontal="right" vertical="center"/>
      <protection locked="0"/>
    </xf>
    <xf numFmtId="178" fontId="12" fillId="2" borderId="28" xfId="0" applyNumberFormat="1" applyFont="1" applyFill="1" applyBorder="1" applyAlignment="1" applyProtection="1">
      <alignment horizontal="right" vertical="center"/>
      <protection locked="0"/>
    </xf>
    <xf numFmtId="178" fontId="12" fillId="2" borderId="0" xfId="0" applyNumberFormat="1" applyFont="1" applyFill="1" applyBorder="1" applyAlignment="1" applyProtection="1">
      <alignment horizontal="right" vertical="center"/>
      <protection locked="0"/>
    </xf>
    <xf numFmtId="178" fontId="12" fillId="2" borderId="29" xfId="0" applyNumberFormat="1" applyFont="1" applyFill="1" applyBorder="1" applyAlignment="1" applyProtection="1">
      <alignment horizontal="right" vertical="center"/>
      <protection locked="0"/>
    </xf>
    <xf numFmtId="178" fontId="12" fillId="2" borderId="31" xfId="0" applyNumberFormat="1" applyFont="1" applyFill="1" applyBorder="1" applyAlignment="1" applyProtection="1">
      <alignment horizontal="right" vertical="center"/>
      <protection locked="0"/>
    </xf>
    <xf numFmtId="178" fontId="12" fillId="2" borderId="30" xfId="0" applyNumberFormat="1" applyFont="1" applyFill="1" applyBorder="1" applyAlignment="1" applyProtection="1">
      <alignment horizontal="right" vertical="center"/>
      <protection locked="0"/>
    </xf>
    <xf numFmtId="178" fontId="12" fillId="2" borderId="32" xfId="0" applyNumberFormat="1" applyFont="1" applyFill="1" applyBorder="1" applyAlignment="1" applyProtection="1">
      <alignment horizontal="right" vertical="center"/>
      <protection locked="0"/>
    </xf>
    <xf numFmtId="178" fontId="12" fillId="2" borderId="33" xfId="0" applyNumberFormat="1" applyFont="1" applyFill="1" applyBorder="1" applyAlignment="1" applyProtection="1">
      <alignment horizontal="right" vertical="center"/>
      <protection locked="0"/>
    </xf>
    <xf numFmtId="178" fontId="12" fillId="2" borderId="25" xfId="0" applyNumberFormat="1" applyFont="1" applyFill="1" applyBorder="1" applyAlignment="1" applyProtection="1">
      <alignment horizontal="right" vertical="center"/>
      <protection locked="0"/>
    </xf>
    <xf numFmtId="0" fontId="21" fillId="0" borderId="0" xfId="0" applyFont="1"/>
    <xf numFmtId="0" fontId="21" fillId="0" borderId="35" xfId="0" applyFont="1" applyBorder="1"/>
    <xf numFmtId="0" fontId="21" fillId="0" borderId="36" xfId="0" applyFont="1" applyBorder="1"/>
    <xf numFmtId="49" fontId="23" fillId="0" borderId="37" xfId="0" applyNumberFormat="1" applyFont="1" applyBorder="1" applyAlignment="1">
      <alignment horizontal="distributed" vertical="center"/>
    </xf>
    <xf numFmtId="49" fontId="23" fillId="0" borderId="38" xfId="0" applyNumberFormat="1" applyFont="1" applyBorder="1" applyAlignment="1">
      <alignment horizontal="centerContinuous" vertical="center"/>
    </xf>
    <xf numFmtId="49" fontId="23" fillId="0" borderId="38" xfId="0" applyNumberFormat="1" applyFont="1" applyBorder="1" applyAlignment="1">
      <alignment horizontal="center" vertical="center"/>
    </xf>
    <xf numFmtId="49" fontId="23" fillId="0" borderId="38" xfId="0" applyNumberFormat="1" applyFont="1" applyBorder="1" applyAlignment="1">
      <alignment horizontal="distributed" vertical="center"/>
    </xf>
    <xf numFmtId="0" fontId="21" fillId="0" borderId="37" xfId="0" applyFont="1" applyBorder="1"/>
    <xf numFmtId="49" fontId="23" fillId="0" borderId="39" xfId="0" applyNumberFormat="1" applyFont="1" applyBorder="1" applyAlignment="1">
      <alignment horizontal="distributed" vertical="center"/>
    </xf>
    <xf numFmtId="49" fontId="23" fillId="0" borderId="0" xfId="0" applyNumberFormat="1" applyFont="1" applyAlignment="1">
      <alignment horizontal="distributed" vertical="center"/>
    </xf>
    <xf numFmtId="0" fontId="21" fillId="0" borderId="9" xfId="0" applyFont="1" applyBorder="1"/>
    <xf numFmtId="0" fontId="21" fillId="0" borderId="10" xfId="0" applyFont="1" applyBorder="1"/>
    <xf numFmtId="49" fontId="23" fillId="0" borderId="9" xfId="0" applyNumberFormat="1" applyFont="1" applyBorder="1" applyAlignment="1">
      <alignment horizontal="distributed" vertical="center" justifyLastLine="1"/>
    </xf>
    <xf numFmtId="49" fontId="23" fillId="0" borderId="11" xfId="0" applyNumberFormat="1" applyFont="1" applyBorder="1" applyAlignment="1">
      <alignment horizontal="distributed" vertical="center" justifyLastLine="1"/>
    </xf>
    <xf numFmtId="49" fontId="23" fillId="0" borderId="40" xfId="0" applyNumberFormat="1" applyFont="1" applyBorder="1" applyAlignment="1">
      <alignment horizontal="distributed" vertical="center" justifyLastLine="1"/>
    </xf>
    <xf numFmtId="0" fontId="24" fillId="0" borderId="7" xfId="0" applyFont="1" applyBorder="1" applyAlignment="1">
      <alignment horizontal="center" vertical="center"/>
    </xf>
    <xf numFmtId="49" fontId="25" fillId="0" borderId="34" xfId="0" applyNumberFormat="1" applyFont="1" applyBorder="1" applyAlignment="1">
      <alignment horizontal="distributed" vertical="center"/>
    </xf>
    <xf numFmtId="0" fontId="21" fillId="0" borderId="34" xfId="0" applyFont="1" applyBorder="1"/>
    <xf numFmtId="179" fontId="26" fillId="0" borderId="7" xfId="0" applyNumberFormat="1" applyFont="1" applyBorder="1" applyAlignment="1" applyProtection="1">
      <alignment horizontal="right" vertical="center"/>
      <protection locked="0"/>
    </xf>
    <xf numFmtId="179" fontId="26" fillId="0" borderId="6" xfId="0" applyNumberFormat="1" applyFont="1" applyBorder="1" applyAlignment="1" applyProtection="1">
      <alignment horizontal="right" vertical="center"/>
      <protection locked="0"/>
    </xf>
    <xf numFmtId="179" fontId="13" fillId="0" borderId="6" xfId="0" applyNumberFormat="1" applyFont="1" applyBorder="1" applyAlignment="1" applyProtection="1">
      <alignment horizontal="right" vertical="center"/>
      <protection locked="0"/>
    </xf>
    <xf numFmtId="180" fontId="13" fillId="0" borderId="13" xfId="0" applyNumberFormat="1" applyFont="1" applyBorder="1" applyAlignment="1">
      <alignment vertical="center"/>
    </xf>
    <xf numFmtId="180" fontId="13" fillId="0" borderId="6" xfId="0" applyNumberFormat="1" applyFont="1" applyBorder="1" applyAlignment="1" applyProtection="1">
      <alignment horizontal="right" vertical="center"/>
      <protection locked="0"/>
    </xf>
    <xf numFmtId="180" fontId="26" fillId="0" borderId="7" xfId="0" applyNumberFormat="1" applyFont="1" applyBorder="1" applyAlignment="1" applyProtection="1">
      <alignment horizontal="right" vertical="center"/>
      <protection locked="0"/>
    </xf>
    <xf numFmtId="180" fontId="26" fillId="0" borderId="6" xfId="0" applyNumberFormat="1" applyFont="1" applyBorder="1" applyAlignment="1" applyProtection="1">
      <alignment horizontal="right" vertical="center"/>
      <protection locked="0"/>
    </xf>
    <xf numFmtId="180" fontId="26" fillId="0" borderId="41" xfId="0" applyNumberFormat="1" applyFont="1" applyBorder="1" applyAlignment="1" applyProtection="1">
      <alignment horizontal="right" vertical="center"/>
      <protection locked="0"/>
    </xf>
    <xf numFmtId="0" fontId="27" fillId="0" borderId="0" xfId="0" applyFont="1"/>
    <xf numFmtId="180" fontId="13" fillId="0" borderId="7" xfId="0" applyNumberFormat="1" applyFont="1" applyBorder="1" applyAlignment="1" applyProtection="1">
      <alignment horizontal="right" vertical="center"/>
      <protection locked="0"/>
    </xf>
    <xf numFmtId="0" fontId="24" fillId="0" borderId="42" xfId="0" applyFont="1" applyBorder="1" applyAlignment="1">
      <alignment horizontal="center" vertical="center"/>
    </xf>
    <xf numFmtId="49" fontId="25" fillId="0" borderId="43" xfId="0" applyNumberFormat="1" applyFont="1" applyBorder="1" applyAlignment="1">
      <alignment horizontal="distributed" vertical="center"/>
    </xf>
    <xf numFmtId="0" fontId="21" fillId="0" borderId="43" xfId="0" applyFont="1" applyBorder="1"/>
    <xf numFmtId="179" fontId="26" fillId="0" borderId="42" xfId="0" applyNumberFormat="1" applyFont="1" applyBorder="1" applyAlignment="1" applyProtection="1">
      <alignment horizontal="right" vertical="center"/>
      <protection locked="0"/>
    </xf>
    <xf numFmtId="179" fontId="26" fillId="0" borderId="44" xfId="0" applyNumberFormat="1" applyFont="1" applyBorder="1" applyAlignment="1" applyProtection="1">
      <alignment horizontal="right" vertical="center"/>
      <protection locked="0"/>
    </xf>
    <xf numFmtId="179" fontId="13" fillId="0" borderId="44" xfId="0" applyNumberFormat="1" applyFont="1" applyBorder="1" applyAlignment="1" applyProtection="1">
      <alignment horizontal="right" vertical="center"/>
      <protection locked="0"/>
    </xf>
    <xf numFmtId="180" fontId="13" fillId="0" borderId="42" xfId="0" applyNumberFormat="1" applyFont="1" applyBorder="1" applyAlignment="1" applyProtection="1">
      <alignment horizontal="right" vertical="center"/>
      <protection locked="0"/>
    </xf>
    <xf numFmtId="180" fontId="13" fillId="0" borderId="44" xfId="0" applyNumberFormat="1" applyFont="1" applyBorder="1" applyAlignment="1" applyProtection="1">
      <alignment horizontal="right" vertical="center"/>
      <protection locked="0"/>
    </xf>
    <xf numFmtId="180" fontId="26" fillId="0" borderId="42" xfId="0" applyNumberFormat="1" applyFont="1" applyBorder="1" applyAlignment="1" applyProtection="1">
      <alignment horizontal="right" vertical="center"/>
      <protection locked="0"/>
    </xf>
    <xf numFmtId="180" fontId="26" fillId="0" borderId="44" xfId="0" applyNumberFormat="1" applyFont="1" applyBorder="1" applyAlignment="1" applyProtection="1">
      <alignment horizontal="right" vertical="center"/>
      <protection locked="0"/>
    </xf>
    <xf numFmtId="180" fontId="26" fillId="0" borderId="45" xfId="0" applyNumberFormat="1" applyFont="1" applyBorder="1" applyAlignment="1" applyProtection="1">
      <alignment horizontal="right" vertical="center"/>
      <protection locked="0"/>
    </xf>
    <xf numFmtId="0" fontId="24" fillId="0" borderId="31" xfId="0" applyFont="1" applyBorder="1" applyAlignment="1">
      <alignment horizontal="center" vertical="center"/>
    </xf>
    <xf numFmtId="49" fontId="25" fillId="0" borderId="33" xfId="0" applyNumberFormat="1" applyFont="1" applyBorder="1" applyAlignment="1">
      <alignment horizontal="distributed" vertical="center"/>
    </xf>
    <xf numFmtId="0" fontId="21" fillId="0" borderId="33" xfId="0" applyFont="1" applyBorder="1"/>
    <xf numFmtId="179" fontId="26" fillId="0" borderId="31" xfId="0" applyNumberFormat="1" applyFont="1" applyBorder="1" applyAlignment="1" applyProtection="1">
      <alignment horizontal="right" vertical="center"/>
      <protection locked="0"/>
    </xf>
    <xf numFmtId="179" fontId="26" fillId="0" borderId="30" xfId="0" applyNumberFormat="1" applyFont="1" applyBorder="1" applyAlignment="1" applyProtection="1">
      <alignment horizontal="right" vertical="center"/>
      <protection locked="0"/>
    </xf>
    <xf numFmtId="179" fontId="13" fillId="0" borderId="30" xfId="0" applyNumberFormat="1" applyFont="1" applyBorder="1" applyAlignment="1" applyProtection="1">
      <alignment horizontal="right" vertical="center"/>
      <protection locked="0"/>
    </xf>
    <xf numFmtId="180" fontId="13" fillId="0" borderId="31" xfId="0" applyNumberFormat="1" applyFont="1" applyBorder="1" applyAlignment="1" applyProtection="1">
      <alignment horizontal="right" vertical="center"/>
      <protection locked="0"/>
    </xf>
    <xf numFmtId="180" fontId="13" fillId="0" borderId="30" xfId="0" applyNumberFormat="1" applyFont="1" applyBorder="1" applyAlignment="1" applyProtection="1">
      <alignment horizontal="right" vertical="center"/>
      <protection locked="0"/>
    </xf>
    <xf numFmtId="180" fontId="26" fillId="0" borderId="31" xfId="0" applyNumberFormat="1" applyFont="1" applyBorder="1" applyAlignment="1" applyProtection="1">
      <alignment horizontal="right" vertical="center"/>
      <protection locked="0"/>
    </xf>
    <xf numFmtId="180" fontId="26" fillId="0" borderId="30" xfId="0" applyNumberFormat="1" applyFont="1" applyBorder="1" applyAlignment="1" applyProtection="1">
      <alignment horizontal="right" vertical="center"/>
      <protection locked="0"/>
    </xf>
    <xf numFmtId="180" fontId="26" fillId="0" borderId="46" xfId="0" applyNumberFormat="1" applyFont="1" applyBorder="1" applyAlignment="1" applyProtection="1">
      <alignment horizontal="right" vertical="center"/>
      <protection locked="0"/>
    </xf>
    <xf numFmtId="49" fontId="28" fillId="0" borderId="34" xfId="0" applyNumberFormat="1" applyFont="1" applyBorder="1" applyAlignment="1">
      <alignment horizontal="distributed" vertical="center"/>
    </xf>
    <xf numFmtId="0" fontId="0" fillId="0" borderId="34" xfId="0" applyFont="1" applyBorder="1"/>
    <xf numFmtId="179" fontId="13" fillId="0" borderId="7" xfId="0" applyNumberFormat="1" applyFont="1" applyBorder="1" applyAlignment="1" applyProtection="1">
      <alignment horizontal="right" vertical="center"/>
      <protection locked="0"/>
    </xf>
    <xf numFmtId="49" fontId="28" fillId="0" borderId="10" xfId="0" applyNumberFormat="1" applyFont="1" applyBorder="1" applyAlignment="1">
      <alignment horizontal="distributed" vertical="center"/>
    </xf>
    <xf numFmtId="0" fontId="0" fillId="0" borderId="10" xfId="0" applyFont="1" applyBorder="1"/>
    <xf numFmtId="49" fontId="28" fillId="0" borderId="0" xfId="0" applyNumberFormat="1" applyFont="1" applyBorder="1" applyAlignment="1">
      <alignment horizontal="distributed" vertical="center"/>
    </xf>
    <xf numFmtId="0" fontId="0" fillId="0" borderId="0" xfId="0" applyFont="1" applyBorder="1"/>
    <xf numFmtId="0" fontId="0" fillId="0" borderId="0" xfId="0" applyFont="1"/>
    <xf numFmtId="179" fontId="13" fillId="0" borderId="0" xfId="0" applyNumberFormat="1" applyFont="1" applyBorder="1" applyAlignment="1">
      <alignment horizontal="right" vertical="center"/>
    </xf>
    <xf numFmtId="180" fontId="13" fillId="0" borderId="0" xfId="0" applyNumberFormat="1" applyFont="1" applyBorder="1" applyAlignment="1">
      <alignment horizontal="right" vertical="center"/>
    </xf>
    <xf numFmtId="49" fontId="28" fillId="0" borderId="0" xfId="0" applyNumberFormat="1" applyFont="1" applyAlignment="1">
      <alignment horizontal="right"/>
    </xf>
    <xf numFmtId="0" fontId="0" fillId="0" borderId="35" xfId="0" applyFont="1" applyBorder="1"/>
    <xf numFmtId="0" fontId="0" fillId="0" borderId="36" xfId="0" applyFont="1" applyBorder="1"/>
    <xf numFmtId="49" fontId="6" fillId="0" borderId="37" xfId="0" applyNumberFormat="1" applyFont="1" applyBorder="1" applyAlignment="1">
      <alignment horizontal="distributed" vertical="center"/>
    </xf>
    <xf numFmtId="49" fontId="6" fillId="0" borderId="38" xfId="0" applyNumberFormat="1" applyFont="1" applyBorder="1" applyAlignment="1">
      <alignment horizontal="centerContinuous" vertical="center"/>
    </xf>
    <xf numFmtId="49" fontId="6" fillId="0" borderId="38" xfId="0" applyNumberFormat="1" applyFont="1" applyBorder="1" applyAlignment="1">
      <alignment horizontal="center" vertical="center"/>
    </xf>
    <xf numFmtId="49" fontId="6" fillId="0" borderId="38" xfId="0" applyNumberFormat="1" applyFont="1" applyBorder="1" applyAlignment="1">
      <alignment horizontal="distributed" vertical="center"/>
    </xf>
    <xf numFmtId="0" fontId="0" fillId="0" borderId="37" xfId="0" applyFont="1" applyBorder="1"/>
    <xf numFmtId="49" fontId="6" fillId="0" borderId="39" xfId="0" applyNumberFormat="1" applyFont="1" applyBorder="1" applyAlignment="1">
      <alignment horizontal="distributed" vertical="center"/>
    </xf>
    <xf numFmtId="49" fontId="6" fillId="0" borderId="0" xfId="0" applyNumberFormat="1" applyFont="1" applyAlignment="1">
      <alignment horizontal="distributed" vertical="center"/>
    </xf>
    <xf numFmtId="0" fontId="0" fillId="0" borderId="9" xfId="0" applyFont="1" applyBorder="1"/>
    <xf numFmtId="49" fontId="6" fillId="0" borderId="9" xfId="0" applyNumberFormat="1" applyFont="1" applyBorder="1" applyAlignment="1">
      <alignment horizontal="distributed" vertical="center" justifyLastLine="1"/>
    </xf>
    <xf numFmtId="49" fontId="6" fillId="0" borderId="11" xfId="0" applyNumberFormat="1" applyFont="1" applyBorder="1" applyAlignment="1">
      <alignment horizontal="distributed" vertical="center" justifyLastLine="1"/>
    </xf>
    <xf numFmtId="49" fontId="6" fillId="0" borderId="40" xfId="0" applyNumberFormat="1" applyFont="1" applyBorder="1" applyAlignment="1">
      <alignment horizontal="distributed" vertical="center" justifyLastLine="1"/>
    </xf>
    <xf numFmtId="0" fontId="24" fillId="0" borderId="5" xfId="0" applyFont="1" applyBorder="1" applyAlignment="1">
      <alignment horizontal="center" vertical="center"/>
    </xf>
    <xf numFmtId="179" fontId="13" fillId="0" borderId="5" xfId="0" applyNumberFormat="1" applyFont="1" applyBorder="1" applyAlignment="1" applyProtection="1">
      <alignment horizontal="right" vertical="center"/>
      <protection locked="0"/>
    </xf>
    <xf numFmtId="179" fontId="13" fillId="0" borderId="27" xfId="0" applyNumberFormat="1" applyFont="1" applyBorder="1" applyAlignment="1" applyProtection="1">
      <alignment horizontal="right" vertical="center"/>
      <protection locked="0"/>
    </xf>
    <xf numFmtId="180" fontId="13" fillId="0" borderId="5" xfId="0" applyNumberFormat="1" applyFont="1" applyBorder="1" applyAlignment="1" applyProtection="1">
      <alignment horizontal="right" vertical="center"/>
      <protection locked="0"/>
    </xf>
    <xf numFmtId="180" fontId="13" fillId="0" borderId="27" xfId="0" applyNumberFormat="1" applyFont="1" applyBorder="1" applyAlignment="1" applyProtection="1">
      <alignment horizontal="right" vertical="center"/>
      <protection locked="0"/>
    </xf>
    <xf numFmtId="180" fontId="26" fillId="0" borderId="5" xfId="0" applyNumberFormat="1" applyFont="1" applyBorder="1" applyAlignment="1" applyProtection="1">
      <alignment horizontal="right" vertical="center"/>
      <protection locked="0"/>
    </xf>
    <xf numFmtId="180" fontId="26" fillId="0" borderId="27" xfId="0" applyNumberFormat="1" applyFont="1" applyBorder="1" applyAlignment="1" applyProtection="1">
      <alignment horizontal="right" vertical="center"/>
      <protection locked="0"/>
    </xf>
    <xf numFmtId="180" fontId="26" fillId="0" borderId="47" xfId="0" applyNumberFormat="1" applyFont="1" applyBorder="1" applyAlignment="1" applyProtection="1">
      <alignment horizontal="right" vertical="center"/>
      <protection locked="0"/>
    </xf>
    <xf numFmtId="0" fontId="24" fillId="0" borderId="19" xfId="0" applyFont="1" applyBorder="1" applyAlignment="1">
      <alignment horizontal="center" vertical="center"/>
    </xf>
    <xf numFmtId="49" fontId="28" fillId="0" borderId="20" xfId="0" applyNumberFormat="1" applyFont="1" applyBorder="1" applyAlignment="1">
      <alignment horizontal="distributed" vertical="center"/>
    </xf>
    <xf numFmtId="0" fontId="0" fillId="0" borderId="20" xfId="0" applyFont="1" applyBorder="1"/>
    <xf numFmtId="179" fontId="13" fillId="0" borderId="19" xfId="0" applyNumberFormat="1" applyFont="1" applyBorder="1" applyAlignment="1" applyProtection="1">
      <alignment horizontal="right" vertical="center"/>
      <protection locked="0"/>
    </xf>
    <xf numFmtId="179" fontId="13" fillId="0" borderId="21" xfId="0" applyNumberFormat="1" applyFont="1" applyBorder="1" applyAlignment="1" applyProtection="1">
      <alignment horizontal="right" vertical="center"/>
      <protection locked="0"/>
    </xf>
    <xf numFmtId="180" fontId="13" fillId="0" borderId="19" xfId="0" applyNumberFormat="1" applyFont="1" applyBorder="1" applyAlignment="1" applyProtection="1">
      <alignment horizontal="right" vertical="center"/>
      <protection locked="0"/>
    </xf>
    <xf numFmtId="180" fontId="13" fillId="0" borderId="21" xfId="0" applyNumberFormat="1" applyFont="1" applyBorder="1" applyAlignment="1" applyProtection="1">
      <alignment horizontal="right" vertical="center"/>
      <protection locked="0"/>
    </xf>
    <xf numFmtId="180" fontId="26" fillId="0" borderId="19" xfId="0" applyNumberFormat="1" applyFont="1" applyBorder="1" applyAlignment="1" applyProtection="1">
      <alignment horizontal="right" vertical="center"/>
      <protection locked="0"/>
    </xf>
    <xf numFmtId="180" fontId="26" fillId="0" borderId="21" xfId="0" applyNumberFormat="1" applyFont="1" applyBorder="1" applyAlignment="1" applyProtection="1">
      <alignment horizontal="right" vertical="center"/>
      <protection locked="0"/>
    </xf>
    <xf numFmtId="180" fontId="26" fillId="0" borderId="49" xfId="0" applyNumberFormat="1" applyFont="1" applyBorder="1" applyAlignment="1" applyProtection="1">
      <alignment horizontal="right" vertical="center"/>
      <protection locked="0"/>
    </xf>
    <xf numFmtId="49" fontId="30" fillId="0" borderId="0" xfId="0" applyNumberFormat="1" applyFont="1" applyBorder="1" applyAlignment="1">
      <alignment horizontal="distributed" vertical="center"/>
    </xf>
    <xf numFmtId="177" fontId="13" fillId="0" borderId="34" xfId="0" applyNumberFormat="1" applyFont="1" applyFill="1" applyBorder="1" applyAlignment="1">
      <alignment horizontal="right" vertical="center"/>
    </xf>
    <xf numFmtId="177" fontId="13" fillId="3" borderId="10" xfId="0" applyNumberFormat="1" applyFont="1" applyFill="1" applyBorder="1" applyAlignment="1">
      <alignment horizontal="right" vertical="center"/>
    </xf>
    <xf numFmtId="177" fontId="13" fillId="0" borderId="14" xfId="0" applyNumberFormat="1" applyFont="1" applyFill="1" applyBorder="1" applyAlignment="1">
      <alignment horizontal="right" vertical="center"/>
    </xf>
    <xf numFmtId="177" fontId="13" fillId="0" borderId="16" xfId="0" applyNumberFormat="1" applyFont="1" applyFill="1" applyBorder="1" applyAlignment="1">
      <alignment horizontal="right" vertical="center"/>
    </xf>
    <xf numFmtId="177" fontId="13" fillId="3" borderId="18" xfId="0" applyNumberFormat="1" applyFont="1" applyFill="1" applyBorder="1" applyAlignment="1">
      <alignment horizontal="right" vertical="center"/>
    </xf>
    <xf numFmtId="177" fontId="13" fillId="0" borderId="50" xfId="0" applyNumberFormat="1" applyFont="1" applyFill="1" applyBorder="1" applyAlignment="1">
      <alignment horizontal="right" vertical="center"/>
    </xf>
    <xf numFmtId="177" fontId="13" fillId="3" borderId="12" xfId="0" applyNumberFormat="1" applyFont="1" applyFill="1" applyBorder="1" applyAlignment="1">
      <alignment horizontal="right" vertical="center"/>
    </xf>
    <xf numFmtId="0" fontId="0" fillId="0" borderId="0" xfId="0" applyAlignment="1">
      <alignment horizontal="center"/>
    </xf>
    <xf numFmtId="49" fontId="9" fillId="0" borderId="2" xfId="0" applyNumberFormat="1" applyFont="1" applyFill="1" applyBorder="1" applyAlignment="1">
      <alignment horizontal="center" vertical="center"/>
    </xf>
    <xf numFmtId="0" fontId="14" fillId="0" borderId="0" xfId="0" applyFont="1" applyAlignment="1" applyProtection="1">
      <protection locked="0"/>
    </xf>
    <xf numFmtId="49" fontId="7" fillId="0" borderId="0" xfId="0" applyNumberFormat="1" applyFont="1" applyFill="1" applyBorder="1" applyAlignment="1">
      <alignment horizontal="center" vertical="center"/>
    </xf>
    <xf numFmtId="0" fontId="0" fillId="7" borderId="5" xfId="0" applyFill="1" applyBorder="1"/>
    <xf numFmtId="49" fontId="7" fillId="7" borderId="0" xfId="0" applyNumberFormat="1" applyFont="1" applyFill="1" applyBorder="1" applyAlignment="1">
      <alignment horizontal="distributed" vertical="center"/>
    </xf>
    <xf numFmtId="49" fontId="11" fillId="7" borderId="6" xfId="0" applyNumberFormat="1" applyFont="1" applyFill="1" applyBorder="1" applyAlignment="1">
      <alignment horizontal="center" vertical="center"/>
    </xf>
    <xf numFmtId="176" fontId="12" fillId="7" borderId="6" xfId="0" applyNumberFormat="1" applyFont="1" applyFill="1" applyBorder="1" applyAlignment="1" applyProtection="1">
      <alignment horizontal="right" vertical="center"/>
      <protection locked="0"/>
    </xf>
    <xf numFmtId="176" fontId="13" fillId="7" borderId="8" xfId="0" applyNumberFormat="1" applyFont="1" applyFill="1" applyBorder="1" applyAlignment="1" applyProtection="1">
      <alignment horizontal="right" vertical="center"/>
      <protection locked="0"/>
    </xf>
    <xf numFmtId="176" fontId="12" fillId="7" borderId="15" xfId="0" applyNumberFormat="1" applyFont="1" applyFill="1" applyBorder="1" applyAlignment="1" applyProtection="1">
      <alignment horizontal="right" vertical="center"/>
      <protection locked="0"/>
    </xf>
    <xf numFmtId="176" fontId="12" fillId="7" borderId="16" xfId="0" applyNumberFormat="1" applyFont="1" applyFill="1" applyBorder="1" applyAlignment="1" applyProtection="1">
      <alignment horizontal="right" vertical="center"/>
      <protection locked="0"/>
    </xf>
    <xf numFmtId="0" fontId="0" fillId="7" borderId="9" xfId="0" applyFill="1" applyBorder="1"/>
    <xf numFmtId="49" fontId="7" fillId="7" borderId="10" xfId="0" applyNumberFormat="1" applyFont="1" applyFill="1" applyBorder="1" applyAlignment="1">
      <alignment horizontal="distributed" vertical="center"/>
    </xf>
    <xf numFmtId="49" fontId="11" fillId="7" borderId="11" xfId="0" applyNumberFormat="1" applyFont="1" applyFill="1" applyBorder="1" applyAlignment="1">
      <alignment horizontal="center" vertical="center"/>
    </xf>
    <xf numFmtId="176" fontId="12" fillId="7" borderId="17" xfId="0" applyNumberFormat="1" applyFont="1" applyFill="1" applyBorder="1" applyAlignment="1" applyProtection="1">
      <alignment horizontal="right" vertical="center"/>
      <protection locked="0"/>
    </xf>
    <xf numFmtId="176" fontId="12" fillId="7" borderId="18" xfId="0" applyNumberFormat="1" applyFont="1" applyFill="1" applyBorder="1" applyAlignment="1" applyProtection="1">
      <alignment horizontal="right" vertical="center"/>
      <protection locked="0"/>
    </xf>
    <xf numFmtId="176" fontId="12" fillId="7" borderId="11" xfId="0" applyNumberFormat="1" applyFont="1" applyFill="1" applyBorder="1" applyAlignment="1" applyProtection="1">
      <alignment horizontal="right" vertical="center"/>
      <protection locked="0"/>
    </xf>
    <xf numFmtId="176" fontId="13" fillId="7" borderId="12" xfId="0" applyNumberFormat="1" applyFont="1" applyFill="1" applyBorder="1" applyAlignment="1" applyProtection="1">
      <alignment horizontal="right" vertical="center"/>
      <protection locked="0"/>
    </xf>
    <xf numFmtId="0" fontId="0" fillId="8" borderId="5" xfId="0" applyFill="1" applyBorder="1"/>
    <xf numFmtId="49" fontId="7" fillId="8" borderId="0" xfId="0" applyNumberFormat="1" applyFont="1" applyFill="1" applyBorder="1" applyAlignment="1">
      <alignment horizontal="distributed" vertical="center"/>
    </xf>
    <xf numFmtId="49" fontId="11" fillId="8" borderId="6" xfId="0" applyNumberFormat="1" applyFont="1" applyFill="1" applyBorder="1" applyAlignment="1">
      <alignment horizontal="center" vertical="center"/>
    </xf>
    <xf numFmtId="176" fontId="12" fillId="8" borderId="13" xfId="0" applyNumberFormat="1" applyFont="1" applyFill="1" applyBorder="1" applyAlignment="1" applyProtection="1">
      <alignment horizontal="right" vertical="center"/>
      <protection locked="0"/>
    </xf>
    <xf numFmtId="176" fontId="12" fillId="8" borderId="14" xfId="0" applyNumberFormat="1" applyFont="1" applyFill="1" applyBorder="1" applyAlignment="1" applyProtection="1">
      <alignment horizontal="right" vertical="center"/>
      <protection locked="0"/>
    </xf>
    <xf numFmtId="176" fontId="12" fillId="8" borderId="6" xfId="0" applyNumberFormat="1" applyFont="1" applyFill="1" applyBorder="1" applyAlignment="1" applyProtection="1">
      <alignment horizontal="right" vertical="center"/>
      <protection locked="0"/>
    </xf>
    <xf numFmtId="176" fontId="13" fillId="8" borderId="8" xfId="0" applyNumberFormat="1" applyFont="1" applyFill="1" applyBorder="1" applyAlignment="1" applyProtection="1">
      <alignment horizontal="right" vertical="center"/>
      <protection locked="0"/>
    </xf>
    <xf numFmtId="176" fontId="12" fillId="8" borderId="15" xfId="0" applyNumberFormat="1" applyFont="1" applyFill="1" applyBorder="1" applyAlignment="1" applyProtection="1">
      <alignment horizontal="right" vertical="center"/>
      <protection locked="0"/>
    </xf>
    <xf numFmtId="176" fontId="12" fillId="8" borderId="16" xfId="0" applyNumberFormat="1" applyFont="1" applyFill="1" applyBorder="1" applyAlignment="1" applyProtection="1">
      <alignment horizontal="right" vertical="center"/>
      <protection locked="0"/>
    </xf>
    <xf numFmtId="0" fontId="0" fillId="8" borderId="9" xfId="0" applyFill="1" applyBorder="1"/>
    <xf numFmtId="49" fontId="7" fillId="8" borderId="10" xfId="0" applyNumberFormat="1" applyFont="1" applyFill="1" applyBorder="1" applyAlignment="1">
      <alignment horizontal="distributed" vertical="center"/>
    </xf>
    <xf numFmtId="49" fontId="11" fillId="8" borderId="11" xfId="0" applyNumberFormat="1" applyFont="1" applyFill="1" applyBorder="1" applyAlignment="1">
      <alignment horizontal="center" vertical="center"/>
    </xf>
    <xf numFmtId="176" fontId="12" fillId="8" borderId="17" xfId="0" applyNumberFormat="1" applyFont="1" applyFill="1" applyBorder="1" applyAlignment="1" applyProtection="1">
      <alignment horizontal="right" vertical="center"/>
      <protection locked="0"/>
    </xf>
    <xf numFmtId="176" fontId="12" fillId="8" borderId="18" xfId="0" applyNumberFormat="1" applyFont="1" applyFill="1" applyBorder="1" applyAlignment="1" applyProtection="1">
      <alignment horizontal="right" vertical="center"/>
      <protection locked="0"/>
    </xf>
    <xf numFmtId="176" fontId="12" fillId="8" borderId="11" xfId="0" applyNumberFormat="1" applyFont="1" applyFill="1" applyBorder="1" applyAlignment="1" applyProtection="1">
      <alignment horizontal="right" vertical="center"/>
      <protection locked="0"/>
    </xf>
    <xf numFmtId="176" fontId="13" fillId="8" borderId="12" xfId="0" applyNumberFormat="1" applyFont="1" applyFill="1" applyBorder="1" applyAlignment="1" applyProtection="1">
      <alignment horizontal="right" vertical="center"/>
      <protection locked="0"/>
    </xf>
    <xf numFmtId="176" fontId="12" fillId="7" borderId="23" xfId="0" applyNumberFormat="1" applyFont="1" applyFill="1" applyBorder="1" applyAlignment="1" applyProtection="1">
      <alignment horizontal="right" vertical="center"/>
      <protection locked="0"/>
    </xf>
    <xf numFmtId="176" fontId="12" fillId="7" borderId="24" xfId="0" applyNumberFormat="1" applyFont="1" applyFill="1" applyBorder="1" applyAlignment="1" applyProtection="1">
      <alignment horizontal="right" vertical="center"/>
      <protection locked="0"/>
    </xf>
    <xf numFmtId="0" fontId="0" fillId="5" borderId="5" xfId="0" applyFill="1" applyBorder="1"/>
    <xf numFmtId="49" fontId="7" fillId="5" borderId="0" xfId="0" applyNumberFormat="1" applyFont="1" applyFill="1" applyBorder="1" applyAlignment="1">
      <alignment horizontal="distributed" vertical="center"/>
    </xf>
    <xf numFmtId="49" fontId="11" fillId="5" borderId="27" xfId="0" applyNumberFormat="1" applyFont="1" applyFill="1" applyBorder="1" applyAlignment="1">
      <alignment horizontal="center" vertical="center"/>
    </xf>
    <xf numFmtId="176" fontId="12" fillId="5" borderId="5" xfId="0" applyNumberFormat="1" applyFont="1" applyFill="1" applyBorder="1" applyAlignment="1" applyProtection="1">
      <alignment horizontal="right" vertical="center"/>
      <protection locked="0"/>
    </xf>
    <xf numFmtId="176" fontId="12" fillId="5" borderId="27" xfId="0" applyNumberFormat="1" applyFont="1" applyFill="1" applyBorder="1" applyAlignment="1" applyProtection="1">
      <alignment horizontal="right" vertical="center"/>
      <protection locked="0"/>
    </xf>
    <xf numFmtId="176" fontId="12" fillId="5" borderId="28" xfId="0" applyNumberFormat="1" applyFont="1" applyFill="1" applyBorder="1" applyAlignment="1" applyProtection="1">
      <alignment horizontal="right" vertical="center"/>
      <protection locked="0"/>
    </xf>
    <xf numFmtId="176" fontId="12" fillId="5" borderId="0" xfId="0" applyNumberFormat="1" applyFont="1" applyFill="1" applyBorder="1" applyAlignment="1" applyProtection="1">
      <alignment horizontal="right" vertical="center"/>
      <protection locked="0"/>
    </xf>
    <xf numFmtId="176" fontId="12" fillId="5" borderId="29" xfId="0" applyNumberFormat="1" applyFont="1" applyFill="1" applyBorder="1" applyAlignment="1" applyProtection="1">
      <alignment horizontal="right" vertical="center" shrinkToFit="1"/>
      <protection locked="0"/>
    </xf>
    <xf numFmtId="0" fontId="0" fillId="5" borderId="0" xfId="0" applyFill="1"/>
    <xf numFmtId="0" fontId="19" fillId="5" borderId="5" xfId="0" applyFont="1" applyFill="1" applyBorder="1" applyAlignment="1">
      <alignment horizontal="center" vertical="center"/>
    </xf>
    <xf numFmtId="0" fontId="0" fillId="5" borderId="9" xfId="0" applyFill="1" applyBorder="1"/>
    <xf numFmtId="49" fontId="7" fillId="5" borderId="10" xfId="0" applyNumberFormat="1" applyFont="1" applyFill="1" applyBorder="1" applyAlignment="1">
      <alignment horizontal="distributed" vertical="center"/>
    </xf>
    <xf numFmtId="49" fontId="11" fillId="5" borderId="30" xfId="0" applyNumberFormat="1" applyFont="1" applyFill="1" applyBorder="1" applyAlignment="1">
      <alignment horizontal="center" vertical="center"/>
    </xf>
    <xf numFmtId="176" fontId="12" fillId="5" borderId="31" xfId="0" applyNumberFormat="1" applyFont="1" applyFill="1" applyBorder="1" applyAlignment="1" applyProtection="1">
      <alignment horizontal="right" vertical="center"/>
      <protection locked="0"/>
    </xf>
    <xf numFmtId="176" fontId="12" fillId="5" borderId="30" xfId="0" applyNumberFormat="1" applyFont="1" applyFill="1" applyBorder="1" applyAlignment="1" applyProtection="1">
      <alignment horizontal="right" vertical="center"/>
      <protection locked="0"/>
    </xf>
    <xf numFmtId="176" fontId="12" fillId="5" borderId="32" xfId="0" applyNumberFormat="1" applyFont="1" applyFill="1" applyBorder="1" applyAlignment="1" applyProtection="1">
      <alignment horizontal="right" vertical="center"/>
      <protection locked="0"/>
    </xf>
    <xf numFmtId="176" fontId="12" fillId="5" borderId="33" xfId="0" applyNumberFormat="1" applyFont="1" applyFill="1" applyBorder="1" applyAlignment="1" applyProtection="1">
      <alignment horizontal="right" vertical="center"/>
      <protection locked="0"/>
    </xf>
    <xf numFmtId="176" fontId="12" fillId="5" borderId="25" xfId="0" applyNumberFormat="1" applyFont="1" applyFill="1" applyBorder="1" applyAlignment="1" applyProtection="1">
      <alignment horizontal="right" vertical="center" shrinkToFit="1"/>
      <protection locked="0"/>
    </xf>
    <xf numFmtId="0" fontId="0" fillId="6" borderId="5" xfId="0" applyFill="1" applyBorder="1"/>
    <xf numFmtId="49" fontId="7" fillId="6" borderId="0" xfId="0" applyNumberFormat="1" applyFont="1" applyFill="1" applyBorder="1" applyAlignment="1">
      <alignment horizontal="distributed" vertical="center"/>
    </xf>
    <xf numFmtId="49" fontId="11" fillId="6" borderId="27" xfId="0" applyNumberFormat="1" applyFont="1" applyFill="1" applyBorder="1" applyAlignment="1">
      <alignment horizontal="center" vertical="center"/>
    </xf>
    <xf numFmtId="0" fontId="0" fillId="6" borderId="0" xfId="0" applyFill="1"/>
    <xf numFmtId="0" fontId="19" fillId="6" borderId="5" xfId="0" applyFont="1" applyFill="1" applyBorder="1" applyAlignment="1">
      <alignment horizontal="center" vertical="center"/>
    </xf>
    <xf numFmtId="0" fontId="0" fillId="6" borderId="9" xfId="0" applyFill="1" applyBorder="1"/>
    <xf numFmtId="49" fontId="7" fillId="6" borderId="10" xfId="0" applyNumberFormat="1" applyFont="1" applyFill="1" applyBorder="1" applyAlignment="1">
      <alignment horizontal="distributed" vertical="center"/>
    </xf>
    <xf numFmtId="49" fontId="11" fillId="6" borderId="30" xfId="0" applyNumberFormat="1" applyFont="1" applyFill="1" applyBorder="1" applyAlignment="1">
      <alignment horizontal="center" vertical="center"/>
    </xf>
    <xf numFmtId="178" fontId="12" fillId="6" borderId="5" xfId="0" applyNumberFormat="1" applyFont="1" applyFill="1" applyBorder="1" applyAlignment="1" applyProtection="1">
      <alignment horizontal="right" vertical="center"/>
      <protection locked="0"/>
    </xf>
    <xf numFmtId="178" fontId="12" fillId="6" borderId="27" xfId="0" applyNumberFormat="1" applyFont="1" applyFill="1" applyBorder="1" applyAlignment="1" applyProtection="1">
      <alignment horizontal="right" vertical="center"/>
      <protection locked="0"/>
    </xf>
    <xf numFmtId="178" fontId="12" fillId="6" borderId="28" xfId="0" applyNumberFormat="1" applyFont="1" applyFill="1" applyBorder="1" applyAlignment="1" applyProtection="1">
      <alignment horizontal="right" vertical="center"/>
      <protection locked="0"/>
    </xf>
    <xf numFmtId="178" fontId="12" fillId="6" borderId="0" xfId="0" applyNumberFormat="1" applyFont="1" applyFill="1" applyBorder="1" applyAlignment="1" applyProtection="1">
      <alignment horizontal="right" vertical="center"/>
      <protection locked="0"/>
    </xf>
    <xf numFmtId="178" fontId="12" fillId="6" borderId="29" xfId="0" applyNumberFormat="1" applyFont="1" applyFill="1" applyBorder="1" applyAlignment="1" applyProtection="1">
      <alignment horizontal="right" vertical="center" shrinkToFit="1"/>
      <protection locked="0"/>
    </xf>
    <xf numFmtId="178" fontId="12" fillId="6" borderId="31" xfId="0" applyNumberFormat="1" applyFont="1" applyFill="1" applyBorder="1" applyAlignment="1" applyProtection="1">
      <alignment horizontal="right" vertical="center"/>
      <protection locked="0"/>
    </xf>
    <xf numFmtId="178" fontId="12" fillId="6" borderId="30" xfId="0" applyNumberFormat="1" applyFont="1" applyFill="1" applyBorder="1" applyAlignment="1" applyProtection="1">
      <alignment horizontal="right" vertical="center"/>
      <protection locked="0"/>
    </xf>
    <xf numFmtId="178" fontId="12" fillId="6" borderId="32" xfId="0" applyNumberFormat="1" applyFont="1" applyFill="1" applyBorder="1" applyAlignment="1" applyProtection="1">
      <alignment horizontal="right" vertical="center"/>
      <protection locked="0"/>
    </xf>
    <xf numFmtId="178" fontId="12" fillId="6" borderId="33" xfId="0" applyNumberFormat="1" applyFont="1" applyFill="1" applyBorder="1" applyAlignment="1" applyProtection="1">
      <alignment horizontal="right" vertical="center"/>
      <protection locked="0"/>
    </xf>
    <xf numFmtId="178" fontId="12" fillId="6" borderId="25" xfId="0" applyNumberFormat="1" applyFont="1" applyFill="1" applyBorder="1" applyAlignment="1" applyProtection="1">
      <alignment horizontal="right" vertical="center" shrinkToFit="1"/>
      <protection locked="0"/>
    </xf>
    <xf numFmtId="178" fontId="12" fillId="5" borderId="5" xfId="0" applyNumberFormat="1" applyFont="1" applyFill="1" applyBorder="1" applyAlignment="1" applyProtection="1">
      <alignment horizontal="right" vertical="center"/>
      <protection locked="0"/>
    </xf>
    <xf numFmtId="178" fontId="12" fillId="5" borderId="27" xfId="0" applyNumberFormat="1" applyFont="1" applyFill="1" applyBorder="1" applyAlignment="1" applyProtection="1">
      <alignment horizontal="right" vertical="center"/>
      <protection locked="0"/>
    </xf>
    <xf numFmtId="178" fontId="12" fillId="5" borderId="28" xfId="0" applyNumberFormat="1" applyFont="1" applyFill="1" applyBorder="1" applyAlignment="1" applyProtection="1">
      <alignment horizontal="right" vertical="center"/>
      <protection locked="0"/>
    </xf>
    <xf numFmtId="178" fontId="12" fillId="5" borderId="0" xfId="0" applyNumberFormat="1" applyFont="1" applyFill="1" applyBorder="1" applyAlignment="1" applyProtection="1">
      <alignment horizontal="right" vertical="center"/>
      <protection locked="0"/>
    </xf>
    <xf numFmtId="178" fontId="12" fillId="5" borderId="29" xfId="0" applyNumberFormat="1" applyFont="1" applyFill="1" applyBorder="1" applyAlignment="1" applyProtection="1">
      <alignment horizontal="right" vertical="center" shrinkToFit="1"/>
      <protection locked="0"/>
    </xf>
    <xf numFmtId="178" fontId="12" fillId="5" borderId="31" xfId="0" applyNumberFormat="1" applyFont="1" applyFill="1" applyBorder="1" applyAlignment="1" applyProtection="1">
      <alignment horizontal="right" vertical="center"/>
      <protection locked="0"/>
    </xf>
    <xf numFmtId="178" fontId="12" fillId="5" borderId="30" xfId="0" applyNumberFormat="1" applyFont="1" applyFill="1" applyBorder="1" applyAlignment="1" applyProtection="1">
      <alignment horizontal="right" vertical="center"/>
      <protection locked="0"/>
    </xf>
    <xf numFmtId="178" fontId="12" fillId="5" borderId="32" xfId="0" applyNumberFormat="1" applyFont="1" applyFill="1" applyBorder="1" applyAlignment="1" applyProtection="1">
      <alignment horizontal="right" vertical="center"/>
      <protection locked="0"/>
    </xf>
    <xf numFmtId="178" fontId="12" fillId="5" borderId="33" xfId="0" applyNumberFormat="1" applyFont="1" applyFill="1" applyBorder="1" applyAlignment="1" applyProtection="1">
      <alignment horizontal="right" vertical="center"/>
      <protection locked="0"/>
    </xf>
    <xf numFmtId="178" fontId="12" fillId="5" borderId="25" xfId="0" applyNumberFormat="1" applyFont="1" applyFill="1" applyBorder="1" applyAlignment="1" applyProtection="1">
      <alignment horizontal="right" vertical="center" shrinkToFit="1"/>
      <protection locked="0"/>
    </xf>
    <xf numFmtId="49" fontId="28" fillId="8" borderId="2" xfId="0" applyNumberFormat="1" applyFont="1" applyFill="1" applyBorder="1" applyAlignment="1">
      <alignment horizontal="distributed" vertical="center"/>
    </xf>
    <xf numFmtId="0" fontId="0" fillId="8" borderId="2" xfId="0" applyFont="1" applyFill="1" applyBorder="1"/>
    <xf numFmtId="179" fontId="13" fillId="8" borderId="1" xfId="0" applyNumberFormat="1" applyFont="1" applyFill="1" applyBorder="1" applyAlignment="1" applyProtection="1">
      <alignment horizontal="right" vertical="center"/>
      <protection locked="0"/>
    </xf>
    <xf numFmtId="179" fontId="13" fillId="8" borderId="3" xfId="0" applyNumberFormat="1" applyFont="1" applyFill="1" applyBorder="1" applyAlignment="1" applyProtection="1">
      <alignment horizontal="right" vertical="center"/>
      <protection locked="0"/>
    </xf>
    <xf numFmtId="180" fontId="13" fillId="8" borderId="1" xfId="0" applyNumberFormat="1" applyFont="1" applyFill="1" applyBorder="1" applyAlignment="1" applyProtection="1">
      <alignment horizontal="right" vertical="center"/>
      <protection locked="0"/>
    </xf>
    <xf numFmtId="180" fontId="13" fillId="8" borderId="3" xfId="0" applyNumberFormat="1" applyFont="1" applyFill="1" applyBorder="1" applyAlignment="1" applyProtection="1">
      <alignment horizontal="right" vertical="center"/>
      <protection locked="0"/>
    </xf>
    <xf numFmtId="180" fontId="26" fillId="8" borderId="1" xfId="0" applyNumberFormat="1" applyFont="1" applyFill="1" applyBorder="1" applyAlignment="1" applyProtection="1">
      <alignment horizontal="right" vertical="center"/>
      <protection locked="0"/>
    </xf>
    <xf numFmtId="180" fontId="26" fillId="8" borderId="3" xfId="0" applyNumberFormat="1" applyFont="1" applyFill="1" applyBorder="1" applyAlignment="1" applyProtection="1">
      <alignment horizontal="right" vertical="center"/>
      <protection locked="0"/>
    </xf>
    <xf numFmtId="180" fontId="26" fillId="8" borderId="48" xfId="0" applyNumberFormat="1" applyFont="1" applyFill="1" applyBorder="1" applyAlignment="1" applyProtection="1">
      <alignment horizontal="right" vertical="center"/>
      <protection locked="0"/>
    </xf>
    <xf numFmtId="0" fontId="24" fillId="8" borderId="1" xfId="0" applyFont="1" applyFill="1" applyBorder="1" applyAlignment="1">
      <alignment horizontal="center" vertical="center"/>
    </xf>
    <xf numFmtId="0" fontId="24" fillId="7" borderId="9" xfId="0" applyFont="1" applyFill="1" applyBorder="1" applyAlignment="1">
      <alignment horizontal="center" vertical="center"/>
    </xf>
    <xf numFmtId="49" fontId="28" fillId="7" borderId="10" xfId="0" applyNumberFormat="1" applyFont="1" applyFill="1" applyBorder="1" applyAlignment="1">
      <alignment horizontal="distributed" vertical="center"/>
    </xf>
    <xf numFmtId="0" fontId="0" fillId="7" borderId="10" xfId="0" applyFont="1" applyFill="1" applyBorder="1"/>
    <xf numFmtId="179" fontId="13" fillId="7" borderId="9" xfId="0" applyNumberFormat="1" applyFont="1" applyFill="1" applyBorder="1" applyAlignment="1" applyProtection="1">
      <alignment horizontal="right" vertical="center"/>
      <protection locked="0"/>
    </xf>
    <xf numFmtId="179" fontId="13" fillId="7" borderId="11" xfId="0" applyNumberFormat="1" applyFont="1" applyFill="1" applyBorder="1" applyAlignment="1" applyProtection="1">
      <alignment horizontal="right" vertical="center"/>
      <protection locked="0"/>
    </xf>
    <xf numFmtId="180" fontId="13" fillId="7" borderId="9" xfId="0" applyNumberFormat="1" applyFont="1" applyFill="1" applyBorder="1" applyAlignment="1" applyProtection="1">
      <alignment horizontal="right" vertical="center"/>
      <protection locked="0"/>
    </xf>
    <xf numFmtId="180" fontId="13" fillId="7" borderId="11" xfId="0" applyNumberFormat="1" applyFont="1" applyFill="1" applyBorder="1" applyAlignment="1" applyProtection="1">
      <alignment horizontal="right" vertical="center"/>
      <protection locked="0"/>
    </xf>
    <xf numFmtId="180" fontId="26" fillId="7" borderId="9" xfId="0" applyNumberFormat="1" applyFont="1" applyFill="1" applyBorder="1" applyAlignment="1" applyProtection="1">
      <alignment horizontal="right" vertical="center"/>
      <protection locked="0"/>
    </xf>
    <xf numFmtId="180" fontId="26" fillId="7" borderId="11" xfId="0" applyNumberFormat="1" applyFont="1" applyFill="1" applyBorder="1" applyAlignment="1" applyProtection="1">
      <alignment horizontal="right" vertical="center"/>
      <protection locked="0"/>
    </xf>
    <xf numFmtId="180" fontId="26" fillId="7" borderId="40" xfId="0" applyNumberFormat="1" applyFont="1" applyFill="1" applyBorder="1" applyAlignment="1" applyProtection="1">
      <alignment horizontal="right" vertical="center"/>
      <protection locked="0"/>
    </xf>
    <xf numFmtId="49" fontId="5" fillId="0" borderId="0" xfId="0" applyNumberFormat="1" applyFont="1" applyAlignment="1">
      <alignment horizontal="left" vertical="center"/>
    </xf>
    <xf numFmtId="49" fontId="6" fillId="0" borderId="0" xfId="0" applyNumberFormat="1" applyFont="1" applyAlignment="1">
      <alignment horizontal="right"/>
    </xf>
    <xf numFmtId="182" fontId="12" fillId="0" borderId="7" xfId="0" applyNumberFormat="1" applyFont="1" applyFill="1" applyBorder="1" applyAlignment="1" applyProtection="1">
      <alignment horizontal="right" vertical="center"/>
      <protection locked="0"/>
    </xf>
    <xf numFmtId="182" fontId="12" fillId="0" borderId="6" xfId="0" applyNumberFormat="1" applyFont="1" applyFill="1" applyBorder="1" applyAlignment="1" applyProtection="1">
      <alignment horizontal="right" vertical="center"/>
      <protection locked="0"/>
    </xf>
    <xf numFmtId="182" fontId="12" fillId="0" borderId="16" xfId="0" applyNumberFormat="1" applyFont="1" applyFill="1" applyBorder="1" applyAlignment="1" applyProtection="1">
      <alignment horizontal="right" vertical="center"/>
      <protection locked="0"/>
    </xf>
    <xf numFmtId="182" fontId="12" fillId="0" borderId="8" xfId="0" applyNumberFormat="1" applyFont="1" applyFill="1" applyBorder="1" applyAlignment="1" applyProtection="1">
      <alignment horizontal="right" vertical="center"/>
      <protection locked="0"/>
    </xf>
    <xf numFmtId="0" fontId="0" fillId="0" borderId="0" xfId="0" applyFill="1"/>
    <xf numFmtId="0" fontId="7" fillId="0" borderId="0" xfId="0" applyNumberFormat="1" applyFont="1" applyFill="1" applyBorder="1" applyAlignment="1" applyProtection="1">
      <alignment horizontal="center" vertical="center"/>
      <protection locked="0"/>
    </xf>
    <xf numFmtId="49" fontId="7" fillId="0" borderId="10" xfId="0" applyNumberFormat="1" applyFont="1" applyFill="1" applyBorder="1" applyAlignment="1">
      <alignment horizontal="center" vertical="center"/>
    </xf>
    <xf numFmtId="0" fontId="0" fillId="0" borderId="0" xfId="0" applyFill="1" applyAlignment="1">
      <alignment horizontal="center"/>
    </xf>
    <xf numFmtId="0" fontId="33" fillId="0" borderId="0" xfId="0" applyFont="1" applyAlignment="1">
      <alignment horizontal="right"/>
    </xf>
    <xf numFmtId="0" fontId="3" fillId="0" borderId="0" xfId="0" applyFont="1" applyAlignment="1">
      <alignment horizontal="center" vertical="center"/>
    </xf>
    <xf numFmtId="0" fontId="3" fillId="0" borderId="0" xfId="0" applyFont="1" applyAlignment="1">
      <alignment horizontal="justify" vertical="center"/>
    </xf>
    <xf numFmtId="0" fontId="40" fillId="0" borderId="0" xfId="0" applyFont="1" applyAlignment="1">
      <alignment horizontal="justify" vertical="center"/>
    </xf>
    <xf numFmtId="0" fontId="46" fillId="0" borderId="0" xfId="0" applyFont="1"/>
    <xf numFmtId="0" fontId="5" fillId="0" borderId="0" xfId="0" applyFont="1"/>
    <xf numFmtId="176" fontId="14" fillId="0" borderId="0" xfId="0" applyNumberFormat="1" applyFont="1" applyBorder="1" applyAlignment="1">
      <alignment horizontal="right" vertical="center"/>
    </xf>
    <xf numFmtId="49" fontId="10" fillId="9" borderId="1" xfId="0" applyNumberFormat="1" applyFont="1" applyFill="1" applyBorder="1" applyAlignment="1">
      <alignment horizontal="center" vertical="center"/>
    </xf>
    <xf numFmtId="49" fontId="10" fillId="9" borderId="3" xfId="0" applyNumberFormat="1" applyFont="1" applyFill="1" applyBorder="1" applyAlignment="1">
      <alignment horizontal="center" vertical="center"/>
    </xf>
    <xf numFmtId="49" fontId="10" fillId="9" borderId="26" xfId="0" applyNumberFormat="1" applyFont="1" applyFill="1" applyBorder="1" applyAlignment="1">
      <alignment horizontal="center" vertical="center"/>
    </xf>
    <xf numFmtId="49" fontId="7" fillId="9" borderId="4" xfId="0" applyNumberFormat="1" applyFont="1" applyFill="1" applyBorder="1" applyAlignment="1">
      <alignment horizontal="center" vertical="center"/>
    </xf>
    <xf numFmtId="49" fontId="11" fillId="10" borderId="11" xfId="0" applyNumberFormat="1" applyFont="1" applyFill="1" applyBorder="1" applyAlignment="1">
      <alignment horizontal="center" vertical="center"/>
    </xf>
    <xf numFmtId="182" fontId="12" fillId="10" borderId="9" xfId="0" applyNumberFormat="1" applyFont="1" applyFill="1" applyBorder="1" applyAlignment="1" applyProtection="1">
      <alignment horizontal="right" vertical="center"/>
      <protection locked="0"/>
    </xf>
    <xf numFmtId="182" fontId="12" fillId="10" borderId="11" xfId="0" applyNumberFormat="1" applyFont="1" applyFill="1" applyBorder="1" applyAlignment="1" applyProtection="1">
      <alignment horizontal="right" vertical="center"/>
      <protection locked="0"/>
    </xf>
    <xf numFmtId="182" fontId="12" fillId="10" borderId="18" xfId="0" applyNumberFormat="1" applyFont="1" applyFill="1" applyBorder="1" applyAlignment="1" applyProtection="1">
      <alignment horizontal="right" vertical="center"/>
      <protection locked="0"/>
    </xf>
    <xf numFmtId="182" fontId="12" fillId="10" borderId="12" xfId="0" applyNumberFormat="1" applyFont="1" applyFill="1" applyBorder="1" applyAlignment="1" applyProtection="1">
      <alignment horizontal="right" vertical="center"/>
      <protection locked="0"/>
    </xf>
    <xf numFmtId="182" fontId="12" fillId="0" borderId="0" xfId="0" applyNumberFormat="1" applyFont="1" applyFill="1" applyBorder="1" applyAlignment="1" applyProtection="1">
      <alignment horizontal="right" vertical="center"/>
      <protection locked="0"/>
    </xf>
    <xf numFmtId="0" fontId="0" fillId="0" borderId="0" xfId="0" applyFill="1" applyBorder="1"/>
    <xf numFmtId="49" fontId="54" fillId="0" borderId="0" xfId="0" applyNumberFormat="1" applyFont="1" applyAlignment="1">
      <alignment horizontal="left" vertical="center"/>
    </xf>
    <xf numFmtId="49" fontId="55" fillId="0" borderId="0" xfId="0" applyNumberFormat="1" applyFont="1" applyAlignment="1">
      <alignment horizontal="left" vertical="center"/>
    </xf>
    <xf numFmtId="0" fontId="46" fillId="0" borderId="0" xfId="0" applyFont="1" applyAlignment="1">
      <alignment horizontal="center"/>
    </xf>
    <xf numFmtId="0" fontId="46" fillId="0" borderId="0" xfId="0" applyNumberFormat="1" applyFont="1" applyAlignment="1" applyProtection="1">
      <alignment horizontal="left" vertical="center"/>
      <protection locked="0"/>
    </xf>
    <xf numFmtId="49" fontId="55" fillId="0" borderId="0" xfId="0" applyNumberFormat="1" applyFont="1" applyAlignment="1" applyProtection="1">
      <alignment horizontal="left" vertical="center"/>
      <protection locked="0"/>
    </xf>
    <xf numFmtId="49" fontId="46" fillId="0" borderId="0" xfId="0" applyNumberFormat="1" applyFont="1" applyAlignment="1" applyProtection="1">
      <alignment horizontal="left" vertical="center"/>
      <protection locked="0"/>
    </xf>
    <xf numFmtId="0" fontId="56" fillId="0" borderId="0" xfId="0" applyFont="1"/>
    <xf numFmtId="49" fontId="57" fillId="0" borderId="0" xfId="0" applyNumberFormat="1" applyFont="1" applyAlignment="1">
      <alignment horizontal="left" vertical="center"/>
    </xf>
    <xf numFmtId="0" fontId="58" fillId="0" borderId="0" xfId="0" applyFont="1"/>
    <xf numFmtId="0" fontId="58" fillId="0" borderId="0" xfId="0" applyNumberFormat="1" applyFont="1" applyAlignment="1" applyProtection="1">
      <alignment horizontal="left" vertical="center"/>
      <protection locked="0"/>
    </xf>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0" fontId="68" fillId="0" borderId="0" xfId="0" applyFont="1" applyAlignment="1">
      <alignment vertical="center"/>
    </xf>
    <xf numFmtId="49" fontId="11" fillId="0" borderId="0" xfId="0" applyNumberFormat="1" applyFont="1" applyFill="1" applyBorder="1" applyAlignment="1">
      <alignment horizontal="center" vertical="center"/>
    </xf>
    <xf numFmtId="0" fontId="1" fillId="0" borderId="0" xfId="3"/>
    <xf numFmtId="0" fontId="64" fillId="0" borderId="0" xfId="4" applyFont="1">
      <alignment vertical="center"/>
    </xf>
    <xf numFmtId="0" fontId="35" fillId="0" borderId="0" xfId="4" applyFont="1">
      <alignment vertical="center"/>
    </xf>
    <xf numFmtId="0" fontId="36" fillId="0" borderId="0" xfId="4" applyFont="1">
      <alignment vertical="center"/>
    </xf>
    <xf numFmtId="0" fontId="36" fillId="0" borderId="36" xfId="4" applyFont="1" applyBorder="1" applyAlignment="1">
      <alignment vertical="center" wrapText="1"/>
    </xf>
    <xf numFmtId="49" fontId="36" fillId="0" borderId="36" xfId="4" applyNumberFormat="1" applyFont="1" applyBorder="1" applyAlignment="1">
      <alignment horizontal="center" vertical="center" wrapText="1"/>
    </xf>
    <xf numFmtId="0" fontId="70" fillId="0" borderId="4" xfId="3" applyFont="1" applyBorder="1" applyAlignment="1">
      <alignment horizontal="center" vertical="center" shrinkToFit="1"/>
    </xf>
    <xf numFmtId="0" fontId="53" fillId="0" borderId="4" xfId="3" applyFont="1" applyBorder="1" applyAlignment="1">
      <alignment horizontal="center" vertical="center"/>
    </xf>
    <xf numFmtId="49" fontId="28" fillId="0" borderId="64" xfId="3" applyNumberFormat="1" applyFont="1" applyBorder="1" applyAlignment="1">
      <alignment horizontal="center" vertical="center"/>
    </xf>
    <xf numFmtId="0" fontId="52" fillId="0" borderId="64" xfId="3" applyFont="1" applyBorder="1" applyAlignment="1">
      <alignment vertical="center" shrinkToFit="1"/>
    </xf>
    <xf numFmtId="0" fontId="52" fillId="0" borderId="64" xfId="3" applyFont="1" applyBorder="1" applyAlignment="1">
      <alignment vertical="center"/>
    </xf>
    <xf numFmtId="0" fontId="28" fillId="0" borderId="29" xfId="3" applyFont="1" applyBorder="1" applyAlignment="1">
      <alignment horizontal="center" vertical="center"/>
    </xf>
    <xf numFmtId="0" fontId="52" fillId="0" borderId="29" xfId="3" applyFont="1" applyBorder="1" applyAlignment="1">
      <alignment vertical="center" shrinkToFit="1"/>
    </xf>
    <xf numFmtId="0" fontId="52" fillId="0" borderId="29" xfId="3" applyFont="1" applyBorder="1" applyAlignment="1">
      <alignment vertical="center"/>
    </xf>
    <xf numFmtId="0" fontId="28" fillId="0" borderId="12" xfId="3" applyFont="1" applyBorder="1" applyAlignment="1">
      <alignment horizontal="center" vertical="center"/>
    </xf>
    <xf numFmtId="0" fontId="52" fillId="0" borderId="12" xfId="3" applyFont="1" applyBorder="1" applyAlignment="1">
      <alignment vertical="center" shrinkToFit="1"/>
    </xf>
    <xf numFmtId="0" fontId="52" fillId="0" borderId="12" xfId="3" applyFont="1" applyBorder="1" applyAlignment="1">
      <alignment vertical="center"/>
    </xf>
    <xf numFmtId="0" fontId="52" fillId="0" borderId="12" xfId="3" applyFont="1" applyBorder="1" applyAlignment="1">
      <alignment horizontal="left" vertical="center"/>
    </xf>
    <xf numFmtId="49" fontId="28" fillId="0" borderId="29" xfId="3" applyNumberFormat="1" applyFont="1" applyBorder="1" applyAlignment="1">
      <alignment horizontal="center" vertical="center"/>
    </xf>
    <xf numFmtId="49" fontId="28" fillId="0" borderId="4" xfId="3" applyNumberFormat="1" applyFont="1" applyBorder="1" applyAlignment="1">
      <alignment horizontal="center" vertical="center"/>
    </xf>
    <xf numFmtId="0" fontId="52" fillId="0" borderId="4" xfId="3" applyFont="1" applyBorder="1" applyAlignment="1">
      <alignment vertical="center" shrinkToFit="1"/>
    </xf>
    <xf numFmtId="0" fontId="52" fillId="0" borderId="4" xfId="3" applyFont="1" applyBorder="1" applyAlignment="1">
      <alignment vertical="center"/>
    </xf>
    <xf numFmtId="0" fontId="52" fillId="0" borderId="64" xfId="3" applyFont="1" applyBorder="1" applyAlignment="1">
      <alignment horizontal="left" vertical="center" shrinkToFit="1"/>
    </xf>
    <xf numFmtId="49" fontId="28" fillId="0" borderId="12" xfId="3" applyNumberFormat="1" applyFont="1" applyBorder="1" applyAlignment="1">
      <alignment horizontal="center" vertical="center"/>
    </xf>
    <xf numFmtId="49" fontId="28" fillId="0" borderId="64" xfId="3" applyNumberFormat="1" applyFont="1" applyBorder="1" applyAlignment="1">
      <alignment horizontal="center"/>
    </xf>
    <xf numFmtId="0" fontId="28" fillId="0" borderId="29" xfId="3" applyFont="1" applyBorder="1" applyAlignment="1">
      <alignment horizontal="center"/>
    </xf>
    <xf numFmtId="0" fontId="28" fillId="0" borderId="12" xfId="3" applyFont="1" applyBorder="1" applyAlignment="1">
      <alignment horizontal="center"/>
    </xf>
    <xf numFmtId="0" fontId="52" fillId="0" borderId="0" xfId="3" applyFont="1" applyBorder="1" applyAlignment="1">
      <alignment vertical="center" shrinkToFit="1"/>
    </xf>
    <xf numFmtId="0" fontId="52" fillId="0" borderId="1" xfId="3" applyFont="1" applyBorder="1" applyAlignment="1">
      <alignment vertical="center" shrinkToFit="1"/>
    </xf>
    <xf numFmtId="0" fontId="52" fillId="0" borderId="64" xfId="3" applyFont="1" applyBorder="1" applyAlignment="1">
      <alignment shrinkToFit="1"/>
    </xf>
    <xf numFmtId="0" fontId="52" fillId="0" borderId="29" xfId="3" applyFont="1" applyBorder="1" applyAlignment="1">
      <alignment shrinkToFit="1"/>
    </xf>
    <xf numFmtId="0" fontId="52" fillId="0" borderId="12" xfId="3" applyFont="1" applyBorder="1" applyAlignment="1">
      <alignment shrinkToFit="1"/>
    </xf>
    <xf numFmtId="0" fontId="43" fillId="0" borderId="0" xfId="3" applyFont="1" applyAlignment="1">
      <alignment horizontal="left"/>
    </xf>
    <xf numFmtId="0" fontId="46" fillId="0" borderId="0" xfId="3" applyFont="1"/>
    <xf numFmtId="0" fontId="5" fillId="0" borderId="0" xfId="3" applyFont="1"/>
    <xf numFmtId="0" fontId="39" fillId="0" borderId="0" xfId="3" applyFont="1" applyAlignment="1">
      <alignment vertical="top"/>
    </xf>
    <xf numFmtId="0" fontId="42" fillId="0" borderId="0" xfId="3" applyFont="1" applyBorder="1" applyAlignment="1">
      <alignment horizontal="right" vertical="center"/>
    </xf>
    <xf numFmtId="0" fontId="47" fillId="0" borderId="0" xfId="3" applyFont="1"/>
    <xf numFmtId="0" fontId="5" fillId="0" borderId="0" xfId="3" applyFont="1" applyAlignment="1">
      <alignment horizontal="right" vertical="center"/>
    </xf>
    <xf numFmtId="0" fontId="44" fillId="0" borderId="0" xfId="3" applyFont="1"/>
    <xf numFmtId="0" fontId="37" fillId="0" borderId="0" xfId="3" applyFont="1" applyAlignment="1">
      <alignment horizontal="justify" vertical="center"/>
    </xf>
    <xf numFmtId="0" fontId="45" fillId="0" borderId="0" xfId="3" applyFont="1" applyAlignment="1">
      <alignment vertical="center"/>
    </xf>
    <xf numFmtId="0" fontId="68" fillId="0" borderId="0" xfId="0" applyFont="1" applyAlignment="1">
      <alignment horizontal="left" vertical="center"/>
    </xf>
    <xf numFmtId="49" fontId="80" fillId="0" borderId="34" xfId="0" applyNumberFormat="1" applyFont="1" applyBorder="1" applyAlignment="1">
      <alignment horizontal="distributed" vertical="center"/>
    </xf>
    <xf numFmtId="49" fontId="3" fillId="0" borderId="0" xfId="0" applyNumberFormat="1" applyFont="1" applyAlignment="1">
      <alignment horizontal="left" vertical="center"/>
    </xf>
    <xf numFmtId="0" fontId="5" fillId="0" borderId="0" xfId="0" applyNumberFormat="1" applyFont="1" applyAlignment="1" applyProtection="1">
      <alignment horizontal="left" vertical="center"/>
      <protection locked="0"/>
    </xf>
    <xf numFmtId="0" fontId="81" fillId="13" borderId="5" xfId="0" applyFont="1" applyFill="1" applyBorder="1"/>
    <xf numFmtId="49" fontId="82" fillId="13" borderId="0" xfId="0" applyNumberFormat="1" applyFont="1" applyFill="1" applyBorder="1" applyAlignment="1">
      <alignment horizontal="distributed" vertical="center"/>
    </xf>
    <xf numFmtId="49" fontId="82" fillId="4" borderId="0" xfId="0" applyNumberFormat="1" applyFont="1" applyFill="1" applyBorder="1" applyAlignment="1">
      <alignment horizontal="distributed" vertical="center"/>
    </xf>
    <xf numFmtId="49" fontId="83" fillId="4" borderId="27" xfId="0" applyNumberFormat="1" applyFont="1" applyFill="1" applyBorder="1" applyAlignment="1">
      <alignment horizontal="center" vertical="center"/>
    </xf>
    <xf numFmtId="176" fontId="84" fillId="4" borderId="5" xfId="0" applyNumberFormat="1" applyFont="1" applyFill="1" applyBorder="1" applyAlignment="1" applyProtection="1">
      <alignment horizontal="right" vertical="center"/>
      <protection locked="0"/>
    </xf>
    <xf numFmtId="176" fontId="84" fillId="4" borderId="27" xfId="0" applyNumberFormat="1" applyFont="1" applyFill="1" applyBorder="1" applyAlignment="1" applyProtection="1">
      <alignment horizontal="right" vertical="center"/>
      <protection locked="0"/>
    </xf>
    <xf numFmtId="176" fontId="84" fillId="4" borderId="28" xfId="0" applyNumberFormat="1" applyFont="1" applyFill="1" applyBorder="1" applyAlignment="1" applyProtection="1">
      <alignment horizontal="right" vertical="center"/>
      <protection locked="0"/>
    </xf>
    <xf numFmtId="176" fontId="84" fillId="4" borderId="0" xfId="0" applyNumberFormat="1" applyFont="1" applyFill="1" applyBorder="1" applyAlignment="1" applyProtection="1">
      <alignment horizontal="right" vertical="center"/>
      <protection locked="0"/>
    </xf>
    <xf numFmtId="176" fontId="84" fillId="4" borderId="29" xfId="0" applyNumberFormat="1" applyFont="1" applyFill="1" applyBorder="1" applyAlignment="1" applyProtection="1">
      <alignment horizontal="right" vertical="center"/>
      <protection locked="0"/>
    </xf>
    <xf numFmtId="0" fontId="81" fillId="13" borderId="0" xfId="0" applyFont="1" applyFill="1"/>
    <xf numFmtId="0" fontId="85" fillId="13" borderId="5" xfId="0" applyFont="1" applyFill="1" applyBorder="1"/>
    <xf numFmtId="0" fontId="81" fillId="13" borderId="9" xfId="0" applyFont="1" applyFill="1" applyBorder="1"/>
    <xf numFmtId="49" fontId="82" fillId="13" borderId="10" xfId="0" applyNumberFormat="1" applyFont="1" applyFill="1" applyBorder="1" applyAlignment="1">
      <alignment horizontal="distributed" vertical="center"/>
    </xf>
    <xf numFmtId="49" fontId="82" fillId="4" borderId="10" xfId="0" applyNumberFormat="1" applyFont="1" applyFill="1" applyBorder="1" applyAlignment="1">
      <alignment horizontal="distributed" vertical="center"/>
    </xf>
    <xf numFmtId="49" fontId="83" fillId="4" borderId="30" xfId="0" applyNumberFormat="1" applyFont="1" applyFill="1" applyBorder="1" applyAlignment="1">
      <alignment horizontal="center" vertical="center"/>
    </xf>
    <xf numFmtId="176" fontId="84" fillId="4" borderId="31" xfId="0" applyNumberFormat="1" applyFont="1" applyFill="1" applyBorder="1" applyAlignment="1" applyProtection="1">
      <alignment horizontal="right" vertical="center"/>
      <protection locked="0"/>
    </xf>
    <xf numFmtId="176" fontId="84" fillId="4" borderId="30" xfId="0" applyNumberFormat="1" applyFont="1" applyFill="1" applyBorder="1" applyAlignment="1" applyProtection="1">
      <alignment horizontal="right" vertical="center"/>
      <protection locked="0"/>
    </xf>
    <xf numFmtId="176" fontId="84" fillId="4" borderId="32" xfId="0" applyNumberFormat="1" applyFont="1" applyFill="1" applyBorder="1" applyAlignment="1" applyProtection="1">
      <alignment horizontal="right" vertical="center"/>
      <protection locked="0"/>
    </xf>
    <xf numFmtId="176" fontId="84" fillId="4" borderId="33" xfId="0" applyNumberFormat="1" applyFont="1" applyFill="1" applyBorder="1" applyAlignment="1" applyProtection="1">
      <alignment horizontal="right" vertical="center"/>
      <protection locked="0"/>
    </xf>
    <xf numFmtId="176" fontId="84" fillId="4" borderId="25" xfId="0" applyNumberFormat="1" applyFont="1" applyFill="1" applyBorder="1" applyAlignment="1" applyProtection="1">
      <alignment horizontal="right" vertical="center"/>
      <protection locked="0"/>
    </xf>
    <xf numFmtId="49" fontId="3" fillId="0" borderId="0" xfId="0" applyNumberFormat="1" applyFont="1" applyAlignment="1">
      <alignment vertical="top"/>
    </xf>
    <xf numFmtId="49" fontId="71" fillId="0" borderId="0" xfId="0" applyNumberFormat="1" applyFont="1" applyAlignment="1" applyProtection="1">
      <alignment horizontal="left" vertical="center"/>
      <protection locked="0"/>
    </xf>
    <xf numFmtId="49" fontId="72" fillId="0" borderId="0" xfId="0" applyNumberFormat="1" applyFont="1" applyAlignment="1">
      <alignment horizontal="left" vertical="center"/>
    </xf>
    <xf numFmtId="49" fontId="73" fillId="0" borderId="0" xfId="0" applyNumberFormat="1" applyFont="1" applyAlignment="1">
      <alignment horizontal="left" vertical="center"/>
    </xf>
    <xf numFmtId="49" fontId="74" fillId="0" borderId="0" xfId="0" applyNumberFormat="1" applyFont="1" applyAlignment="1" applyProtection="1">
      <alignment horizontal="left" vertical="center"/>
      <protection locked="0"/>
    </xf>
    <xf numFmtId="0" fontId="49" fillId="0" borderId="0" xfId="0" applyFont="1" applyProtection="1">
      <protection locked="0"/>
    </xf>
    <xf numFmtId="49" fontId="8" fillId="0" borderId="0" xfId="0" applyNumberFormat="1" applyFont="1" applyAlignment="1">
      <alignment horizontal="right" vertical="center"/>
    </xf>
    <xf numFmtId="0" fontId="8" fillId="0" borderId="0" xfId="0" applyFont="1"/>
    <xf numFmtId="0" fontId="0" fillId="0" borderId="35" xfId="0" applyBorder="1"/>
    <xf numFmtId="0" fontId="0" fillId="0" borderId="9" xfId="0" applyBorder="1"/>
    <xf numFmtId="49" fontId="6" fillId="0" borderId="52" xfId="0" applyNumberFormat="1" applyFont="1" applyBorder="1" applyAlignment="1">
      <alignment horizontal="distributed" vertical="center" justifyLastLine="1"/>
    </xf>
    <xf numFmtId="49" fontId="14" fillId="0" borderId="11" xfId="0" applyNumberFormat="1" applyFont="1" applyBorder="1" applyAlignment="1">
      <alignment horizontal="center" vertical="center" justifyLastLine="1"/>
    </xf>
    <xf numFmtId="0" fontId="14" fillId="0" borderId="46" xfId="0" applyFont="1" applyBorder="1" applyAlignment="1">
      <alignment horizontal="center" vertical="center" shrinkToFit="1"/>
    </xf>
    <xf numFmtId="49" fontId="14" fillId="0" borderId="30" xfId="0" applyNumberFormat="1" applyFont="1" applyBorder="1" applyAlignment="1">
      <alignment horizontal="center" vertical="center" justifyLastLine="1"/>
    </xf>
    <xf numFmtId="49" fontId="48" fillId="0" borderId="37" xfId="0" applyNumberFormat="1" applyFont="1" applyBorder="1" applyAlignment="1">
      <alignment horizontal="right" vertical="center"/>
    </xf>
    <xf numFmtId="49" fontId="8" fillId="0" borderId="13" xfId="0" applyNumberFormat="1" applyFont="1" applyBorder="1" applyAlignment="1" applyProtection="1">
      <alignment horizontal="left" vertical="center"/>
      <protection locked="0"/>
    </xf>
    <xf numFmtId="180" fontId="31" fillId="0" borderId="53" xfId="0" applyNumberFormat="1" applyFont="1" applyBorder="1" applyAlignment="1" applyProtection="1">
      <alignment horizontal="right" vertical="center" shrinkToFit="1"/>
      <protection locked="0"/>
    </xf>
    <xf numFmtId="181" fontId="31" fillId="0" borderId="54" xfId="0" applyNumberFormat="1" applyFont="1" applyBorder="1" applyAlignment="1" applyProtection="1">
      <alignment horizontal="right" vertical="center" shrinkToFit="1"/>
      <protection locked="0"/>
    </xf>
    <xf numFmtId="0" fontId="8" fillId="0" borderId="0" xfId="0" applyFont="1" applyAlignment="1">
      <alignment horizontal="right"/>
    </xf>
    <xf numFmtId="49" fontId="48" fillId="0" borderId="42" xfId="0" applyNumberFormat="1" applyFont="1" applyBorder="1" applyAlignment="1">
      <alignment horizontal="right" vertical="center"/>
    </xf>
    <xf numFmtId="49" fontId="8" fillId="0" borderId="55" xfId="0" applyNumberFormat="1" applyFont="1" applyBorder="1" applyAlignment="1" applyProtection="1">
      <alignment horizontal="left" vertical="center"/>
      <protection locked="0"/>
    </xf>
    <xf numFmtId="180" fontId="31" fillId="0" borderId="44" xfId="0" applyNumberFormat="1" applyFont="1" applyBorder="1" applyAlignment="1" applyProtection="1">
      <alignment horizontal="right" vertical="center" shrinkToFit="1"/>
      <protection locked="0"/>
    </xf>
    <xf numFmtId="181" fontId="31" fillId="0" borderId="45" xfId="0" applyNumberFormat="1" applyFont="1" applyBorder="1" applyAlignment="1" applyProtection="1">
      <alignment horizontal="right" vertical="center" shrinkToFit="1"/>
      <protection locked="0"/>
    </xf>
    <xf numFmtId="49" fontId="48" fillId="0" borderId="31" xfId="0" applyNumberFormat="1" applyFont="1" applyBorder="1" applyAlignment="1">
      <alignment horizontal="right" vertical="center"/>
    </xf>
    <xf numFmtId="49" fontId="8" fillId="0" borderId="56" xfId="0" applyNumberFormat="1" applyFont="1" applyBorder="1" applyAlignment="1" applyProtection="1">
      <alignment horizontal="left" vertical="center"/>
      <protection locked="0"/>
    </xf>
    <xf numFmtId="180" fontId="31" fillId="0" borderId="30" xfId="0" applyNumberFormat="1" applyFont="1" applyBorder="1" applyAlignment="1" applyProtection="1">
      <alignment horizontal="right" vertical="center" shrinkToFit="1"/>
      <protection locked="0"/>
    </xf>
    <xf numFmtId="181" fontId="31" fillId="0" borderId="46" xfId="0" applyNumberFormat="1" applyFont="1" applyBorder="1" applyAlignment="1" applyProtection="1">
      <alignment horizontal="right" vertical="center" shrinkToFit="1"/>
      <protection locked="0"/>
    </xf>
    <xf numFmtId="49" fontId="48" fillId="0" borderId="0" xfId="0" applyNumberFormat="1" applyFont="1" applyAlignment="1">
      <alignment horizontal="right" vertical="center"/>
    </xf>
    <xf numFmtId="180" fontId="49" fillId="0" borderId="0" xfId="0" applyNumberFormat="1" applyFont="1" applyAlignment="1" applyProtection="1">
      <alignment horizontal="right" vertical="center"/>
      <protection locked="0"/>
    </xf>
    <xf numFmtId="49" fontId="14" fillId="0" borderId="11" xfId="0" applyNumberFormat="1" applyFont="1" applyBorder="1" applyAlignment="1">
      <alignment horizontal="center" vertical="center" shrinkToFit="1"/>
    </xf>
    <xf numFmtId="49" fontId="14" fillId="0" borderId="30" xfId="0" applyNumberFormat="1" applyFont="1" applyBorder="1" applyAlignment="1">
      <alignment horizontal="center" vertical="center" shrinkToFit="1"/>
    </xf>
    <xf numFmtId="49" fontId="86" fillId="0" borderId="0" xfId="0" applyNumberFormat="1" applyFont="1" applyAlignment="1">
      <alignment horizontal="left" vertical="center"/>
    </xf>
    <xf numFmtId="49" fontId="75" fillId="0" borderId="0" xfId="0" applyNumberFormat="1" applyFont="1" applyAlignment="1" applyProtection="1">
      <alignment horizontal="left" vertical="center"/>
      <protection locked="0"/>
    </xf>
    <xf numFmtId="49" fontId="76" fillId="0" borderId="0" xfId="0" applyNumberFormat="1" applyFont="1" applyAlignment="1" applyProtection="1">
      <alignment horizontal="left" vertical="center"/>
      <protection locked="0"/>
    </xf>
    <xf numFmtId="49" fontId="77" fillId="0" borderId="0" xfId="0" applyNumberFormat="1" applyFont="1" applyAlignment="1" applyProtection="1">
      <alignment horizontal="center" vertical="center"/>
      <protection locked="0"/>
    </xf>
    <xf numFmtId="0" fontId="0" fillId="0" borderId="1" xfId="0" applyBorder="1"/>
    <xf numFmtId="0" fontId="28" fillId="0" borderId="2" xfId="0" applyFont="1" applyBorder="1" applyAlignment="1">
      <alignment horizontal="distributed" vertical="center"/>
    </xf>
    <xf numFmtId="0" fontId="0" fillId="0" borderId="2" xfId="0" applyBorder="1"/>
    <xf numFmtId="0" fontId="0" fillId="0" borderId="26" xfId="0" applyBorder="1"/>
    <xf numFmtId="49" fontId="32" fillId="0" borderId="26" xfId="0" applyNumberFormat="1" applyFont="1" applyBorder="1" applyAlignment="1">
      <alignment horizontal="center" vertical="center"/>
    </xf>
    <xf numFmtId="49" fontId="32" fillId="0" borderId="48" xfId="0" applyNumberFormat="1" applyFont="1" applyBorder="1" applyAlignment="1">
      <alignment horizontal="center" vertical="center"/>
    </xf>
    <xf numFmtId="0" fontId="0" fillId="0" borderId="5" xfId="0" applyBorder="1"/>
    <xf numFmtId="0" fontId="0" fillId="0" borderId="0" xfId="0" applyBorder="1"/>
    <xf numFmtId="49" fontId="14" fillId="0" borderId="16" xfId="0" applyNumberFormat="1" applyFont="1" applyBorder="1" applyAlignment="1">
      <alignment horizontal="center" vertical="center"/>
    </xf>
    <xf numFmtId="49" fontId="14" fillId="0" borderId="16" xfId="0" applyNumberFormat="1" applyFont="1" applyBorder="1" applyAlignment="1" applyProtection="1">
      <alignment horizontal="left" vertical="center" wrapText="1"/>
      <protection locked="0"/>
    </xf>
    <xf numFmtId="49" fontId="14" fillId="0" borderId="41" xfId="0" applyNumberFormat="1" applyFont="1" applyBorder="1" applyAlignment="1" applyProtection="1">
      <alignment horizontal="left" vertical="center" wrapText="1"/>
      <protection locked="0"/>
    </xf>
    <xf numFmtId="49" fontId="28" fillId="0" borderId="0" xfId="0" applyNumberFormat="1" applyFont="1" applyBorder="1" applyAlignment="1" applyProtection="1">
      <alignment horizontal="distributed" vertical="center"/>
      <protection locked="0"/>
    </xf>
    <xf numFmtId="0" fontId="0" fillId="0" borderId="57" xfId="0" applyBorder="1"/>
    <xf numFmtId="49" fontId="14" fillId="0" borderId="58" xfId="0" applyNumberFormat="1" applyFont="1" applyBorder="1" applyAlignment="1">
      <alignment horizontal="center" vertical="center"/>
    </xf>
    <xf numFmtId="49" fontId="14" fillId="0" borderId="58" xfId="0" applyNumberFormat="1" applyFont="1" applyBorder="1" applyAlignment="1" applyProtection="1">
      <alignment horizontal="left" vertical="center" wrapText="1"/>
      <protection locked="0"/>
    </xf>
    <xf numFmtId="49" fontId="14" fillId="0" borderId="45" xfId="0" applyNumberFormat="1" applyFont="1" applyBorder="1" applyAlignment="1" applyProtection="1">
      <alignment horizontal="left" vertical="center" wrapText="1"/>
      <protection locked="0"/>
    </xf>
    <xf numFmtId="0" fontId="0" fillId="0" borderId="10" xfId="0" applyBorder="1"/>
    <xf numFmtId="49" fontId="14" fillId="0" borderId="32" xfId="0" applyNumberFormat="1" applyFont="1" applyBorder="1" applyAlignment="1">
      <alignment horizontal="center" vertical="center"/>
    </xf>
    <xf numFmtId="49" fontId="14" fillId="0" borderId="32" xfId="0" applyNumberFormat="1" applyFont="1" applyBorder="1" applyAlignment="1" applyProtection="1">
      <alignment horizontal="left" vertical="center" wrapText="1"/>
      <protection locked="0"/>
    </xf>
    <xf numFmtId="49" fontId="14" fillId="0" borderId="46" xfId="0" applyNumberFormat="1" applyFont="1" applyBorder="1" applyAlignment="1" applyProtection="1">
      <alignment horizontal="left" vertical="center" wrapText="1"/>
      <protection locked="0"/>
    </xf>
    <xf numFmtId="49" fontId="28" fillId="0" borderId="0" xfId="0" applyNumberFormat="1" applyFont="1" applyBorder="1" applyAlignment="1">
      <alignment horizontal="left" vertical="center" indent="1"/>
    </xf>
    <xf numFmtId="49" fontId="14" fillId="0" borderId="0" xfId="0" applyNumberFormat="1" applyFont="1" applyAlignment="1" applyProtection="1">
      <alignment horizontal="right" vertical="center"/>
      <protection locked="0"/>
    </xf>
    <xf numFmtId="49" fontId="76" fillId="0" borderId="0" xfId="0" applyNumberFormat="1" applyFont="1" applyAlignment="1">
      <alignment horizontal="left" vertical="center"/>
    </xf>
    <xf numFmtId="0" fontId="0" fillId="11" borderId="5" xfId="0" applyFill="1" applyBorder="1"/>
    <xf numFmtId="49" fontId="28" fillId="11" borderId="0" xfId="0" applyNumberFormat="1" applyFont="1" applyFill="1" applyBorder="1" applyAlignment="1">
      <alignment horizontal="distributed" vertical="center"/>
    </xf>
    <xf numFmtId="0" fontId="0" fillId="11" borderId="0" xfId="0" applyFill="1" applyBorder="1"/>
    <xf numFmtId="49" fontId="14" fillId="11" borderId="16" xfId="0" applyNumberFormat="1" applyFont="1" applyFill="1" applyBorder="1" applyAlignment="1">
      <alignment horizontal="center" vertical="center"/>
    </xf>
    <xf numFmtId="49" fontId="14" fillId="11" borderId="16" xfId="0" applyNumberFormat="1" applyFont="1" applyFill="1" applyBorder="1" applyAlignment="1" applyProtection="1">
      <alignment horizontal="left" vertical="center" wrapText="1"/>
      <protection locked="0"/>
    </xf>
    <xf numFmtId="49" fontId="14" fillId="11" borderId="41" xfId="0" applyNumberFormat="1" applyFont="1" applyFill="1" applyBorder="1" applyAlignment="1" applyProtection="1">
      <alignment horizontal="left" vertical="center" wrapText="1"/>
      <protection locked="0"/>
    </xf>
    <xf numFmtId="49" fontId="28" fillId="11" borderId="0" xfId="0" applyNumberFormat="1" applyFont="1" applyFill="1" applyBorder="1" applyAlignment="1" applyProtection="1">
      <alignment horizontal="distributed" vertical="center"/>
      <protection locked="0"/>
    </xf>
    <xf numFmtId="0" fontId="0" fillId="11" borderId="57" xfId="0" applyFill="1" applyBorder="1"/>
    <xf numFmtId="49" fontId="14" fillId="11" borderId="58" xfId="0" applyNumberFormat="1" applyFont="1" applyFill="1" applyBorder="1" applyAlignment="1">
      <alignment horizontal="center" vertical="center"/>
    </xf>
    <xf numFmtId="49" fontId="14" fillId="11" borderId="58" xfId="0" applyNumberFormat="1" applyFont="1" applyFill="1" applyBorder="1" applyAlignment="1" applyProtection="1">
      <alignment horizontal="left" vertical="center" wrapText="1"/>
      <protection locked="0"/>
    </xf>
    <xf numFmtId="49" fontId="14" fillId="11" borderId="45" xfId="0" applyNumberFormat="1" applyFont="1" applyFill="1" applyBorder="1" applyAlignment="1" applyProtection="1">
      <alignment horizontal="left" vertical="center" wrapText="1"/>
      <protection locked="0"/>
    </xf>
    <xf numFmtId="0" fontId="0" fillId="11" borderId="9" xfId="0" applyFill="1" applyBorder="1"/>
    <xf numFmtId="49" fontId="28" fillId="11" borderId="10" xfId="0" applyNumberFormat="1" applyFont="1" applyFill="1" applyBorder="1" applyAlignment="1">
      <alignment horizontal="distributed" vertical="center"/>
    </xf>
    <xf numFmtId="0" fontId="0" fillId="11" borderId="10" xfId="0" applyFill="1" applyBorder="1"/>
    <xf numFmtId="49" fontId="14" fillId="11" borderId="32" xfId="0" applyNumberFormat="1" applyFont="1" applyFill="1" applyBorder="1" applyAlignment="1">
      <alignment horizontal="center" vertical="center"/>
    </xf>
    <xf numFmtId="49" fontId="14" fillId="11" borderId="32" xfId="0" applyNumberFormat="1" applyFont="1" applyFill="1" applyBorder="1" applyAlignment="1" applyProtection="1">
      <alignment horizontal="left" vertical="center" wrapText="1"/>
      <protection locked="0"/>
    </xf>
    <xf numFmtId="49" fontId="14" fillId="11" borderId="46" xfId="0" applyNumberFormat="1" applyFont="1" applyFill="1" applyBorder="1" applyAlignment="1" applyProtection="1">
      <alignment horizontal="left" vertical="center" wrapText="1"/>
      <protection locked="0"/>
    </xf>
    <xf numFmtId="0" fontId="0" fillId="12" borderId="5" xfId="0" applyFill="1" applyBorder="1"/>
    <xf numFmtId="49" fontId="28" fillId="12" borderId="0" xfId="0" applyNumberFormat="1" applyFont="1" applyFill="1" applyBorder="1" applyAlignment="1">
      <alignment horizontal="distributed" vertical="center"/>
    </xf>
    <xf numFmtId="0" fontId="0" fillId="12" borderId="0" xfId="0" applyFill="1" applyBorder="1"/>
    <xf numFmtId="49" fontId="14" fillId="12" borderId="16" xfId="0" applyNumberFormat="1" applyFont="1" applyFill="1" applyBorder="1" applyAlignment="1">
      <alignment horizontal="center" vertical="center"/>
    </xf>
    <xf numFmtId="49" fontId="14" fillId="12" borderId="16" xfId="0" applyNumberFormat="1" applyFont="1" applyFill="1" applyBorder="1" applyAlignment="1" applyProtection="1">
      <alignment horizontal="left" vertical="center" wrapText="1"/>
      <protection locked="0"/>
    </xf>
    <xf numFmtId="49" fontId="14" fillId="12" borderId="41" xfId="0" applyNumberFormat="1" applyFont="1" applyFill="1" applyBorder="1" applyAlignment="1" applyProtection="1">
      <alignment horizontal="left" vertical="center" wrapText="1"/>
      <protection locked="0"/>
    </xf>
    <xf numFmtId="49" fontId="28" fillId="12" borderId="0" xfId="0" applyNumberFormat="1" applyFont="1" applyFill="1" applyBorder="1" applyAlignment="1" applyProtection="1">
      <alignment horizontal="distributed" vertical="center"/>
      <protection locked="0"/>
    </xf>
    <xf numFmtId="0" fontId="0" fillId="12" borderId="57" xfId="0" applyFill="1" applyBorder="1"/>
    <xf numFmtId="49" fontId="14" fillId="12" borderId="58" xfId="0" applyNumberFormat="1" applyFont="1" applyFill="1" applyBorder="1" applyAlignment="1">
      <alignment horizontal="center" vertical="center"/>
    </xf>
    <xf numFmtId="49" fontId="14" fillId="12" borderId="58" xfId="0" applyNumberFormat="1" applyFont="1" applyFill="1" applyBorder="1" applyAlignment="1" applyProtection="1">
      <alignment horizontal="left" vertical="center" wrapText="1"/>
      <protection locked="0"/>
    </xf>
    <xf numFmtId="49" fontId="14" fillId="12" borderId="45" xfId="0" applyNumberFormat="1" applyFont="1" applyFill="1" applyBorder="1" applyAlignment="1" applyProtection="1">
      <alignment horizontal="left" vertical="center" wrapText="1"/>
      <protection locked="0"/>
    </xf>
    <xf numFmtId="0" fontId="0" fillId="12" borderId="9" xfId="0" applyFill="1" applyBorder="1"/>
    <xf numFmtId="49" fontId="28" fillId="12" borderId="10" xfId="0" applyNumberFormat="1" applyFont="1" applyFill="1" applyBorder="1" applyAlignment="1">
      <alignment horizontal="distributed" vertical="center"/>
    </xf>
    <xf numFmtId="0" fontId="0" fillId="12" borderId="10" xfId="0" applyFill="1" applyBorder="1"/>
    <xf numFmtId="49" fontId="14" fillId="12" borderId="32" xfId="0" applyNumberFormat="1" applyFont="1" applyFill="1" applyBorder="1" applyAlignment="1">
      <alignment horizontal="center" vertical="center"/>
    </xf>
    <xf numFmtId="49" fontId="14" fillId="12" borderId="32" xfId="0" applyNumberFormat="1" applyFont="1" applyFill="1" applyBorder="1" applyAlignment="1" applyProtection="1">
      <alignment horizontal="left" vertical="center" wrapText="1"/>
      <protection locked="0"/>
    </xf>
    <xf numFmtId="49" fontId="14" fillId="12" borderId="46" xfId="0" applyNumberFormat="1" applyFont="1" applyFill="1" applyBorder="1" applyAlignment="1" applyProtection="1">
      <alignment horizontal="left" vertical="center" wrapText="1"/>
      <protection locked="0"/>
    </xf>
    <xf numFmtId="49" fontId="79" fillId="0" borderId="0" xfId="0" applyNumberFormat="1" applyFont="1" applyAlignment="1">
      <alignment horizontal="left" vertical="center"/>
    </xf>
    <xf numFmtId="179" fontId="13" fillId="0" borderId="55" xfId="0" applyNumberFormat="1" applyFont="1" applyBorder="1" applyAlignment="1" applyProtection="1">
      <alignment horizontal="right" vertical="center"/>
      <protection locked="0"/>
    </xf>
    <xf numFmtId="179" fontId="13" fillId="0" borderId="58" xfId="0" applyNumberFormat="1" applyFont="1" applyBorder="1" applyAlignment="1" applyProtection="1">
      <alignment horizontal="right" vertical="center"/>
      <protection locked="0"/>
    </xf>
    <xf numFmtId="179" fontId="13" fillId="0" borderId="45" xfId="0" applyNumberFormat="1" applyFont="1" applyBorder="1" applyAlignment="1" applyProtection="1">
      <alignment horizontal="right" vertical="center"/>
      <protection locked="0"/>
    </xf>
    <xf numFmtId="179" fontId="13" fillId="0" borderId="56" xfId="0" applyNumberFormat="1" applyFont="1" applyBorder="1" applyAlignment="1" applyProtection="1">
      <alignment horizontal="right" vertical="center"/>
      <protection locked="0"/>
    </xf>
    <xf numFmtId="179" fontId="13" fillId="0" borderId="32" xfId="0" applyNumberFormat="1" applyFont="1" applyBorder="1" applyAlignment="1" applyProtection="1">
      <alignment horizontal="right" vertical="center"/>
      <protection locked="0"/>
    </xf>
    <xf numFmtId="179" fontId="13" fillId="0" borderId="46" xfId="0" applyNumberFormat="1" applyFont="1" applyBorder="1" applyAlignment="1" applyProtection="1">
      <alignment horizontal="right" vertical="center"/>
      <protection locked="0"/>
    </xf>
    <xf numFmtId="180" fontId="13" fillId="0" borderId="55" xfId="0" applyNumberFormat="1" applyFont="1" applyBorder="1" applyAlignment="1" applyProtection="1">
      <alignment horizontal="right" vertical="center"/>
      <protection locked="0"/>
    </xf>
    <xf numFmtId="180" fontId="13" fillId="0" borderId="58" xfId="0" applyNumberFormat="1" applyFont="1" applyBorder="1" applyAlignment="1" applyProtection="1">
      <alignment horizontal="right" vertical="center"/>
      <protection locked="0"/>
    </xf>
    <xf numFmtId="180" fontId="13" fillId="0" borderId="45" xfId="0" applyNumberFormat="1" applyFont="1" applyBorder="1" applyAlignment="1" applyProtection="1">
      <alignment horizontal="right" vertical="center"/>
      <protection locked="0"/>
    </xf>
    <xf numFmtId="180" fontId="13" fillId="0" borderId="56" xfId="0" applyNumberFormat="1" applyFont="1" applyBorder="1" applyAlignment="1" applyProtection="1">
      <alignment horizontal="right" vertical="center"/>
      <protection locked="0"/>
    </xf>
    <xf numFmtId="180" fontId="13" fillId="0" borderId="32" xfId="0" applyNumberFormat="1" applyFont="1" applyBorder="1" applyAlignment="1" applyProtection="1">
      <alignment horizontal="right" vertical="center"/>
      <protection locked="0"/>
    </xf>
    <xf numFmtId="180" fontId="13" fillId="0" borderId="46" xfId="0" applyNumberFormat="1" applyFont="1" applyBorder="1" applyAlignment="1" applyProtection="1">
      <alignment horizontal="right" vertical="center"/>
      <protection locked="0"/>
    </xf>
    <xf numFmtId="180" fontId="26" fillId="0" borderId="55" xfId="0" applyNumberFormat="1" applyFont="1" applyBorder="1" applyAlignment="1" applyProtection="1">
      <alignment horizontal="right" vertical="center"/>
      <protection locked="0"/>
    </xf>
    <xf numFmtId="180" fontId="26" fillId="0" borderId="58" xfId="0" applyNumberFormat="1" applyFont="1" applyBorder="1" applyAlignment="1" applyProtection="1">
      <alignment horizontal="right" vertical="center"/>
      <protection locked="0"/>
    </xf>
    <xf numFmtId="0" fontId="29" fillId="0" borderId="9" xfId="0" applyFont="1" applyBorder="1" applyAlignment="1">
      <alignment horizontal="center" vertical="center"/>
    </xf>
    <xf numFmtId="49" fontId="28" fillId="0" borderId="43" xfId="0" applyNumberFormat="1" applyFont="1" applyBorder="1" applyAlignment="1">
      <alignment horizontal="distributed" vertical="center"/>
    </xf>
    <xf numFmtId="0" fontId="0" fillId="0" borderId="65" xfId="0" applyFont="1" applyBorder="1"/>
    <xf numFmtId="0" fontId="66" fillId="0" borderId="0" xfId="0" applyFont="1" applyAlignment="1">
      <alignment horizontal="center" vertical="center"/>
    </xf>
    <xf numFmtId="0" fontId="67" fillId="0" borderId="0" xfId="0"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xf>
    <xf numFmtId="0" fontId="39" fillId="0" borderId="0" xfId="0" applyFont="1" applyAlignment="1">
      <alignment horizontal="center" vertical="center"/>
    </xf>
    <xf numFmtId="0" fontId="68" fillId="0" borderId="0" xfId="0" applyFont="1" applyAlignment="1">
      <alignment vertical="top" wrapText="1"/>
    </xf>
    <xf numFmtId="0" fontId="5" fillId="0" borderId="0" xfId="0" applyFont="1" applyAlignment="1">
      <alignment vertical="top" wrapText="1"/>
    </xf>
    <xf numFmtId="0" fontId="68" fillId="0" borderId="0" xfId="0" applyFont="1" applyAlignment="1">
      <alignment horizontal="left" vertical="center"/>
    </xf>
    <xf numFmtId="0" fontId="41" fillId="0" borderId="0" xfId="2"/>
    <xf numFmtId="0" fontId="41" fillId="0" borderId="0" xfId="2" applyAlignment="1"/>
    <xf numFmtId="0" fontId="69" fillId="0" borderId="0" xfId="2" applyFont="1"/>
    <xf numFmtId="49" fontId="11" fillId="0" borderId="62" xfId="0" applyNumberFormat="1" applyFont="1" applyFill="1" applyBorder="1" applyAlignment="1">
      <alignment horizontal="center" vertical="center" textRotation="255" wrapText="1"/>
    </xf>
    <xf numFmtId="0" fontId="33" fillId="0" borderId="63" xfId="0" applyFont="1" applyBorder="1" applyAlignment="1">
      <alignment horizontal="center" vertical="center" textRotation="255" wrapText="1"/>
    </xf>
    <xf numFmtId="0" fontId="33" fillId="0" borderId="17" xfId="0" applyFont="1" applyBorder="1" applyAlignment="1">
      <alignment horizontal="center" vertical="center" textRotation="255" wrapText="1"/>
    </xf>
    <xf numFmtId="0" fontId="87" fillId="0" borderId="5" xfId="0" applyFont="1" applyFill="1" applyBorder="1" applyAlignment="1">
      <alignment horizontal="center" vertical="center"/>
    </xf>
    <xf numFmtId="0" fontId="88" fillId="0" borderId="0" xfId="0" applyFont="1" applyFill="1" applyBorder="1" applyAlignment="1">
      <alignment horizontal="center" vertical="center"/>
    </xf>
    <xf numFmtId="0" fontId="88" fillId="0" borderId="57" xfId="0" applyFont="1" applyFill="1" applyBorder="1" applyAlignment="1">
      <alignment horizontal="center" vertical="center"/>
    </xf>
    <xf numFmtId="49" fontId="6" fillId="0" borderId="37" xfId="0" applyNumberFormat="1" applyFont="1" applyBorder="1" applyAlignment="1">
      <alignment horizontal="distributed" vertical="center" justifyLastLine="1"/>
    </xf>
    <xf numFmtId="49" fontId="6" fillId="0" borderId="38" xfId="0" applyNumberFormat="1" applyFont="1" applyBorder="1" applyAlignment="1">
      <alignment horizontal="distributed" vertical="center" justifyLastLine="1"/>
    </xf>
    <xf numFmtId="0" fontId="0" fillId="0" borderId="39" xfId="0" applyBorder="1" applyAlignment="1">
      <alignment horizontal="distributed" vertical="center" justifyLastLine="1"/>
    </xf>
    <xf numFmtId="49" fontId="6" fillId="0" borderId="35" xfId="0" applyNumberFormat="1" applyFont="1" applyBorder="1" applyAlignment="1">
      <alignment horizontal="distributed" vertical="center" justifyLastLine="1"/>
    </xf>
    <xf numFmtId="49" fontId="6" fillId="0" borderId="36" xfId="0" applyNumberFormat="1" applyFont="1" applyBorder="1" applyAlignment="1">
      <alignment horizontal="distributed" vertical="center" justifyLastLine="1"/>
    </xf>
    <xf numFmtId="0" fontId="0" fillId="0" borderId="51" xfId="0" applyBorder="1" applyAlignment="1">
      <alignment horizontal="distributed" vertical="center" justifyLastLine="1"/>
    </xf>
    <xf numFmtId="0" fontId="36" fillId="0" borderId="1" xfId="4" applyFont="1" applyBorder="1" applyAlignment="1">
      <alignment vertical="center" wrapText="1"/>
    </xf>
    <xf numFmtId="0" fontId="36" fillId="0" borderId="2" xfId="4" applyFont="1" applyBorder="1" applyAlignment="1">
      <alignment vertical="center" wrapText="1"/>
    </xf>
    <xf numFmtId="0" fontId="36" fillId="0" borderId="59" xfId="4" applyFont="1" applyBorder="1" applyAlignment="1">
      <alignment vertical="center" wrapText="1"/>
    </xf>
    <xf numFmtId="49" fontId="36" fillId="0" borderId="1" xfId="4" applyNumberFormat="1" applyFont="1" applyBorder="1" applyAlignment="1">
      <alignment horizontal="center" vertical="center" wrapText="1"/>
    </xf>
    <xf numFmtId="49" fontId="36" fillId="0" borderId="2" xfId="4" applyNumberFormat="1" applyFont="1" applyBorder="1" applyAlignment="1">
      <alignment horizontal="center" vertical="center" wrapText="1"/>
    </xf>
    <xf numFmtId="49" fontId="36" fillId="0" borderId="59" xfId="4" applyNumberFormat="1" applyFont="1" applyBorder="1" applyAlignment="1">
      <alignment horizontal="center" vertical="center" wrapText="1"/>
    </xf>
    <xf numFmtId="0" fontId="36" fillId="0" borderId="35" xfId="4" applyFont="1" applyBorder="1" applyAlignment="1">
      <alignment vertical="center" wrapText="1"/>
    </xf>
    <xf numFmtId="0" fontId="36" fillId="0" borderId="36" xfId="4" applyFont="1" applyBorder="1" applyAlignment="1">
      <alignment vertical="center" wrapText="1"/>
    </xf>
    <xf numFmtId="0" fontId="36" fillId="0" borderId="51" xfId="4" applyFont="1" applyBorder="1" applyAlignment="1">
      <alignment vertical="center" wrapText="1"/>
    </xf>
    <xf numFmtId="49" fontId="36" fillId="0" borderId="9" xfId="4" applyNumberFormat="1" applyFont="1" applyBorder="1" applyAlignment="1">
      <alignment horizontal="center" vertical="center" wrapText="1"/>
    </xf>
    <xf numFmtId="49" fontId="36" fillId="0" borderId="10" xfId="4" applyNumberFormat="1" applyFont="1" applyBorder="1" applyAlignment="1">
      <alignment horizontal="center" vertical="center" wrapText="1"/>
    </xf>
    <xf numFmtId="49" fontId="36" fillId="0" borderId="61" xfId="4" applyNumberFormat="1" applyFont="1" applyBorder="1" applyAlignment="1">
      <alignment horizontal="center" vertical="center" wrapText="1"/>
    </xf>
    <xf numFmtId="0" fontId="36" fillId="0" borderId="9" xfId="4" applyFont="1" applyBorder="1" applyAlignment="1">
      <alignment vertical="center" wrapText="1"/>
    </xf>
    <xf numFmtId="0" fontId="36" fillId="0" borderId="10" xfId="4" applyFont="1" applyBorder="1" applyAlignment="1">
      <alignment vertical="center" wrapText="1"/>
    </xf>
    <xf numFmtId="0" fontId="36" fillId="0" borderId="61" xfId="4" applyFont="1" applyBorder="1" applyAlignment="1">
      <alignment vertical="center" wrapText="1"/>
    </xf>
    <xf numFmtId="0" fontId="36" fillId="0" borderId="5" xfId="4" applyFont="1" applyBorder="1" applyAlignment="1">
      <alignment vertical="center" wrapText="1"/>
    </xf>
    <xf numFmtId="0" fontId="36" fillId="0" borderId="0" xfId="4" applyFont="1" applyBorder="1" applyAlignment="1">
      <alignment vertical="center" wrapText="1"/>
    </xf>
    <xf numFmtId="0" fontId="36" fillId="0" borderId="60" xfId="4" applyFont="1" applyBorder="1" applyAlignment="1">
      <alignment vertical="center" wrapText="1"/>
    </xf>
    <xf numFmtId="49" fontId="36" fillId="0" borderId="35" xfId="4" applyNumberFormat="1" applyFont="1" applyBorder="1" applyAlignment="1">
      <alignment horizontal="center" vertical="center" wrapText="1"/>
    </xf>
    <xf numFmtId="49" fontId="36" fillId="0" borderId="36" xfId="4" applyNumberFormat="1" applyFont="1" applyBorder="1" applyAlignment="1">
      <alignment horizontal="center" vertical="center" wrapText="1"/>
    </xf>
    <xf numFmtId="49" fontId="36" fillId="0" borderId="51" xfId="4" applyNumberFormat="1" applyFont="1" applyBorder="1" applyAlignment="1">
      <alignment horizontal="center" vertical="center" wrapText="1"/>
    </xf>
    <xf numFmtId="0" fontId="1" fillId="0" borderId="0" xfId="3" applyBorder="1" applyAlignment="1">
      <alignment vertical="center" wrapText="1"/>
    </xf>
    <xf numFmtId="0" fontId="1" fillId="0" borderId="60" xfId="3" applyBorder="1" applyAlignment="1">
      <alignment vertical="center" wrapText="1"/>
    </xf>
    <xf numFmtId="0" fontId="1" fillId="0" borderId="5" xfId="3" applyBorder="1" applyAlignment="1">
      <alignment vertical="center" wrapText="1"/>
    </xf>
    <xf numFmtId="0" fontId="1" fillId="0" borderId="9" xfId="3" applyBorder="1" applyAlignment="1">
      <alignment vertical="center" wrapText="1"/>
    </xf>
    <xf numFmtId="0" fontId="1" fillId="0" borderId="10" xfId="3" applyBorder="1" applyAlignment="1">
      <alignment vertical="center" wrapText="1"/>
    </xf>
    <xf numFmtId="0" fontId="1" fillId="0" borderId="61" xfId="3" applyBorder="1" applyAlignment="1">
      <alignment vertical="center" wrapText="1"/>
    </xf>
    <xf numFmtId="0" fontId="36" fillId="0" borderId="35" xfId="4" applyFont="1" applyBorder="1" applyAlignment="1">
      <alignment horizontal="center" vertical="center" wrapText="1"/>
    </xf>
    <xf numFmtId="0" fontId="1" fillId="0" borderId="36" xfId="3" applyBorder="1" applyAlignment="1">
      <alignment vertical="center" wrapText="1"/>
    </xf>
    <xf numFmtId="0" fontId="1" fillId="0" borderId="51" xfId="3" applyBorder="1" applyAlignment="1">
      <alignment vertical="center" wrapText="1"/>
    </xf>
    <xf numFmtId="0" fontId="1" fillId="0" borderId="0" xfId="3" applyAlignment="1">
      <alignment vertical="center" wrapText="1"/>
    </xf>
    <xf numFmtId="0" fontId="25" fillId="0" borderId="5" xfId="4" applyFont="1" applyBorder="1" applyAlignment="1">
      <alignment vertical="center" wrapText="1"/>
    </xf>
    <xf numFmtId="0" fontId="36" fillId="0" borderId="1" xfId="4" applyFont="1" applyBorder="1" applyAlignment="1">
      <alignment vertical="center" shrinkToFit="1"/>
    </xf>
    <xf numFmtId="0" fontId="36" fillId="0" borderId="2" xfId="4" applyFont="1" applyBorder="1" applyAlignment="1">
      <alignment vertical="center" shrinkToFit="1"/>
    </xf>
    <xf numFmtId="0" fontId="36" fillId="0" borderId="59" xfId="4" applyFont="1" applyBorder="1" applyAlignment="1">
      <alignment vertical="center" shrinkToFit="1"/>
    </xf>
    <xf numFmtId="0" fontId="1" fillId="0" borderId="36" xfId="3" applyBorder="1" applyAlignment="1">
      <alignment horizontal="center" vertical="center" wrapText="1"/>
    </xf>
    <xf numFmtId="0" fontId="1" fillId="0" borderId="51" xfId="3" applyBorder="1" applyAlignment="1">
      <alignment horizontal="center" vertical="center" wrapText="1"/>
    </xf>
    <xf numFmtId="0" fontId="1" fillId="0" borderId="9" xfId="3" applyBorder="1" applyAlignment="1">
      <alignment horizontal="center" vertical="center" wrapText="1"/>
    </xf>
    <xf numFmtId="0" fontId="1" fillId="0" borderId="10" xfId="3" applyBorder="1" applyAlignment="1">
      <alignment horizontal="center" vertical="center" wrapText="1"/>
    </xf>
    <xf numFmtId="0" fontId="1" fillId="0" borderId="61" xfId="3" applyBorder="1" applyAlignment="1">
      <alignment horizontal="center" vertical="center" wrapText="1"/>
    </xf>
    <xf numFmtId="0" fontId="25" fillId="0" borderId="1" xfId="4" applyFont="1" applyBorder="1" applyAlignment="1">
      <alignment vertical="center" wrapText="1"/>
    </xf>
    <xf numFmtId="0" fontId="25" fillId="0" borderId="2" xfId="4" applyFont="1" applyBorder="1" applyAlignment="1">
      <alignment vertical="center" wrapText="1"/>
    </xf>
    <xf numFmtId="0" fontId="25" fillId="0" borderId="59" xfId="4" applyFont="1" applyBorder="1" applyAlignment="1">
      <alignment vertical="center" wrapText="1"/>
    </xf>
    <xf numFmtId="0" fontId="25" fillId="0" borderId="0" xfId="4" applyFont="1" applyBorder="1" applyAlignment="1">
      <alignment vertical="center" wrapText="1"/>
    </xf>
    <xf numFmtId="0" fontId="25" fillId="0" borderId="60" xfId="4" applyFont="1" applyBorder="1" applyAlignment="1">
      <alignment vertical="center" wrapText="1"/>
    </xf>
    <xf numFmtId="0" fontId="25" fillId="0" borderId="9" xfId="4" applyFont="1" applyBorder="1" applyAlignment="1">
      <alignment vertical="center" wrapText="1"/>
    </xf>
    <xf numFmtId="0" fontId="25" fillId="0" borderId="10" xfId="4" applyFont="1" applyBorder="1" applyAlignment="1">
      <alignment vertical="center" wrapText="1"/>
    </xf>
    <xf numFmtId="0" fontId="25" fillId="0" borderId="61" xfId="4" applyFont="1" applyBorder="1" applyAlignment="1">
      <alignment vertical="center" wrapText="1"/>
    </xf>
    <xf numFmtId="0" fontId="36" fillId="0" borderId="5" xfId="4" applyFont="1" applyBorder="1" applyAlignment="1">
      <alignment horizontal="left" vertical="center" wrapText="1"/>
    </xf>
    <xf numFmtId="0" fontId="36" fillId="0" borderId="0" xfId="4" applyFont="1" applyBorder="1" applyAlignment="1">
      <alignment horizontal="left" vertical="center" wrapText="1"/>
    </xf>
    <xf numFmtId="0" fontId="36" fillId="0" borderId="60" xfId="4" applyFont="1" applyBorder="1" applyAlignment="1">
      <alignment horizontal="left" vertical="center" wrapText="1"/>
    </xf>
    <xf numFmtId="0" fontId="36" fillId="0" borderId="9" xfId="4" applyFont="1" applyBorder="1" applyAlignment="1">
      <alignment horizontal="left" vertical="center" wrapText="1"/>
    </xf>
    <xf numFmtId="0" fontId="36" fillId="0" borderId="10" xfId="4" applyFont="1" applyBorder="1" applyAlignment="1">
      <alignment horizontal="left" vertical="center" wrapText="1"/>
    </xf>
    <xf numFmtId="0" fontId="36" fillId="0" borderId="61" xfId="4" applyFont="1" applyBorder="1" applyAlignment="1">
      <alignment horizontal="left" vertical="center" wrapText="1"/>
    </xf>
    <xf numFmtId="0" fontId="36" fillId="0" borderId="35" xfId="4" applyFont="1" applyBorder="1" applyAlignment="1">
      <alignment horizontal="left" vertical="center" wrapText="1"/>
    </xf>
    <xf numFmtId="0" fontId="36" fillId="0" borderId="36" xfId="4" applyFont="1" applyBorder="1" applyAlignment="1">
      <alignment horizontal="left" vertical="center" wrapText="1"/>
    </xf>
    <xf numFmtId="0" fontId="36" fillId="0" borderId="51" xfId="4" applyFont="1" applyBorder="1" applyAlignment="1">
      <alignment horizontal="left" vertical="center" wrapText="1"/>
    </xf>
    <xf numFmtId="0" fontId="53" fillId="0" borderId="1" xfId="3" applyFont="1" applyBorder="1" applyAlignment="1"/>
    <xf numFmtId="0" fontId="1" fillId="0" borderId="2" xfId="3" applyBorder="1" applyAlignment="1"/>
    <xf numFmtId="0" fontId="1" fillId="0" borderId="59" xfId="3" applyBorder="1" applyAlignment="1"/>
    <xf numFmtId="0" fontId="28" fillId="0" borderId="1" xfId="3" applyFont="1" applyBorder="1" applyAlignment="1"/>
    <xf numFmtId="0" fontId="65" fillId="0" borderId="0" xfId="3" applyFont="1" applyAlignment="1">
      <alignment horizontal="left" vertical="center"/>
    </xf>
    <xf numFmtId="0" fontId="51" fillId="0" borderId="10" xfId="3" applyFont="1" applyBorder="1" applyAlignment="1">
      <alignment horizontal="left" vertical="center"/>
    </xf>
  </cellXfs>
  <cellStyles count="5">
    <cellStyle name="ハイパーリンク" xfId="2" builtinId="8"/>
    <cellStyle name="標準" xfId="0" builtinId="0"/>
    <cellStyle name="標準 2" xfId="1"/>
    <cellStyle name="標準 2 2" xfId="3"/>
    <cellStyle name="標準 2 2 2" xfId="4"/>
  </cellStyles>
  <dxfs count="0"/>
  <tableStyles count="0" defaultTableStyle="TableStyleMedium9" defaultPivotStyle="PivotStyleLight16"/>
  <colors>
    <mruColors>
      <color rgb="FFC89800"/>
      <color rgb="FFCA447D"/>
      <color rgb="FFCC00CC"/>
      <color rgb="FF0066FF"/>
      <color rgb="FF0057D6"/>
      <color rgb="FFEEB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99676656868655E-2"/>
          <c:y val="1.9544005025964834E-2"/>
          <c:w val="0.91862648923705326"/>
          <c:h val="0.83713488194549368"/>
        </c:manualLayout>
      </c:layout>
      <c:barChart>
        <c:barDir val="bar"/>
        <c:grouping val="clustered"/>
        <c:varyColors val="0"/>
        <c:ser>
          <c:idx val="1"/>
          <c:order val="0"/>
          <c:spPr>
            <a:solidFill>
              <a:srgbClr val="3366FF"/>
            </a:solidFill>
            <a:ln w="3175">
              <a:solidFill>
                <a:srgbClr val="000000"/>
              </a:solidFill>
              <a:prstDash val="solid"/>
            </a:ln>
          </c:spPr>
          <c:invertIfNegative val="0"/>
          <c:val>
            <c:numRef>
              <c:f>[3]医療費比較グラフ!$E$9:$S$9</c:f>
              <c:numCache>
                <c:formatCode>#,###,,</c:formatCode>
                <c:ptCount val="15"/>
                <c:pt idx="0">
                  <c:v>265712592</c:v>
                </c:pt>
                <c:pt idx="1">
                  <c:v>77777741</c:v>
                </c:pt>
                <c:pt idx="2">
                  <c:v>64396730</c:v>
                </c:pt>
                <c:pt idx="3">
                  <c:v>109515347</c:v>
                </c:pt>
                <c:pt idx="4">
                  <c:v>155594794</c:v>
                </c:pt>
                <c:pt idx="5">
                  <c:v>238319965</c:v>
                </c:pt>
                <c:pt idx="6">
                  <c:v>331654248</c:v>
                </c:pt>
                <c:pt idx="7">
                  <c:v>857872933</c:v>
                </c:pt>
                <c:pt idx="8">
                  <c:v>821663526</c:v>
                </c:pt>
                <c:pt idx="9">
                  <c:v>1413732424</c:v>
                </c:pt>
                <c:pt idx="10">
                  <c:v>1576170894</c:v>
                </c:pt>
                <c:pt idx="11">
                  <c:v>2386294467</c:v>
                </c:pt>
                <c:pt idx="12">
                  <c:v>3780363913</c:v>
                </c:pt>
                <c:pt idx="13">
                  <c:v>6910051433</c:v>
                </c:pt>
                <c:pt idx="14">
                  <c:v>14672893141</c:v>
                </c:pt>
              </c:numCache>
            </c:numRef>
          </c:val>
        </c:ser>
        <c:ser>
          <c:idx val="0"/>
          <c:order val="1"/>
          <c:spPr>
            <a:solidFill>
              <a:srgbClr val="FFFF00"/>
            </a:solidFill>
            <a:ln w="3175">
              <a:solidFill>
                <a:srgbClr val="000000"/>
              </a:solidFill>
              <a:prstDash val="solid"/>
            </a:ln>
          </c:spPr>
          <c:invertIfNegative val="0"/>
          <c:val>
            <c:numRef>
              <c:f>[3]医療費比較グラフ!$E$4:$S$4</c:f>
              <c:numCache>
                <c:formatCode>#,###,,</c:formatCode>
                <c:ptCount val="15"/>
                <c:pt idx="0">
                  <c:v>378346880</c:v>
                </c:pt>
                <c:pt idx="1">
                  <c:v>83373549</c:v>
                </c:pt>
                <c:pt idx="2">
                  <c:v>124811420</c:v>
                </c:pt>
                <c:pt idx="3">
                  <c:v>136609997</c:v>
                </c:pt>
                <c:pt idx="4">
                  <c:v>134901556</c:v>
                </c:pt>
                <c:pt idx="5">
                  <c:v>280959599</c:v>
                </c:pt>
                <c:pt idx="6">
                  <c:v>534943769</c:v>
                </c:pt>
                <c:pt idx="7">
                  <c:v>720206422</c:v>
                </c:pt>
                <c:pt idx="8">
                  <c:v>1070320921</c:v>
                </c:pt>
                <c:pt idx="9">
                  <c:v>1466993013</c:v>
                </c:pt>
                <c:pt idx="10">
                  <c:v>1770852294</c:v>
                </c:pt>
                <c:pt idx="11">
                  <c:v>2487961232</c:v>
                </c:pt>
                <c:pt idx="12">
                  <c:v>4777514746</c:v>
                </c:pt>
                <c:pt idx="13">
                  <c:v>9513749675</c:v>
                </c:pt>
                <c:pt idx="14">
                  <c:v>11739815583</c:v>
                </c:pt>
              </c:numCache>
            </c:numRef>
          </c:val>
        </c:ser>
        <c:dLbls>
          <c:showLegendKey val="0"/>
          <c:showVal val="0"/>
          <c:showCatName val="0"/>
          <c:showSerName val="0"/>
          <c:showPercent val="0"/>
          <c:showBubbleSize val="0"/>
        </c:dLbls>
        <c:gapWidth val="50"/>
        <c:axId val="846554048"/>
        <c:axId val="846553264"/>
      </c:barChart>
      <c:catAx>
        <c:axId val="846554048"/>
        <c:scaling>
          <c:orientation val="minMax"/>
        </c:scaling>
        <c:delete val="0"/>
        <c:axPos val="r"/>
        <c:majorTickMark val="in"/>
        <c:minorTickMark val="none"/>
        <c:tickLblPos val="none"/>
        <c:spPr>
          <a:ln w="3175">
            <a:solidFill>
              <a:srgbClr val="000000"/>
            </a:solidFill>
            <a:prstDash val="solid"/>
          </a:ln>
        </c:spPr>
        <c:crossAx val="846553264"/>
        <c:crosses val="autoZero"/>
        <c:auto val="1"/>
        <c:lblAlgn val="ctr"/>
        <c:lblOffset val="100"/>
        <c:tickMarkSkip val="1"/>
        <c:noMultiLvlLbl val="0"/>
      </c:catAx>
      <c:valAx>
        <c:axId val="846553264"/>
        <c:scaling>
          <c:orientation val="maxMin"/>
        </c:scaling>
        <c:delete val="0"/>
        <c:axPos val="b"/>
        <c:majorGridlines>
          <c:spPr>
            <a:ln w="3175">
              <a:solidFill>
                <a:srgbClr val="000000"/>
              </a:solidFill>
              <a:prstDash val="sysDash"/>
            </a:ln>
          </c:spPr>
        </c:majorGridlines>
        <c:numFmt formatCode="#,###,,"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ja-JP"/>
          </a:p>
        </c:txPr>
        <c:crossAx val="846554048"/>
        <c:crosses val="autoZero"/>
        <c:crossBetween val="between"/>
      </c:val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png"/><Relationship Id="rId4"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1">
          <a:extLst>
            <a:ext uri="{FF2B5EF4-FFF2-40B4-BE49-F238E27FC236}">
              <a16:creationId xmlns="" xmlns:a16="http://schemas.microsoft.com/office/drawing/2014/main" id="{00000000-0008-0000-0300-000002000000}"/>
            </a:ext>
          </a:extLst>
        </xdr:cNvPr>
        <xdr:cNvSpPr>
          <a:spLocks noChangeShapeType="1"/>
        </xdr:cNvSpPr>
      </xdr:nvSpPr>
      <xdr:spPr bwMode="auto">
        <a:xfrm>
          <a:off x="9525" y="342900"/>
          <a:ext cx="962025" cy="276225"/>
        </a:xfrm>
        <a:prstGeom prst="line">
          <a:avLst/>
        </a:prstGeom>
        <a:noFill/>
        <a:ln w="9525">
          <a:solidFill>
            <a:srgbClr val="000000"/>
          </a:solidFill>
          <a:round/>
          <a:headEnd/>
          <a:tailEnd/>
        </a:ln>
      </xdr:spPr>
    </xdr:sp>
    <xdr:clientData/>
  </xdr:twoCellAnchor>
  <xdr:twoCellAnchor>
    <xdr:from>
      <xdr:col>1</xdr:col>
      <xdr:colOff>342900</xdr:colOff>
      <xdr:row>2</xdr:row>
      <xdr:rowOff>0</xdr:rowOff>
    </xdr:from>
    <xdr:to>
      <xdr:col>4</xdr:col>
      <xdr:colOff>104775</xdr:colOff>
      <xdr:row>2</xdr:row>
      <xdr:rowOff>152400</xdr:rowOff>
    </xdr:to>
    <xdr:sp macro="" textlink="">
      <xdr:nvSpPr>
        <xdr:cNvPr id="3" name="テキスト 2">
          <a:extLst>
            <a:ext uri="{FF2B5EF4-FFF2-40B4-BE49-F238E27FC236}">
              <a16:creationId xmlns="" xmlns:a16="http://schemas.microsoft.com/office/drawing/2014/main" id="{00000000-0008-0000-0300-000003000000}"/>
            </a:ext>
          </a:extLst>
        </xdr:cNvPr>
        <xdr:cNvSpPr txBox="1">
          <a:spLocks noChangeArrowheads="1"/>
        </xdr:cNvSpPr>
      </xdr:nvSpPr>
      <xdr:spPr bwMode="auto">
        <a:xfrm>
          <a:off x="400050" y="34290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41</xdr:row>
      <xdr:rowOff>0</xdr:rowOff>
    </xdr:from>
    <xdr:to>
      <xdr:col>4</xdr:col>
      <xdr:colOff>0</xdr:colOff>
      <xdr:row>41</xdr:row>
      <xdr:rowOff>276225</xdr:rowOff>
    </xdr:to>
    <xdr:sp macro="" textlink="">
      <xdr:nvSpPr>
        <xdr:cNvPr id="4" name="Line 3">
          <a:extLst>
            <a:ext uri="{FF2B5EF4-FFF2-40B4-BE49-F238E27FC236}">
              <a16:creationId xmlns="" xmlns:a16="http://schemas.microsoft.com/office/drawing/2014/main" id="{00000000-0008-0000-0300-000004000000}"/>
            </a:ext>
          </a:extLst>
        </xdr:cNvPr>
        <xdr:cNvSpPr>
          <a:spLocks noChangeShapeType="1"/>
        </xdr:cNvSpPr>
      </xdr:nvSpPr>
      <xdr:spPr bwMode="auto">
        <a:xfrm>
          <a:off x="9525" y="7839075"/>
          <a:ext cx="962025" cy="276225"/>
        </a:xfrm>
        <a:prstGeom prst="line">
          <a:avLst/>
        </a:prstGeom>
        <a:noFill/>
        <a:ln w="9525">
          <a:solidFill>
            <a:srgbClr val="000000"/>
          </a:solidFill>
          <a:round/>
          <a:headEnd/>
          <a:tailEnd/>
        </a:ln>
      </xdr:spPr>
    </xdr:sp>
    <xdr:clientData/>
  </xdr:twoCellAnchor>
  <xdr:twoCellAnchor>
    <xdr:from>
      <xdr:col>1</xdr:col>
      <xdr:colOff>342900</xdr:colOff>
      <xdr:row>41</xdr:row>
      <xdr:rowOff>0</xdr:rowOff>
    </xdr:from>
    <xdr:to>
      <xdr:col>4</xdr:col>
      <xdr:colOff>104775</xdr:colOff>
      <xdr:row>41</xdr:row>
      <xdr:rowOff>152400</xdr:rowOff>
    </xdr:to>
    <xdr:sp macro="" textlink="">
      <xdr:nvSpPr>
        <xdr:cNvPr id="5" name="テキスト 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400050" y="7839075"/>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80</xdr:row>
      <xdr:rowOff>0</xdr:rowOff>
    </xdr:from>
    <xdr:to>
      <xdr:col>4</xdr:col>
      <xdr:colOff>0</xdr:colOff>
      <xdr:row>80</xdr:row>
      <xdr:rowOff>276225</xdr:rowOff>
    </xdr:to>
    <xdr:sp macro="" textlink="">
      <xdr:nvSpPr>
        <xdr:cNvPr id="6" name="Line 5">
          <a:extLst>
            <a:ext uri="{FF2B5EF4-FFF2-40B4-BE49-F238E27FC236}">
              <a16:creationId xmlns="" xmlns:a16="http://schemas.microsoft.com/office/drawing/2014/main" id="{00000000-0008-0000-0300-000006000000}"/>
            </a:ext>
          </a:extLst>
        </xdr:cNvPr>
        <xdr:cNvSpPr>
          <a:spLocks noChangeShapeType="1"/>
        </xdr:cNvSpPr>
      </xdr:nvSpPr>
      <xdr:spPr bwMode="auto">
        <a:xfrm>
          <a:off x="9525" y="15335250"/>
          <a:ext cx="962025" cy="276225"/>
        </a:xfrm>
        <a:prstGeom prst="line">
          <a:avLst/>
        </a:prstGeom>
        <a:noFill/>
        <a:ln w="9525">
          <a:solidFill>
            <a:srgbClr val="000000"/>
          </a:solidFill>
          <a:round/>
          <a:headEnd/>
          <a:tailEnd/>
        </a:ln>
      </xdr:spPr>
    </xdr:sp>
    <xdr:clientData/>
  </xdr:twoCellAnchor>
  <xdr:twoCellAnchor>
    <xdr:from>
      <xdr:col>1</xdr:col>
      <xdr:colOff>342900</xdr:colOff>
      <xdr:row>80</xdr:row>
      <xdr:rowOff>0</xdr:rowOff>
    </xdr:from>
    <xdr:to>
      <xdr:col>4</xdr:col>
      <xdr:colOff>104775</xdr:colOff>
      <xdr:row>80</xdr:row>
      <xdr:rowOff>152400</xdr:rowOff>
    </xdr:to>
    <xdr:sp macro="" textlink="">
      <xdr:nvSpPr>
        <xdr:cNvPr id="7" name="テキスト 6">
          <a:extLst>
            <a:ext uri="{FF2B5EF4-FFF2-40B4-BE49-F238E27FC236}">
              <a16:creationId xmlns="" xmlns:a16="http://schemas.microsoft.com/office/drawing/2014/main" id="{00000000-0008-0000-0300-000007000000}"/>
            </a:ext>
          </a:extLst>
        </xdr:cNvPr>
        <xdr:cNvSpPr txBox="1">
          <a:spLocks noChangeArrowheads="1"/>
        </xdr:cNvSpPr>
      </xdr:nvSpPr>
      <xdr:spPr bwMode="auto">
        <a:xfrm>
          <a:off x="400050" y="1533525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116</xdr:row>
      <xdr:rowOff>0</xdr:rowOff>
    </xdr:from>
    <xdr:to>
      <xdr:col>4</xdr:col>
      <xdr:colOff>0</xdr:colOff>
      <xdr:row>116</xdr:row>
      <xdr:rowOff>276225</xdr:rowOff>
    </xdr:to>
    <xdr:sp macro="" textlink="">
      <xdr:nvSpPr>
        <xdr:cNvPr id="9" name="Line 9">
          <a:extLst>
            <a:ext uri="{FF2B5EF4-FFF2-40B4-BE49-F238E27FC236}">
              <a16:creationId xmlns="" xmlns:a16="http://schemas.microsoft.com/office/drawing/2014/main" id="{00000000-0008-0000-0300-000009000000}"/>
            </a:ext>
          </a:extLst>
        </xdr:cNvPr>
        <xdr:cNvSpPr>
          <a:spLocks noChangeShapeType="1"/>
        </xdr:cNvSpPr>
      </xdr:nvSpPr>
      <xdr:spPr bwMode="auto">
        <a:xfrm>
          <a:off x="9525" y="22831425"/>
          <a:ext cx="962025" cy="276225"/>
        </a:xfrm>
        <a:prstGeom prst="line">
          <a:avLst/>
        </a:prstGeom>
        <a:noFill/>
        <a:ln w="9525">
          <a:solidFill>
            <a:srgbClr val="000000"/>
          </a:solidFill>
          <a:round/>
          <a:headEnd/>
          <a:tailEnd/>
        </a:ln>
      </xdr:spPr>
    </xdr:sp>
    <xdr:clientData/>
  </xdr:twoCellAnchor>
  <xdr:twoCellAnchor>
    <xdr:from>
      <xdr:col>1</xdr:col>
      <xdr:colOff>342900</xdr:colOff>
      <xdr:row>116</xdr:row>
      <xdr:rowOff>0</xdr:rowOff>
    </xdr:from>
    <xdr:to>
      <xdr:col>4</xdr:col>
      <xdr:colOff>104775</xdr:colOff>
      <xdr:row>116</xdr:row>
      <xdr:rowOff>152400</xdr:rowOff>
    </xdr:to>
    <xdr:sp macro="" textlink="">
      <xdr:nvSpPr>
        <xdr:cNvPr id="10" name="テキスト 10">
          <a:extLst>
            <a:ext uri="{FF2B5EF4-FFF2-40B4-BE49-F238E27FC236}">
              <a16:creationId xmlns="" xmlns:a16="http://schemas.microsoft.com/office/drawing/2014/main" id="{00000000-0008-0000-0300-00000A000000}"/>
            </a:ext>
          </a:extLst>
        </xdr:cNvPr>
        <xdr:cNvSpPr txBox="1">
          <a:spLocks noChangeArrowheads="1"/>
        </xdr:cNvSpPr>
      </xdr:nvSpPr>
      <xdr:spPr bwMode="auto">
        <a:xfrm>
          <a:off x="400050" y="22831425"/>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2</xdr:row>
      <xdr:rowOff>0</xdr:rowOff>
    </xdr:from>
    <xdr:to>
      <xdr:col>4</xdr:col>
      <xdr:colOff>104775</xdr:colOff>
      <xdr:row>2</xdr:row>
      <xdr:rowOff>152400</xdr:rowOff>
    </xdr:to>
    <xdr:sp macro="" textlink="">
      <xdr:nvSpPr>
        <xdr:cNvPr id="11" name="Text Box 20">
          <a:extLst>
            <a:ext uri="{FF2B5EF4-FFF2-40B4-BE49-F238E27FC236}">
              <a16:creationId xmlns="" xmlns:a16="http://schemas.microsoft.com/office/drawing/2014/main" id="{00000000-0008-0000-0300-00000B000000}"/>
            </a:ext>
          </a:extLst>
        </xdr:cNvPr>
        <xdr:cNvSpPr txBox="1">
          <a:spLocks noChangeArrowheads="1"/>
        </xdr:cNvSpPr>
      </xdr:nvSpPr>
      <xdr:spPr bwMode="auto">
        <a:xfrm>
          <a:off x="400050" y="34290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28896</xdr:colOff>
      <xdr:row>1</xdr:row>
      <xdr:rowOff>36923</xdr:rowOff>
    </xdr:from>
    <xdr:to>
      <xdr:col>8</xdr:col>
      <xdr:colOff>580489</xdr:colOff>
      <xdr:row>2</xdr:row>
      <xdr:rowOff>151223</xdr:rowOff>
    </xdr:to>
    <xdr:sp macro="" textlink="">
      <xdr:nvSpPr>
        <xdr:cNvPr id="42" name="AutoShape 4" descr="ピンク（水彩横長）">
          <a:extLst>
            <a:ext uri="{FF2B5EF4-FFF2-40B4-BE49-F238E27FC236}">
              <a16:creationId xmlns="" xmlns:a16="http://schemas.microsoft.com/office/drawing/2014/main" id="{00000000-0008-0000-0C00-00002A000000}"/>
            </a:ext>
          </a:extLst>
        </xdr:cNvPr>
        <xdr:cNvSpPr>
          <a:spLocks noChangeArrowheads="1"/>
        </xdr:cNvSpPr>
      </xdr:nvSpPr>
      <xdr:spPr bwMode="auto">
        <a:xfrm>
          <a:off x="713840" y="208159"/>
          <a:ext cx="5346200"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008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保険者別医療費の諸率グラフ（入院外）　「１件当たり費用額」「受診率」</a:t>
          </a:r>
        </a:p>
      </xdr:txBody>
    </xdr:sp>
    <xdr:clientData/>
  </xdr:twoCellAnchor>
  <xdr:twoCellAnchor>
    <xdr:from>
      <xdr:col>1</xdr:col>
      <xdr:colOff>28896</xdr:colOff>
      <xdr:row>23</xdr:row>
      <xdr:rowOff>36923</xdr:rowOff>
    </xdr:from>
    <xdr:to>
      <xdr:col>7</xdr:col>
      <xdr:colOff>609065</xdr:colOff>
      <xdr:row>24</xdr:row>
      <xdr:rowOff>151223</xdr:rowOff>
    </xdr:to>
    <xdr:sp macro="" textlink="">
      <xdr:nvSpPr>
        <xdr:cNvPr id="44" name="AutoShape 7" descr="ピンク（水彩横長）">
          <a:extLst>
            <a:ext uri="{FF2B5EF4-FFF2-40B4-BE49-F238E27FC236}">
              <a16:creationId xmlns="" xmlns:a16="http://schemas.microsoft.com/office/drawing/2014/main" id="{00000000-0008-0000-0C00-00002C000000}"/>
            </a:ext>
          </a:extLst>
        </xdr:cNvPr>
        <xdr:cNvSpPr>
          <a:spLocks noChangeArrowheads="1"/>
        </xdr:cNvSpPr>
      </xdr:nvSpPr>
      <xdr:spPr bwMode="auto">
        <a:xfrm>
          <a:off x="713840" y="3975350"/>
          <a:ext cx="4689832"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008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保険者別医療費の諸率グラフ（入院外）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45" name="Rectangle 9">
          <a:extLst>
            <a:ext uri="{FF2B5EF4-FFF2-40B4-BE49-F238E27FC236}">
              <a16:creationId xmlns="" xmlns:a16="http://schemas.microsoft.com/office/drawing/2014/main" id="{00000000-0008-0000-0C00-00002D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46" name="Rectangle 10">
          <a:extLst>
            <a:ext uri="{FF2B5EF4-FFF2-40B4-BE49-F238E27FC236}">
              <a16:creationId xmlns="" xmlns:a16="http://schemas.microsoft.com/office/drawing/2014/main" id="{00000000-0008-0000-0C00-00002E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47" name="Rectangle 11">
          <a:extLst>
            <a:ext uri="{FF2B5EF4-FFF2-40B4-BE49-F238E27FC236}">
              <a16:creationId xmlns="" xmlns:a16="http://schemas.microsoft.com/office/drawing/2014/main" id="{00000000-0008-0000-0C00-00002F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48" name="Group 12">
          <a:extLst>
            <a:ext uri="{FF2B5EF4-FFF2-40B4-BE49-F238E27FC236}">
              <a16:creationId xmlns="" xmlns:a16="http://schemas.microsoft.com/office/drawing/2014/main" id="{00000000-0008-0000-0C00-000030000000}"/>
            </a:ext>
          </a:extLst>
        </xdr:cNvPr>
        <xdr:cNvGrpSpPr>
          <a:grpSpLocks/>
        </xdr:cNvGrpSpPr>
      </xdr:nvGrpSpPr>
      <xdr:grpSpPr bwMode="auto">
        <a:xfrm>
          <a:off x="9475770" y="323636"/>
          <a:ext cx="294418" cy="171236"/>
          <a:chOff x="957" y="7"/>
          <a:chExt cx="30" cy="18"/>
        </a:xfrm>
      </xdr:grpSpPr>
      <xdr:sp macro="" textlink="">
        <xdr:nvSpPr>
          <xdr:cNvPr id="49" name="Oval 13">
            <a:extLst>
              <a:ext uri="{FF2B5EF4-FFF2-40B4-BE49-F238E27FC236}">
                <a16:creationId xmlns="" xmlns:a16="http://schemas.microsoft.com/office/drawing/2014/main" id="{00000000-0008-0000-0C00-000031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50" name="Oval 14">
            <a:extLst>
              <a:ext uri="{FF2B5EF4-FFF2-40B4-BE49-F238E27FC236}">
                <a16:creationId xmlns="" xmlns:a16="http://schemas.microsoft.com/office/drawing/2014/main" id="{00000000-0008-0000-0C00-000032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51" name="Line 15">
            <a:extLst>
              <a:ext uri="{FF2B5EF4-FFF2-40B4-BE49-F238E27FC236}">
                <a16:creationId xmlns="" xmlns:a16="http://schemas.microsoft.com/office/drawing/2014/main" id="{00000000-0008-0000-0C00-000033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52" name="Group 16">
          <a:extLst>
            <a:ext uri="{FF2B5EF4-FFF2-40B4-BE49-F238E27FC236}">
              <a16:creationId xmlns="" xmlns:a16="http://schemas.microsoft.com/office/drawing/2014/main" id="{00000000-0008-0000-0C00-000034000000}"/>
            </a:ext>
          </a:extLst>
        </xdr:cNvPr>
        <xdr:cNvGrpSpPr>
          <a:grpSpLocks/>
        </xdr:cNvGrpSpPr>
      </xdr:nvGrpSpPr>
      <xdr:grpSpPr bwMode="auto">
        <a:xfrm>
          <a:off x="9475770" y="475822"/>
          <a:ext cx="284893" cy="171236"/>
          <a:chOff x="955" y="25"/>
          <a:chExt cx="29" cy="18"/>
        </a:xfrm>
      </xdr:grpSpPr>
      <xdr:sp macro="" textlink="">
        <xdr:nvSpPr>
          <xdr:cNvPr id="53" name="AutoShape 17">
            <a:extLst>
              <a:ext uri="{FF2B5EF4-FFF2-40B4-BE49-F238E27FC236}">
                <a16:creationId xmlns="" xmlns:a16="http://schemas.microsoft.com/office/drawing/2014/main" id="{00000000-0008-0000-0C00-000035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54" name="AutoShape 18">
            <a:extLst>
              <a:ext uri="{FF2B5EF4-FFF2-40B4-BE49-F238E27FC236}">
                <a16:creationId xmlns="" xmlns:a16="http://schemas.microsoft.com/office/drawing/2014/main" id="{00000000-0008-0000-0C00-000036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55" name="Line 19">
            <a:extLst>
              <a:ext uri="{FF2B5EF4-FFF2-40B4-BE49-F238E27FC236}">
                <a16:creationId xmlns="" xmlns:a16="http://schemas.microsoft.com/office/drawing/2014/main" id="{00000000-0008-0000-0C00-000037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56" name="txt_Gennendo1">
          <a:extLst>
            <a:ext uri="{FF2B5EF4-FFF2-40B4-BE49-F238E27FC236}">
              <a16:creationId xmlns="" xmlns:a16="http://schemas.microsoft.com/office/drawing/2014/main" id="{00000000-0008-0000-0C00-000038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57" name="txt_Kyunendo1">
          <a:extLst>
            <a:ext uri="{FF2B5EF4-FFF2-40B4-BE49-F238E27FC236}">
              <a16:creationId xmlns="" xmlns:a16="http://schemas.microsoft.com/office/drawing/2014/main" id="{00000000-0008-0000-0C00-000039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85725</xdr:colOff>
      <xdr:row>23</xdr:row>
      <xdr:rowOff>123825</xdr:rowOff>
    </xdr:from>
    <xdr:to>
      <xdr:col>14</xdr:col>
      <xdr:colOff>66675</xdr:colOff>
      <xdr:row>25</xdr:row>
      <xdr:rowOff>161925</xdr:rowOff>
    </xdr:to>
    <xdr:sp macro="" textlink="">
      <xdr:nvSpPr>
        <xdr:cNvPr id="58" name="Rectangle 23">
          <a:extLst>
            <a:ext uri="{FF2B5EF4-FFF2-40B4-BE49-F238E27FC236}">
              <a16:creationId xmlns="" xmlns:a16="http://schemas.microsoft.com/office/drawing/2014/main" id="{00000000-0008-0000-0C00-00003A000000}"/>
            </a:ext>
          </a:extLst>
        </xdr:cNvPr>
        <xdr:cNvSpPr>
          <a:spLocks noChangeArrowheads="1"/>
        </xdr:cNvSpPr>
      </xdr:nvSpPr>
      <xdr:spPr bwMode="auto">
        <a:xfrm>
          <a:off x="6943725" y="3895725"/>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10</xdr:col>
      <xdr:colOff>247650</xdr:colOff>
      <xdr:row>23</xdr:row>
      <xdr:rowOff>161925</xdr:rowOff>
    </xdr:from>
    <xdr:to>
      <xdr:col>10</xdr:col>
      <xdr:colOff>533400</xdr:colOff>
      <xdr:row>24</xdr:row>
      <xdr:rowOff>114300</xdr:rowOff>
    </xdr:to>
    <xdr:sp macro="" textlink="">
      <xdr:nvSpPr>
        <xdr:cNvPr id="59" name="Rectangle 24">
          <a:extLst>
            <a:ext uri="{FF2B5EF4-FFF2-40B4-BE49-F238E27FC236}">
              <a16:creationId xmlns="" xmlns:a16="http://schemas.microsoft.com/office/drawing/2014/main" id="{00000000-0008-0000-0C00-00003B000000}"/>
            </a:ext>
          </a:extLst>
        </xdr:cNvPr>
        <xdr:cNvSpPr>
          <a:spLocks noChangeArrowheads="1"/>
        </xdr:cNvSpPr>
      </xdr:nvSpPr>
      <xdr:spPr bwMode="auto">
        <a:xfrm>
          <a:off x="7105650" y="3933825"/>
          <a:ext cx="285750" cy="123825"/>
        </a:xfrm>
        <a:prstGeom prst="rect">
          <a:avLst/>
        </a:prstGeom>
        <a:solidFill>
          <a:srgbClr val="00FFFF"/>
        </a:solidFill>
        <a:ln w="3175">
          <a:solidFill>
            <a:srgbClr val="000000"/>
          </a:solidFill>
          <a:miter lim="800000"/>
          <a:headEnd/>
          <a:tailEnd/>
        </a:ln>
      </xdr:spPr>
    </xdr:sp>
    <xdr:clientData/>
  </xdr:twoCellAnchor>
  <xdr:twoCellAnchor>
    <xdr:from>
      <xdr:col>10</xdr:col>
      <xdr:colOff>247650</xdr:colOff>
      <xdr:row>25</xdr:row>
      <xdr:rowOff>0</xdr:rowOff>
    </xdr:from>
    <xdr:to>
      <xdr:col>10</xdr:col>
      <xdr:colOff>533400</xdr:colOff>
      <xdr:row>25</xdr:row>
      <xdr:rowOff>123825</xdr:rowOff>
    </xdr:to>
    <xdr:sp macro="" textlink="">
      <xdr:nvSpPr>
        <xdr:cNvPr id="60" name="Rectangle 25">
          <a:extLst>
            <a:ext uri="{FF2B5EF4-FFF2-40B4-BE49-F238E27FC236}">
              <a16:creationId xmlns="" xmlns:a16="http://schemas.microsoft.com/office/drawing/2014/main" id="{00000000-0008-0000-0C00-00003C000000}"/>
            </a:ext>
          </a:extLst>
        </xdr:cNvPr>
        <xdr:cNvSpPr>
          <a:spLocks noChangeArrowheads="1"/>
        </xdr:cNvSpPr>
      </xdr:nvSpPr>
      <xdr:spPr bwMode="auto">
        <a:xfrm>
          <a:off x="7105650" y="4114800"/>
          <a:ext cx="285750" cy="123825"/>
        </a:xfrm>
        <a:prstGeom prst="rect">
          <a:avLst/>
        </a:prstGeom>
        <a:solidFill>
          <a:srgbClr val="FFFF00"/>
        </a:solidFill>
        <a:ln w="3175">
          <a:solidFill>
            <a:srgbClr val="000000"/>
          </a:solidFill>
          <a:miter lim="800000"/>
          <a:headEnd/>
          <a:tailEnd/>
        </a:ln>
      </xdr:spPr>
    </xdr:sp>
    <xdr:clientData/>
  </xdr:twoCellAnchor>
  <xdr:twoCellAnchor>
    <xdr:from>
      <xdr:col>10</xdr:col>
      <xdr:colOff>523875</xdr:colOff>
      <xdr:row>23</xdr:row>
      <xdr:rowOff>142875</xdr:rowOff>
    </xdr:from>
    <xdr:to>
      <xdr:col>14</xdr:col>
      <xdr:colOff>28575</xdr:colOff>
      <xdr:row>24</xdr:row>
      <xdr:rowOff>133350</xdr:rowOff>
    </xdr:to>
    <xdr:sp macro="" textlink="">
      <xdr:nvSpPr>
        <xdr:cNvPr id="61" name="txt_Gennendo2">
          <a:extLst>
            <a:ext uri="{FF2B5EF4-FFF2-40B4-BE49-F238E27FC236}">
              <a16:creationId xmlns="" xmlns:a16="http://schemas.microsoft.com/office/drawing/2014/main" id="{00000000-0008-0000-0C00-00003D000000}"/>
            </a:ext>
          </a:extLst>
        </xdr:cNvPr>
        <xdr:cNvSpPr txBox="1">
          <a:spLocks noChangeArrowheads="1"/>
        </xdr:cNvSpPr>
      </xdr:nvSpPr>
      <xdr:spPr bwMode="auto">
        <a:xfrm>
          <a:off x="7381875" y="3914775"/>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10</xdr:col>
      <xdr:colOff>533400</xdr:colOff>
      <xdr:row>24</xdr:row>
      <xdr:rowOff>152400</xdr:rowOff>
    </xdr:from>
    <xdr:to>
      <xdr:col>14</xdr:col>
      <xdr:colOff>123825</xdr:colOff>
      <xdr:row>25</xdr:row>
      <xdr:rowOff>142875</xdr:rowOff>
    </xdr:to>
    <xdr:sp macro="" textlink="">
      <xdr:nvSpPr>
        <xdr:cNvPr id="62" name="txt_Kyunendo2">
          <a:extLst>
            <a:ext uri="{FF2B5EF4-FFF2-40B4-BE49-F238E27FC236}">
              <a16:creationId xmlns="" xmlns:a16="http://schemas.microsoft.com/office/drawing/2014/main" id="{00000000-0008-0000-0C00-00003E000000}"/>
            </a:ext>
          </a:extLst>
        </xdr:cNvPr>
        <xdr:cNvSpPr txBox="1">
          <a:spLocks noChangeArrowheads="1"/>
        </xdr:cNvSpPr>
      </xdr:nvSpPr>
      <xdr:spPr bwMode="auto">
        <a:xfrm>
          <a:off x="7391400" y="4095750"/>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0</xdr:colOff>
      <xdr:row>0</xdr:row>
      <xdr:rowOff>160533</xdr:rowOff>
    </xdr:from>
    <xdr:to>
      <xdr:col>15</xdr:col>
      <xdr:colOff>474023</xdr:colOff>
      <xdr:row>23</xdr:row>
      <xdr:rowOff>93402</xdr:rowOff>
    </xdr:to>
    <xdr:pic>
      <xdr:nvPicPr>
        <xdr:cNvPr id="4" name="図 3"/>
        <xdr:cNvPicPr>
          <a:picLocks noChangeAspect="1"/>
        </xdr:cNvPicPr>
      </xdr:nvPicPr>
      <xdr:blipFill>
        <a:blip xmlns:r="http://schemas.openxmlformats.org/officeDocument/2006/relationships" r:embed="rId2"/>
        <a:stretch>
          <a:fillRect/>
        </a:stretch>
      </xdr:blipFill>
      <xdr:spPr>
        <a:xfrm>
          <a:off x="0" y="160533"/>
          <a:ext cx="10748180" cy="3871296"/>
        </a:xfrm>
        <a:prstGeom prst="rect">
          <a:avLst/>
        </a:prstGeom>
      </xdr:spPr>
    </xdr:pic>
    <xdr:clientData/>
  </xdr:twoCellAnchor>
  <xdr:twoCellAnchor editAs="oneCell">
    <xdr:from>
      <xdr:col>0</xdr:col>
      <xdr:colOff>74915</xdr:colOff>
      <xdr:row>22</xdr:row>
      <xdr:rowOff>96322</xdr:rowOff>
    </xdr:from>
    <xdr:to>
      <xdr:col>15</xdr:col>
      <xdr:colOff>385281</xdr:colOff>
      <xdr:row>45</xdr:row>
      <xdr:rowOff>35287</xdr:rowOff>
    </xdr:to>
    <xdr:pic>
      <xdr:nvPicPr>
        <xdr:cNvPr id="3" name="図 2"/>
        <xdr:cNvPicPr>
          <a:picLocks noChangeAspect="1"/>
        </xdr:cNvPicPr>
      </xdr:nvPicPr>
      <xdr:blipFill>
        <a:blip xmlns:r="http://schemas.openxmlformats.org/officeDocument/2006/relationships" r:embed="rId3"/>
        <a:stretch>
          <a:fillRect/>
        </a:stretch>
      </xdr:blipFill>
      <xdr:spPr>
        <a:xfrm>
          <a:off x="74915" y="3863513"/>
          <a:ext cx="10584523" cy="38773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123826</xdr:colOff>
      <xdr:row>0</xdr:row>
      <xdr:rowOff>38099</xdr:rowOff>
    </xdr:from>
    <xdr:to>
      <xdr:col>5</xdr:col>
      <xdr:colOff>581026</xdr:colOff>
      <xdr:row>2</xdr:row>
      <xdr:rowOff>114300</xdr:rowOff>
    </xdr:to>
    <xdr:sp macro="" textlink="">
      <xdr:nvSpPr>
        <xdr:cNvPr id="40" name="AutoShape 2" descr="ピンク（水彩横長）">
          <a:extLst>
            <a:ext uri="{FF2B5EF4-FFF2-40B4-BE49-F238E27FC236}">
              <a16:creationId xmlns="" xmlns:a16="http://schemas.microsoft.com/office/drawing/2014/main" id="{00000000-0008-0000-0D00-000028000000}"/>
            </a:ext>
          </a:extLst>
        </xdr:cNvPr>
        <xdr:cNvSpPr>
          <a:spLocks noChangeArrowheads="1"/>
        </xdr:cNvSpPr>
      </xdr:nvSpPr>
      <xdr:spPr bwMode="auto">
        <a:xfrm>
          <a:off x="123826" y="38099"/>
          <a:ext cx="3886200" cy="428626"/>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00FF"/>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3-5.</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 散布図（入院外）</a:t>
          </a:r>
        </a:p>
      </xdr:txBody>
    </xdr:sp>
    <xdr:clientData/>
  </xdr:twoCellAnchor>
  <xdr:twoCellAnchor>
    <xdr:from>
      <xdr:col>0</xdr:col>
      <xdr:colOff>219075</xdr:colOff>
      <xdr:row>3</xdr:row>
      <xdr:rowOff>66675</xdr:rowOff>
    </xdr:from>
    <xdr:to>
      <xdr:col>2</xdr:col>
      <xdr:colOff>628650</xdr:colOff>
      <xdr:row>4</xdr:row>
      <xdr:rowOff>104775</xdr:rowOff>
    </xdr:to>
    <xdr:sp macro="" textlink="">
      <xdr:nvSpPr>
        <xdr:cNvPr id="41" name="Text Box 4">
          <a:extLst>
            <a:ext uri="{FF2B5EF4-FFF2-40B4-BE49-F238E27FC236}">
              <a16:creationId xmlns="" xmlns:a16="http://schemas.microsoft.com/office/drawing/2014/main" id="{00000000-0008-0000-0D00-000029000000}"/>
            </a:ext>
          </a:extLst>
        </xdr:cNvPr>
        <xdr:cNvSpPr txBox="1">
          <a:spLocks noChangeArrowheads="1"/>
        </xdr:cNvSpPr>
      </xdr:nvSpPr>
      <xdr:spPr bwMode="auto">
        <a:xfrm>
          <a:off x="219075" y="590550"/>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85725</xdr:colOff>
      <xdr:row>4</xdr:row>
      <xdr:rowOff>142875</xdr:rowOff>
    </xdr:from>
    <xdr:to>
      <xdr:col>15</xdr:col>
      <xdr:colOff>66675</xdr:colOff>
      <xdr:row>6</xdr:row>
      <xdr:rowOff>38100</xdr:rowOff>
    </xdr:to>
    <xdr:sp macro="" textlink="">
      <xdr:nvSpPr>
        <xdr:cNvPr id="43" name="Text Box 8">
          <a:extLst>
            <a:ext uri="{FF2B5EF4-FFF2-40B4-BE49-F238E27FC236}">
              <a16:creationId xmlns="" xmlns:a16="http://schemas.microsoft.com/office/drawing/2014/main" id="{00000000-0008-0000-0D00-00002B000000}"/>
            </a:ext>
          </a:extLst>
        </xdr:cNvPr>
        <xdr:cNvSpPr txBox="1">
          <a:spLocks noChangeArrowheads="1"/>
        </xdr:cNvSpPr>
      </xdr:nvSpPr>
      <xdr:spPr bwMode="auto">
        <a:xfrm>
          <a:off x="8315325" y="876300"/>
          <a:ext cx="2038350" cy="238125"/>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4</xdr:col>
      <xdr:colOff>190500</xdr:colOff>
      <xdr:row>42</xdr:row>
      <xdr:rowOff>28575</xdr:rowOff>
    </xdr:from>
    <xdr:to>
      <xdr:col>12</xdr:col>
      <xdr:colOff>257175</xdr:colOff>
      <xdr:row>44</xdr:row>
      <xdr:rowOff>57151</xdr:rowOff>
    </xdr:to>
    <xdr:sp macro="" textlink="">
      <xdr:nvSpPr>
        <xdr:cNvPr id="44" name="Text Box 5">
          <a:extLst>
            <a:ext uri="{FF2B5EF4-FFF2-40B4-BE49-F238E27FC236}">
              <a16:creationId xmlns="" xmlns:a16="http://schemas.microsoft.com/office/drawing/2014/main" id="{00000000-0008-0000-0D00-00002C000000}"/>
            </a:ext>
          </a:extLst>
        </xdr:cNvPr>
        <xdr:cNvSpPr txBox="1">
          <a:spLocks noChangeArrowheads="1"/>
        </xdr:cNvSpPr>
      </xdr:nvSpPr>
      <xdr:spPr bwMode="auto">
        <a:xfrm>
          <a:off x="2933700" y="7277100"/>
          <a:ext cx="5553075" cy="371476"/>
        </a:xfrm>
        <a:prstGeom prst="rect">
          <a:avLst/>
        </a:prstGeom>
        <a:solidFill>
          <a:sysClr val="window" lastClr="FFFFFF"/>
        </a:solidFill>
        <a:ln w="38100">
          <a:solidFill>
            <a:srgbClr val="CA447D"/>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14</xdr:col>
      <xdr:colOff>0</xdr:colOff>
      <xdr:row>41</xdr:row>
      <xdr:rowOff>28575</xdr:rowOff>
    </xdr:from>
    <xdr:to>
      <xdr:col>15</xdr:col>
      <xdr:colOff>381000</xdr:colOff>
      <xdr:row>42</xdr:row>
      <xdr:rowOff>66675</xdr:rowOff>
    </xdr:to>
    <xdr:sp macro="" textlink="">
      <xdr:nvSpPr>
        <xdr:cNvPr id="45" name="Text Box 5">
          <a:extLst>
            <a:ext uri="{FF2B5EF4-FFF2-40B4-BE49-F238E27FC236}">
              <a16:creationId xmlns="" xmlns:a16="http://schemas.microsoft.com/office/drawing/2014/main" id="{00000000-0008-0000-0D00-00002D000000}"/>
            </a:ext>
          </a:extLst>
        </xdr:cNvPr>
        <xdr:cNvSpPr txBox="1">
          <a:spLocks noChangeArrowheads="1"/>
        </xdr:cNvSpPr>
      </xdr:nvSpPr>
      <xdr:spPr bwMode="auto">
        <a:xfrm>
          <a:off x="9601200" y="7105650"/>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133349</xdr:rowOff>
    </xdr:from>
    <xdr:to>
      <xdr:col>15</xdr:col>
      <xdr:colOff>528241</xdr:colOff>
      <xdr:row>42</xdr:row>
      <xdr:rowOff>21564</xdr:rowOff>
    </xdr:to>
    <xdr:pic>
      <xdr:nvPicPr>
        <xdr:cNvPr id="2" name="図 1"/>
        <xdr:cNvPicPr>
          <a:picLocks noChangeAspect="1"/>
        </xdr:cNvPicPr>
      </xdr:nvPicPr>
      <xdr:blipFill>
        <a:blip xmlns:r="http://schemas.openxmlformats.org/officeDocument/2006/relationships" r:embed="rId2"/>
        <a:stretch>
          <a:fillRect/>
        </a:stretch>
      </xdr:blipFill>
      <xdr:spPr>
        <a:xfrm>
          <a:off x="0" y="866774"/>
          <a:ext cx="10815241" cy="64033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xdr:colOff>
      <xdr:row>2</xdr:row>
      <xdr:rowOff>18466</xdr:rowOff>
    </xdr:from>
    <xdr:to>
      <xdr:col>8</xdr:col>
      <xdr:colOff>570334</xdr:colOff>
      <xdr:row>3</xdr:row>
      <xdr:rowOff>132766</xdr:rowOff>
    </xdr:to>
    <xdr:sp macro="" textlink="">
      <xdr:nvSpPr>
        <xdr:cNvPr id="28" name="AutoShape 4" descr="黄色（水彩横長）">
          <a:extLst>
            <a:ext uri="{FF2B5EF4-FFF2-40B4-BE49-F238E27FC236}">
              <a16:creationId xmlns="" xmlns:a16="http://schemas.microsoft.com/office/drawing/2014/main" id="{00000000-0008-0000-0E00-00001C000000}"/>
            </a:ext>
          </a:extLst>
        </xdr:cNvPr>
        <xdr:cNvSpPr>
          <a:spLocks noChangeArrowheads="1"/>
        </xdr:cNvSpPr>
      </xdr:nvSpPr>
      <xdr:spPr bwMode="auto">
        <a:xfrm>
          <a:off x="703684" y="368364"/>
          <a:ext cx="5387262" cy="289249"/>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80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保険者別医療費の諸率グラフ（歯科）　「１件当たり費用額」「受診率」</a:t>
          </a:r>
        </a:p>
      </xdr:txBody>
    </xdr:sp>
    <xdr:clientData/>
  </xdr:twoCellAnchor>
  <xdr:twoCellAnchor>
    <xdr:from>
      <xdr:col>1</xdr:col>
      <xdr:colOff>33046</xdr:colOff>
      <xdr:row>23</xdr:row>
      <xdr:rowOff>37906</xdr:rowOff>
    </xdr:from>
    <xdr:to>
      <xdr:col>7</xdr:col>
      <xdr:colOff>618347</xdr:colOff>
      <xdr:row>24</xdr:row>
      <xdr:rowOff>152206</xdr:rowOff>
    </xdr:to>
    <xdr:sp macro="" textlink="">
      <xdr:nvSpPr>
        <xdr:cNvPr id="30" name="AutoShape 7" descr="黄色（水彩横長）">
          <a:extLst>
            <a:ext uri="{FF2B5EF4-FFF2-40B4-BE49-F238E27FC236}">
              <a16:creationId xmlns="" xmlns:a16="http://schemas.microsoft.com/office/drawing/2014/main" id="{00000000-0008-0000-0E00-00001E000000}"/>
            </a:ext>
          </a:extLst>
        </xdr:cNvPr>
        <xdr:cNvSpPr>
          <a:spLocks noChangeArrowheads="1"/>
        </xdr:cNvSpPr>
      </xdr:nvSpPr>
      <xdr:spPr bwMode="auto">
        <a:xfrm>
          <a:off x="723123" y="4061733"/>
          <a:ext cx="4725760" cy="289249"/>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80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保険者別医療費の諸率グラフ（歯科）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1" name="Rectangle 9">
          <a:extLst>
            <a:ext uri="{FF2B5EF4-FFF2-40B4-BE49-F238E27FC236}">
              <a16:creationId xmlns="" xmlns:a16="http://schemas.microsoft.com/office/drawing/2014/main" id="{00000000-0008-0000-0E00-00001F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2" name="Rectangle 10">
          <a:extLst>
            <a:ext uri="{FF2B5EF4-FFF2-40B4-BE49-F238E27FC236}">
              <a16:creationId xmlns="" xmlns:a16="http://schemas.microsoft.com/office/drawing/2014/main" id="{00000000-0008-0000-0E00-000020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3" name="Rectangle 11">
          <a:extLst>
            <a:ext uri="{FF2B5EF4-FFF2-40B4-BE49-F238E27FC236}">
              <a16:creationId xmlns="" xmlns:a16="http://schemas.microsoft.com/office/drawing/2014/main" id="{00000000-0008-0000-0E00-000021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4" name="Group 12">
          <a:extLst>
            <a:ext uri="{FF2B5EF4-FFF2-40B4-BE49-F238E27FC236}">
              <a16:creationId xmlns="" xmlns:a16="http://schemas.microsoft.com/office/drawing/2014/main" id="{00000000-0008-0000-0E00-000022000000}"/>
            </a:ext>
          </a:extLst>
        </xdr:cNvPr>
        <xdr:cNvGrpSpPr>
          <a:grpSpLocks/>
        </xdr:cNvGrpSpPr>
      </xdr:nvGrpSpPr>
      <xdr:grpSpPr bwMode="auto">
        <a:xfrm>
          <a:off x="9542495" y="327349"/>
          <a:ext cx="299551" cy="174949"/>
          <a:chOff x="957" y="7"/>
          <a:chExt cx="30" cy="18"/>
        </a:xfrm>
      </xdr:grpSpPr>
      <xdr:sp macro="" textlink="">
        <xdr:nvSpPr>
          <xdr:cNvPr id="35" name="Oval 13">
            <a:extLst>
              <a:ext uri="{FF2B5EF4-FFF2-40B4-BE49-F238E27FC236}">
                <a16:creationId xmlns="" xmlns:a16="http://schemas.microsoft.com/office/drawing/2014/main" id="{00000000-0008-0000-0E00-000023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36" name="Oval 14">
            <a:extLst>
              <a:ext uri="{FF2B5EF4-FFF2-40B4-BE49-F238E27FC236}">
                <a16:creationId xmlns="" xmlns:a16="http://schemas.microsoft.com/office/drawing/2014/main" id="{00000000-0008-0000-0E00-000024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37" name="Line 15">
            <a:extLst>
              <a:ext uri="{FF2B5EF4-FFF2-40B4-BE49-F238E27FC236}">
                <a16:creationId xmlns="" xmlns:a16="http://schemas.microsoft.com/office/drawing/2014/main" id="{00000000-0008-0000-0E00-000025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38" name="Group 16">
          <a:extLst>
            <a:ext uri="{FF2B5EF4-FFF2-40B4-BE49-F238E27FC236}">
              <a16:creationId xmlns="" xmlns:a16="http://schemas.microsoft.com/office/drawing/2014/main" id="{00000000-0008-0000-0E00-000026000000}"/>
            </a:ext>
          </a:extLst>
        </xdr:cNvPr>
        <xdr:cNvGrpSpPr>
          <a:grpSpLocks/>
        </xdr:cNvGrpSpPr>
      </xdr:nvGrpSpPr>
      <xdr:grpSpPr bwMode="auto">
        <a:xfrm>
          <a:off x="9542495" y="483248"/>
          <a:ext cx="290026" cy="174949"/>
          <a:chOff x="955" y="25"/>
          <a:chExt cx="29" cy="18"/>
        </a:xfrm>
      </xdr:grpSpPr>
      <xdr:sp macro="" textlink="">
        <xdr:nvSpPr>
          <xdr:cNvPr id="39" name="AutoShape 17">
            <a:extLst>
              <a:ext uri="{FF2B5EF4-FFF2-40B4-BE49-F238E27FC236}">
                <a16:creationId xmlns="" xmlns:a16="http://schemas.microsoft.com/office/drawing/2014/main" id="{00000000-0008-0000-0E00-000027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0" name="AutoShape 18">
            <a:extLst>
              <a:ext uri="{FF2B5EF4-FFF2-40B4-BE49-F238E27FC236}">
                <a16:creationId xmlns="" xmlns:a16="http://schemas.microsoft.com/office/drawing/2014/main" id="{00000000-0008-0000-0E00-000028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1" name="Line 19">
            <a:extLst>
              <a:ext uri="{FF2B5EF4-FFF2-40B4-BE49-F238E27FC236}">
                <a16:creationId xmlns="" xmlns:a16="http://schemas.microsoft.com/office/drawing/2014/main" id="{00000000-0008-0000-0E00-000029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2" name="txt_Gennendo1">
          <a:extLst>
            <a:ext uri="{FF2B5EF4-FFF2-40B4-BE49-F238E27FC236}">
              <a16:creationId xmlns="" xmlns:a16="http://schemas.microsoft.com/office/drawing/2014/main" id="{00000000-0008-0000-0E00-00002A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3" name="txt_Kyunendo1">
          <a:extLst>
            <a:ext uri="{FF2B5EF4-FFF2-40B4-BE49-F238E27FC236}">
              <a16:creationId xmlns="" xmlns:a16="http://schemas.microsoft.com/office/drawing/2014/main" id="{00000000-0008-0000-0E00-00002B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438150</xdr:colOff>
      <xdr:row>23</xdr:row>
      <xdr:rowOff>0</xdr:rowOff>
    </xdr:from>
    <xdr:to>
      <xdr:col>14</xdr:col>
      <xdr:colOff>419100</xdr:colOff>
      <xdr:row>25</xdr:row>
      <xdr:rowOff>38100</xdr:rowOff>
    </xdr:to>
    <xdr:sp macro="" textlink="">
      <xdr:nvSpPr>
        <xdr:cNvPr id="44" name="Rectangle 23">
          <a:extLst>
            <a:ext uri="{FF2B5EF4-FFF2-40B4-BE49-F238E27FC236}">
              <a16:creationId xmlns="" xmlns:a16="http://schemas.microsoft.com/office/drawing/2014/main" id="{00000000-0008-0000-0E00-00002C000000}"/>
            </a:ext>
          </a:extLst>
        </xdr:cNvPr>
        <xdr:cNvSpPr>
          <a:spLocks noChangeArrowheads="1"/>
        </xdr:cNvSpPr>
      </xdr:nvSpPr>
      <xdr:spPr bwMode="auto">
        <a:xfrm>
          <a:off x="7338915" y="4023827"/>
          <a:ext cx="2741256" cy="387997"/>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10</xdr:col>
      <xdr:colOff>504825</xdr:colOff>
      <xdr:row>23</xdr:row>
      <xdr:rowOff>57150</xdr:rowOff>
    </xdr:from>
    <xdr:to>
      <xdr:col>11</xdr:col>
      <xdr:colOff>104775</xdr:colOff>
      <xdr:row>24</xdr:row>
      <xdr:rowOff>9525</xdr:rowOff>
    </xdr:to>
    <xdr:sp macro="" textlink="">
      <xdr:nvSpPr>
        <xdr:cNvPr id="45" name="Rectangle 24">
          <a:extLst>
            <a:ext uri="{FF2B5EF4-FFF2-40B4-BE49-F238E27FC236}">
              <a16:creationId xmlns="" xmlns:a16="http://schemas.microsoft.com/office/drawing/2014/main" id="{00000000-0008-0000-0E00-00002D000000}"/>
            </a:ext>
          </a:extLst>
        </xdr:cNvPr>
        <xdr:cNvSpPr>
          <a:spLocks noChangeArrowheads="1"/>
        </xdr:cNvSpPr>
      </xdr:nvSpPr>
      <xdr:spPr bwMode="auto">
        <a:xfrm>
          <a:off x="7362825" y="3829050"/>
          <a:ext cx="285750" cy="123825"/>
        </a:xfrm>
        <a:prstGeom prst="rect">
          <a:avLst/>
        </a:prstGeom>
        <a:solidFill>
          <a:srgbClr val="00FFFF"/>
        </a:solidFill>
        <a:ln w="3175">
          <a:solidFill>
            <a:srgbClr val="000000"/>
          </a:solidFill>
          <a:miter lim="800000"/>
          <a:headEnd/>
          <a:tailEnd/>
        </a:ln>
      </xdr:spPr>
    </xdr:sp>
    <xdr:clientData/>
  </xdr:twoCellAnchor>
  <xdr:twoCellAnchor>
    <xdr:from>
      <xdr:col>10</xdr:col>
      <xdr:colOff>504825</xdr:colOff>
      <xdr:row>24</xdr:row>
      <xdr:rowOff>38100</xdr:rowOff>
    </xdr:from>
    <xdr:to>
      <xdr:col>11</xdr:col>
      <xdr:colOff>104775</xdr:colOff>
      <xdr:row>24</xdr:row>
      <xdr:rowOff>161925</xdr:rowOff>
    </xdr:to>
    <xdr:sp macro="" textlink="">
      <xdr:nvSpPr>
        <xdr:cNvPr id="46" name="Rectangle 25">
          <a:extLst>
            <a:ext uri="{FF2B5EF4-FFF2-40B4-BE49-F238E27FC236}">
              <a16:creationId xmlns="" xmlns:a16="http://schemas.microsoft.com/office/drawing/2014/main" id="{00000000-0008-0000-0E00-00002E000000}"/>
            </a:ext>
          </a:extLst>
        </xdr:cNvPr>
        <xdr:cNvSpPr>
          <a:spLocks noChangeArrowheads="1"/>
        </xdr:cNvSpPr>
      </xdr:nvSpPr>
      <xdr:spPr bwMode="auto">
        <a:xfrm>
          <a:off x="7362825" y="3981450"/>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200025</xdr:colOff>
      <xdr:row>23</xdr:row>
      <xdr:rowOff>38100</xdr:rowOff>
    </xdr:from>
    <xdr:to>
      <xdr:col>14</xdr:col>
      <xdr:colOff>390525</xdr:colOff>
      <xdr:row>24</xdr:row>
      <xdr:rowOff>28575</xdr:rowOff>
    </xdr:to>
    <xdr:sp macro="" textlink="">
      <xdr:nvSpPr>
        <xdr:cNvPr id="47" name="txt_Gennendo2">
          <a:extLst>
            <a:ext uri="{FF2B5EF4-FFF2-40B4-BE49-F238E27FC236}">
              <a16:creationId xmlns="" xmlns:a16="http://schemas.microsoft.com/office/drawing/2014/main" id="{00000000-0008-0000-0E00-00002F000000}"/>
            </a:ext>
          </a:extLst>
        </xdr:cNvPr>
        <xdr:cNvSpPr txBox="1">
          <a:spLocks noChangeArrowheads="1"/>
        </xdr:cNvSpPr>
      </xdr:nvSpPr>
      <xdr:spPr bwMode="auto">
        <a:xfrm>
          <a:off x="7743825" y="3810000"/>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200025</xdr:colOff>
      <xdr:row>24</xdr:row>
      <xdr:rowOff>9525</xdr:rowOff>
    </xdr:from>
    <xdr:to>
      <xdr:col>14</xdr:col>
      <xdr:colOff>476250</xdr:colOff>
      <xdr:row>25</xdr:row>
      <xdr:rowOff>0</xdr:rowOff>
    </xdr:to>
    <xdr:sp macro="" textlink="">
      <xdr:nvSpPr>
        <xdr:cNvPr id="48" name="txt_Kyunendo2">
          <a:extLst>
            <a:ext uri="{FF2B5EF4-FFF2-40B4-BE49-F238E27FC236}">
              <a16:creationId xmlns="" xmlns:a16="http://schemas.microsoft.com/office/drawing/2014/main" id="{00000000-0008-0000-0E00-000030000000}"/>
            </a:ext>
          </a:extLst>
        </xdr:cNvPr>
        <xdr:cNvSpPr txBox="1">
          <a:spLocks noChangeArrowheads="1"/>
        </xdr:cNvSpPr>
      </xdr:nvSpPr>
      <xdr:spPr bwMode="auto">
        <a:xfrm>
          <a:off x="7743825" y="3952875"/>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0</xdr:colOff>
      <xdr:row>1</xdr:row>
      <xdr:rowOff>77755</xdr:rowOff>
    </xdr:from>
    <xdr:to>
      <xdr:col>15</xdr:col>
      <xdr:colOff>415321</xdr:colOff>
      <xdr:row>23</xdr:row>
      <xdr:rowOff>100173</xdr:rowOff>
    </xdr:to>
    <xdr:pic>
      <xdr:nvPicPr>
        <xdr:cNvPr id="3" name="図 2"/>
        <xdr:cNvPicPr>
          <a:picLocks noChangeAspect="1"/>
        </xdr:cNvPicPr>
      </xdr:nvPicPr>
      <xdr:blipFill>
        <a:blip xmlns:r="http://schemas.openxmlformats.org/officeDocument/2006/relationships" r:embed="rId2"/>
        <a:stretch>
          <a:fillRect/>
        </a:stretch>
      </xdr:blipFill>
      <xdr:spPr>
        <a:xfrm>
          <a:off x="0" y="252704"/>
          <a:ext cx="10766469" cy="3871296"/>
        </a:xfrm>
        <a:prstGeom prst="rect">
          <a:avLst/>
        </a:prstGeom>
      </xdr:spPr>
    </xdr:pic>
    <xdr:clientData/>
  </xdr:twoCellAnchor>
  <xdr:twoCellAnchor editAs="oneCell">
    <xdr:from>
      <xdr:col>0</xdr:col>
      <xdr:colOff>155511</xdr:colOff>
      <xdr:row>22</xdr:row>
      <xdr:rowOff>106913</xdr:rowOff>
    </xdr:from>
    <xdr:to>
      <xdr:col>15</xdr:col>
      <xdr:colOff>379056</xdr:colOff>
      <xdr:row>44</xdr:row>
      <xdr:rowOff>135428</xdr:rowOff>
    </xdr:to>
    <xdr:pic>
      <xdr:nvPicPr>
        <xdr:cNvPr id="5" name="図 4"/>
        <xdr:cNvPicPr>
          <a:picLocks noChangeAspect="1"/>
        </xdr:cNvPicPr>
      </xdr:nvPicPr>
      <xdr:blipFill>
        <a:blip xmlns:r="http://schemas.openxmlformats.org/officeDocument/2006/relationships" r:embed="rId3"/>
        <a:stretch>
          <a:fillRect/>
        </a:stretch>
      </xdr:blipFill>
      <xdr:spPr>
        <a:xfrm>
          <a:off x="155511" y="3955791"/>
          <a:ext cx="10574693" cy="38773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66675</xdr:rowOff>
    </xdr:from>
    <xdr:to>
      <xdr:col>5</xdr:col>
      <xdr:colOff>381000</xdr:colOff>
      <xdr:row>2</xdr:row>
      <xdr:rowOff>47625</xdr:rowOff>
    </xdr:to>
    <xdr:sp macro="" textlink="">
      <xdr:nvSpPr>
        <xdr:cNvPr id="40" name="AutoShape 2" descr="黄色（水彩横長）">
          <a:extLst>
            <a:ext uri="{FF2B5EF4-FFF2-40B4-BE49-F238E27FC236}">
              <a16:creationId xmlns="" xmlns:a16="http://schemas.microsoft.com/office/drawing/2014/main" id="{00000000-0008-0000-0F00-000028000000}"/>
            </a:ext>
          </a:extLst>
        </xdr:cNvPr>
        <xdr:cNvSpPr>
          <a:spLocks noChangeArrowheads="1"/>
        </xdr:cNvSpPr>
      </xdr:nvSpPr>
      <xdr:spPr bwMode="auto">
        <a:xfrm>
          <a:off x="142875" y="66675"/>
          <a:ext cx="3667125" cy="323850"/>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FF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3-7.</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 散布図（歯科）</a:t>
          </a:r>
        </a:p>
      </xdr:txBody>
    </xdr:sp>
    <xdr:clientData/>
  </xdr:twoCellAnchor>
  <xdr:twoCellAnchor>
    <xdr:from>
      <xdr:col>0</xdr:col>
      <xdr:colOff>104775</xdr:colOff>
      <xdr:row>3</xdr:row>
      <xdr:rowOff>38100</xdr:rowOff>
    </xdr:from>
    <xdr:to>
      <xdr:col>2</xdr:col>
      <xdr:colOff>514350</xdr:colOff>
      <xdr:row>4</xdr:row>
      <xdr:rowOff>76200</xdr:rowOff>
    </xdr:to>
    <xdr:sp macro="" textlink="">
      <xdr:nvSpPr>
        <xdr:cNvPr id="41" name="Text Box 4">
          <a:extLst>
            <a:ext uri="{FF2B5EF4-FFF2-40B4-BE49-F238E27FC236}">
              <a16:creationId xmlns="" xmlns:a16="http://schemas.microsoft.com/office/drawing/2014/main" id="{00000000-0008-0000-0F00-000029000000}"/>
            </a:ext>
          </a:extLst>
        </xdr:cNvPr>
        <xdr:cNvSpPr txBox="1">
          <a:spLocks noChangeArrowheads="1"/>
        </xdr:cNvSpPr>
      </xdr:nvSpPr>
      <xdr:spPr bwMode="auto">
        <a:xfrm>
          <a:off x="104775" y="552450"/>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171450</xdr:colOff>
      <xdr:row>4</xdr:row>
      <xdr:rowOff>9525</xdr:rowOff>
    </xdr:from>
    <xdr:to>
      <xdr:col>15</xdr:col>
      <xdr:colOff>152400</xdr:colOff>
      <xdr:row>5</xdr:row>
      <xdr:rowOff>66675</xdr:rowOff>
    </xdr:to>
    <xdr:sp macro="" textlink="">
      <xdr:nvSpPr>
        <xdr:cNvPr id="42" name="Text Box 8">
          <a:extLst>
            <a:ext uri="{FF2B5EF4-FFF2-40B4-BE49-F238E27FC236}">
              <a16:creationId xmlns="" xmlns:a16="http://schemas.microsoft.com/office/drawing/2014/main" id="{00000000-0008-0000-0F00-00002A000000}"/>
            </a:ext>
          </a:extLst>
        </xdr:cNvPr>
        <xdr:cNvSpPr txBox="1">
          <a:spLocks noChangeArrowheads="1"/>
        </xdr:cNvSpPr>
      </xdr:nvSpPr>
      <xdr:spPr bwMode="auto">
        <a:xfrm>
          <a:off x="8401050" y="742950"/>
          <a:ext cx="2038350" cy="228600"/>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447675</xdr:colOff>
      <xdr:row>41</xdr:row>
      <xdr:rowOff>26988</xdr:rowOff>
    </xdr:from>
    <xdr:to>
      <xdr:col>11</xdr:col>
      <xdr:colOff>514350</xdr:colOff>
      <xdr:row>43</xdr:row>
      <xdr:rowOff>55564</xdr:rowOff>
    </xdr:to>
    <xdr:sp macro="" textlink="">
      <xdr:nvSpPr>
        <xdr:cNvPr id="43" name="Text Box 5">
          <a:extLst>
            <a:ext uri="{FF2B5EF4-FFF2-40B4-BE49-F238E27FC236}">
              <a16:creationId xmlns="" xmlns:a16="http://schemas.microsoft.com/office/drawing/2014/main" id="{00000000-0008-0000-0F00-00002B000000}"/>
            </a:ext>
          </a:extLst>
        </xdr:cNvPr>
        <xdr:cNvSpPr txBox="1">
          <a:spLocks noChangeArrowheads="1"/>
        </xdr:cNvSpPr>
      </xdr:nvSpPr>
      <xdr:spPr bwMode="auto">
        <a:xfrm>
          <a:off x="2505075" y="7105650"/>
          <a:ext cx="5553075" cy="371476"/>
        </a:xfrm>
        <a:prstGeom prst="rect">
          <a:avLst/>
        </a:prstGeom>
        <a:solidFill>
          <a:sysClr val="window" lastClr="FFFFFF"/>
        </a:solidFill>
        <a:ln w="38100">
          <a:solidFill>
            <a:srgbClr val="C8980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14</xdr:col>
      <xdr:colOff>66675</xdr:colOff>
      <xdr:row>40</xdr:row>
      <xdr:rowOff>17463</xdr:rowOff>
    </xdr:from>
    <xdr:to>
      <xdr:col>15</xdr:col>
      <xdr:colOff>447675</xdr:colOff>
      <xdr:row>41</xdr:row>
      <xdr:rowOff>55563</xdr:rowOff>
    </xdr:to>
    <xdr:sp macro="" textlink="">
      <xdr:nvSpPr>
        <xdr:cNvPr id="44" name="Text Box 5">
          <a:extLst>
            <a:ext uri="{FF2B5EF4-FFF2-40B4-BE49-F238E27FC236}">
              <a16:creationId xmlns="" xmlns:a16="http://schemas.microsoft.com/office/drawing/2014/main" id="{00000000-0008-0000-0F00-00002C000000}"/>
            </a:ext>
          </a:extLst>
        </xdr:cNvPr>
        <xdr:cNvSpPr txBox="1">
          <a:spLocks noChangeArrowheads="1"/>
        </xdr:cNvSpPr>
      </xdr:nvSpPr>
      <xdr:spPr bwMode="auto">
        <a:xfrm>
          <a:off x="9667875" y="69246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47624</xdr:rowOff>
    </xdr:from>
    <xdr:to>
      <xdr:col>15</xdr:col>
      <xdr:colOff>528241</xdr:colOff>
      <xdr:row>40</xdr:row>
      <xdr:rowOff>164439</xdr:rowOff>
    </xdr:to>
    <xdr:pic>
      <xdr:nvPicPr>
        <xdr:cNvPr id="3" name="図 2"/>
        <xdr:cNvPicPr>
          <a:picLocks noChangeAspect="1"/>
        </xdr:cNvPicPr>
      </xdr:nvPicPr>
      <xdr:blipFill>
        <a:blip xmlns:r="http://schemas.openxmlformats.org/officeDocument/2006/relationships" r:embed="rId2"/>
        <a:stretch>
          <a:fillRect/>
        </a:stretch>
      </xdr:blipFill>
      <xdr:spPr>
        <a:xfrm>
          <a:off x="0" y="781049"/>
          <a:ext cx="10815241" cy="62890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13607</xdr:colOff>
      <xdr:row>2</xdr:row>
      <xdr:rowOff>22111</xdr:rowOff>
    </xdr:from>
    <xdr:to>
      <xdr:col>8</xdr:col>
      <xdr:colOff>435768</xdr:colOff>
      <xdr:row>3</xdr:row>
      <xdr:rowOff>136412</xdr:rowOff>
    </xdr:to>
    <xdr:sp macro="" textlink="">
      <xdr:nvSpPr>
        <xdr:cNvPr id="28" name="AutoShape 4" descr="赤（水彩横長2）">
          <a:extLst>
            <a:ext uri="{FF2B5EF4-FFF2-40B4-BE49-F238E27FC236}">
              <a16:creationId xmlns="" xmlns:a16="http://schemas.microsoft.com/office/drawing/2014/main" id="{00000000-0008-0000-1000-00001C000000}"/>
            </a:ext>
          </a:extLst>
        </xdr:cNvPr>
        <xdr:cNvSpPr>
          <a:spLocks noChangeArrowheads="1"/>
        </xdr:cNvSpPr>
      </xdr:nvSpPr>
      <xdr:spPr bwMode="auto">
        <a:xfrm>
          <a:off x="702469" y="362290"/>
          <a:ext cx="5244192" cy="28439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33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保険者別医療費の諸率グラフ（調剤）　「１件当たり費用額」「受診率」</a:t>
          </a:r>
        </a:p>
      </xdr:txBody>
    </xdr:sp>
    <xdr:clientData/>
  </xdr:twoCellAnchor>
  <xdr:twoCellAnchor>
    <xdr:from>
      <xdr:col>1</xdr:col>
      <xdr:colOff>22112</xdr:colOff>
      <xdr:row>23</xdr:row>
      <xdr:rowOff>30616</xdr:rowOff>
    </xdr:from>
    <xdr:to>
      <xdr:col>7</xdr:col>
      <xdr:colOff>529999</xdr:colOff>
      <xdr:row>24</xdr:row>
      <xdr:rowOff>144916</xdr:rowOff>
    </xdr:to>
    <xdr:sp macro="" textlink="">
      <xdr:nvSpPr>
        <xdr:cNvPr id="30" name="AutoShape 7" descr="赤（水彩横長）">
          <a:extLst>
            <a:ext uri="{FF2B5EF4-FFF2-40B4-BE49-F238E27FC236}">
              <a16:creationId xmlns="" xmlns:a16="http://schemas.microsoft.com/office/drawing/2014/main" id="{00000000-0008-0000-1000-00001E000000}"/>
            </a:ext>
          </a:extLst>
        </xdr:cNvPr>
        <xdr:cNvSpPr>
          <a:spLocks noChangeArrowheads="1"/>
        </xdr:cNvSpPr>
      </xdr:nvSpPr>
      <xdr:spPr bwMode="auto">
        <a:xfrm>
          <a:off x="710974" y="3942670"/>
          <a:ext cx="4641056" cy="284389"/>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9933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保険者別医療費の諸率グラフ（調剤）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1" name="Rectangle 9">
          <a:extLst>
            <a:ext uri="{FF2B5EF4-FFF2-40B4-BE49-F238E27FC236}">
              <a16:creationId xmlns="" xmlns:a16="http://schemas.microsoft.com/office/drawing/2014/main" id="{00000000-0008-0000-1000-00001F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2" name="Rectangle 10">
          <a:extLst>
            <a:ext uri="{FF2B5EF4-FFF2-40B4-BE49-F238E27FC236}">
              <a16:creationId xmlns="" xmlns:a16="http://schemas.microsoft.com/office/drawing/2014/main" id="{00000000-0008-0000-1000-000020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3" name="Rectangle 11">
          <a:extLst>
            <a:ext uri="{FF2B5EF4-FFF2-40B4-BE49-F238E27FC236}">
              <a16:creationId xmlns="" xmlns:a16="http://schemas.microsoft.com/office/drawing/2014/main" id="{00000000-0008-0000-1000-000021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4" name="Group 12">
          <a:extLst>
            <a:ext uri="{FF2B5EF4-FFF2-40B4-BE49-F238E27FC236}">
              <a16:creationId xmlns="" xmlns:a16="http://schemas.microsoft.com/office/drawing/2014/main" id="{00000000-0008-0000-1000-000022000000}"/>
            </a:ext>
          </a:extLst>
        </xdr:cNvPr>
        <xdr:cNvGrpSpPr>
          <a:grpSpLocks/>
        </xdr:cNvGrpSpPr>
      </xdr:nvGrpSpPr>
      <xdr:grpSpPr bwMode="auto">
        <a:xfrm>
          <a:off x="9486900" y="323850"/>
          <a:ext cx="295275" cy="171450"/>
          <a:chOff x="957" y="7"/>
          <a:chExt cx="30" cy="18"/>
        </a:xfrm>
      </xdr:grpSpPr>
      <xdr:sp macro="" textlink="">
        <xdr:nvSpPr>
          <xdr:cNvPr id="35" name="Oval 13">
            <a:extLst>
              <a:ext uri="{FF2B5EF4-FFF2-40B4-BE49-F238E27FC236}">
                <a16:creationId xmlns="" xmlns:a16="http://schemas.microsoft.com/office/drawing/2014/main" id="{00000000-0008-0000-1000-000023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36" name="Oval 14">
            <a:extLst>
              <a:ext uri="{FF2B5EF4-FFF2-40B4-BE49-F238E27FC236}">
                <a16:creationId xmlns="" xmlns:a16="http://schemas.microsoft.com/office/drawing/2014/main" id="{00000000-0008-0000-1000-000024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37" name="Line 15">
            <a:extLst>
              <a:ext uri="{FF2B5EF4-FFF2-40B4-BE49-F238E27FC236}">
                <a16:creationId xmlns="" xmlns:a16="http://schemas.microsoft.com/office/drawing/2014/main" id="{00000000-0008-0000-1000-000025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38" name="Group 16">
          <a:extLst>
            <a:ext uri="{FF2B5EF4-FFF2-40B4-BE49-F238E27FC236}">
              <a16:creationId xmlns="" xmlns:a16="http://schemas.microsoft.com/office/drawing/2014/main" id="{00000000-0008-0000-1000-000026000000}"/>
            </a:ext>
          </a:extLst>
        </xdr:cNvPr>
        <xdr:cNvGrpSpPr>
          <a:grpSpLocks/>
        </xdr:cNvGrpSpPr>
      </xdr:nvGrpSpPr>
      <xdr:grpSpPr bwMode="auto">
        <a:xfrm>
          <a:off x="9486900" y="476250"/>
          <a:ext cx="285750" cy="171450"/>
          <a:chOff x="955" y="25"/>
          <a:chExt cx="29" cy="18"/>
        </a:xfrm>
      </xdr:grpSpPr>
      <xdr:sp macro="" textlink="">
        <xdr:nvSpPr>
          <xdr:cNvPr id="39" name="AutoShape 17">
            <a:extLst>
              <a:ext uri="{FF2B5EF4-FFF2-40B4-BE49-F238E27FC236}">
                <a16:creationId xmlns="" xmlns:a16="http://schemas.microsoft.com/office/drawing/2014/main" id="{00000000-0008-0000-1000-000027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0" name="AutoShape 18">
            <a:extLst>
              <a:ext uri="{FF2B5EF4-FFF2-40B4-BE49-F238E27FC236}">
                <a16:creationId xmlns="" xmlns:a16="http://schemas.microsoft.com/office/drawing/2014/main" id="{00000000-0008-0000-1000-000028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1" name="Line 19">
            <a:extLst>
              <a:ext uri="{FF2B5EF4-FFF2-40B4-BE49-F238E27FC236}">
                <a16:creationId xmlns="" xmlns:a16="http://schemas.microsoft.com/office/drawing/2014/main" id="{00000000-0008-0000-1000-000029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2" name="txt_Gennendo1">
          <a:extLst>
            <a:ext uri="{FF2B5EF4-FFF2-40B4-BE49-F238E27FC236}">
              <a16:creationId xmlns="" xmlns:a16="http://schemas.microsoft.com/office/drawing/2014/main" id="{00000000-0008-0000-1000-00002A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3" name="txt_Kyunendo1">
          <a:extLst>
            <a:ext uri="{FF2B5EF4-FFF2-40B4-BE49-F238E27FC236}">
              <a16:creationId xmlns="" xmlns:a16="http://schemas.microsoft.com/office/drawing/2014/main" id="{00000000-0008-0000-1000-00002B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年度）受診率</a:t>
          </a:r>
        </a:p>
      </xdr:txBody>
    </xdr:sp>
    <xdr:clientData/>
  </xdr:twoCellAnchor>
  <xdr:twoCellAnchor>
    <xdr:from>
      <xdr:col>11</xdr:col>
      <xdr:colOff>318051</xdr:colOff>
      <xdr:row>23</xdr:row>
      <xdr:rowOff>102420</xdr:rowOff>
    </xdr:from>
    <xdr:to>
      <xdr:col>15</xdr:col>
      <xdr:colOff>299002</xdr:colOff>
      <xdr:row>25</xdr:row>
      <xdr:rowOff>139159</xdr:rowOff>
    </xdr:to>
    <xdr:sp macro="" textlink="">
      <xdr:nvSpPr>
        <xdr:cNvPr id="44" name="Rectangle 23">
          <a:extLst>
            <a:ext uri="{FF2B5EF4-FFF2-40B4-BE49-F238E27FC236}">
              <a16:creationId xmlns="" xmlns:a16="http://schemas.microsoft.com/office/drawing/2014/main" id="{00000000-0008-0000-1000-00002C000000}"/>
            </a:ext>
          </a:extLst>
        </xdr:cNvPr>
        <xdr:cNvSpPr>
          <a:spLocks noChangeArrowheads="1"/>
        </xdr:cNvSpPr>
      </xdr:nvSpPr>
      <xdr:spPr bwMode="auto">
        <a:xfrm>
          <a:off x="7895529" y="4014474"/>
          <a:ext cx="2736397" cy="376917"/>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483038</xdr:colOff>
      <xdr:row>23</xdr:row>
      <xdr:rowOff>139159</xdr:rowOff>
    </xdr:from>
    <xdr:to>
      <xdr:col>12</xdr:col>
      <xdr:colOff>79927</xdr:colOff>
      <xdr:row>24</xdr:row>
      <xdr:rowOff>92895</xdr:rowOff>
    </xdr:to>
    <xdr:sp macro="" textlink="">
      <xdr:nvSpPr>
        <xdr:cNvPr id="45" name="Rectangle 24">
          <a:extLst>
            <a:ext uri="{FF2B5EF4-FFF2-40B4-BE49-F238E27FC236}">
              <a16:creationId xmlns="" xmlns:a16="http://schemas.microsoft.com/office/drawing/2014/main" id="{00000000-0008-0000-1000-00002D000000}"/>
            </a:ext>
          </a:extLst>
        </xdr:cNvPr>
        <xdr:cNvSpPr>
          <a:spLocks noChangeArrowheads="1"/>
        </xdr:cNvSpPr>
      </xdr:nvSpPr>
      <xdr:spPr bwMode="auto">
        <a:xfrm>
          <a:off x="8060516" y="4051213"/>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483038</xdr:colOff>
      <xdr:row>24</xdr:row>
      <xdr:rowOff>148684</xdr:rowOff>
    </xdr:from>
    <xdr:to>
      <xdr:col>12</xdr:col>
      <xdr:colOff>79927</xdr:colOff>
      <xdr:row>25</xdr:row>
      <xdr:rowOff>102420</xdr:rowOff>
    </xdr:to>
    <xdr:sp macro="" textlink="">
      <xdr:nvSpPr>
        <xdr:cNvPr id="46" name="Rectangle 25">
          <a:extLst>
            <a:ext uri="{FF2B5EF4-FFF2-40B4-BE49-F238E27FC236}">
              <a16:creationId xmlns="" xmlns:a16="http://schemas.microsoft.com/office/drawing/2014/main" id="{00000000-0008-0000-1000-00002E000000}"/>
            </a:ext>
          </a:extLst>
        </xdr:cNvPr>
        <xdr:cNvSpPr>
          <a:spLocks noChangeArrowheads="1"/>
        </xdr:cNvSpPr>
      </xdr:nvSpPr>
      <xdr:spPr bwMode="auto">
        <a:xfrm>
          <a:off x="8060516" y="4230827"/>
          <a:ext cx="285750" cy="123825"/>
        </a:xfrm>
        <a:prstGeom prst="rect">
          <a:avLst/>
        </a:prstGeom>
        <a:solidFill>
          <a:srgbClr val="FFFF00"/>
        </a:solidFill>
        <a:ln w="3175">
          <a:solidFill>
            <a:srgbClr val="000000"/>
          </a:solidFill>
          <a:miter lim="800000"/>
          <a:headEnd/>
          <a:tailEnd/>
        </a:ln>
      </xdr:spPr>
    </xdr:sp>
    <xdr:clientData/>
  </xdr:twoCellAnchor>
  <xdr:twoCellAnchor>
    <xdr:from>
      <xdr:col>12</xdr:col>
      <xdr:colOff>70402</xdr:colOff>
      <xdr:row>23</xdr:row>
      <xdr:rowOff>120109</xdr:rowOff>
    </xdr:from>
    <xdr:to>
      <xdr:col>15</xdr:col>
      <xdr:colOff>260902</xdr:colOff>
      <xdr:row>24</xdr:row>
      <xdr:rowOff>110584</xdr:rowOff>
    </xdr:to>
    <xdr:sp macro="" textlink="">
      <xdr:nvSpPr>
        <xdr:cNvPr id="47" name="txt_Gennendo2">
          <a:extLst>
            <a:ext uri="{FF2B5EF4-FFF2-40B4-BE49-F238E27FC236}">
              <a16:creationId xmlns="" xmlns:a16="http://schemas.microsoft.com/office/drawing/2014/main" id="{00000000-0008-0000-1000-00002F000000}"/>
            </a:ext>
          </a:extLst>
        </xdr:cNvPr>
        <xdr:cNvSpPr txBox="1">
          <a:spLocks noChangeArrowheads="1"/>
        </xdr:cNvSpPr>
      </xdr:nvSpPr>
      <xdr:spPr bwMode="auto">
        <a:xfrm>
          <a:off x="8336741" y="4032163"/>
          <a:ext cx="2257085" cy="160564"/>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12</xdr:col>
      <xdr:colOff>79927</xdr:colOff>
      <xdr:row>24</xdr:row>
      <xdr:rowOff>129634</xdr:rowOff>
    </xdr:from>
    <xdr:to>
      <xdr:col>15</xdr:col>
      <xdr:colOff>359213</xdr:colOff>
      <xdr:row>25</xdr:row>
      <xdr:rowOff>120109</xdr:rowOff>
    </xdr:to>
    <xdr:sp macro="" textlink="">
      <xdr:nvSpPr>
        <xdr:cNvPr id="48" name="txt_Kyunendo2">
          <a:extLst>
            <a:ext uri="{FF2B5EF4-FFF2-40B4-BE49-F238E27FC236}">
              <a16:creationId xmlns="" xmlns:a16="http://schemas.microsoft.com/office/drawing/2014/main" id="{00000000-0008-0000-1000-000030000000}"/>
            </a:ext>
          </a:extLst>
        </xdr:cNvPr>
        <xdr:cNvSpPr txBox="1">
          <a:spLocks noChangeArrowheads="1"/>
        </xdr:cNvSpPr>
      </xdr:nvSpPr>
      <xdr:spPr bwMode="auto">
        <a:xfrm>
          <a:off x="8346266" y="4211777"/>
          <a:ext cx="2345871" cy="160564"/>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0</xdr:colOff>
      <xdr:row>1</xdr:row>
      <xdr:rowOff>104775</xdr:rowOff>
    </xdr:from>
    <xdr:to>
      <xdr:col>15</xdr:col>
      <xdr:colOff>430697</xdr:colOff>
      <xdr:row>24</xdr:row>
      <xdr:rowOff>32721</xdr:rowOff>
    </xdr:to>
    <xdr:pic>
      <xdr:nvPicPr>
        <xdr:cNvPr id="4" name="図 3"/>
        <xdr:cNvPicPr>
          <a:picLocks noChangeAspect="1"/>
        </xdr:cNvPicPr>
      </xdr:nvPicPr>
      <xdr:blipFill>
        <a:blip xmlns:r="http://schemas.openxmlformats.org/officeDocument/2006/relationships" r:embed="rId3"/>
        <a:stretch>
          <a:fillRect/>
        </a:stretch>
      </xdr:blipFill>
      <xdr:spPr>
        <a:xfrm>
          <a:off x="0" y="276225"/>
          <a:ext cx="10717697" cy="3871296"/>
        </a:xfrm>
        <a:prstGeom prst="rect">
          <a:avLst/>
        </a:prstGeom>
      </xdr:spPr>
    </xdr:pic>
    <xdr:clientData/>
  </xdr:twoCellAnchor>
  <xdr:twoCellAnchor editAs="oneCell">
    <xdr:from>
      <xdr:col>0</xdr:col>
      <xdr:colOff>76200</xdr:colOff>
      <xdr:row>22</xdr:row>
      <xdr:rowOff>85725</xdr:rowOff>
    </xdr:from>
    <xdr:to>
      <xdr:col>15</xdr:col>
      <xdr:colOff>381000</xdr:colOff>
      <xdr:row>45</xdr:row>
      <xdr:rowOff>19767</xdr:rowOff>
    </xdr:to>
    <xdr:pic>
      <xdr:nvPicPr>
        <xdr:cNvPr id="5" name="図 4"/>
        <xdr:cNvPicPr>
          <a:picLocks noChangeAspect="1"/>
        </xdr:cNvPicPr>
      </xdr:nvPicPr>
      <xdr:blipFill>
        <a:blip xmlns:r="http://schemas.openxmlformats.org/officeDocument/2006/relationships" r:embed="rId4"/>
        <a:stretch>
          <a:fillRect/>
        </a:stretch>
      </xdr:blipFill>
      <xdr:spPr>
        <a:xfrm>
          <a:off x="76200" y="3857625"/>
          <a:ext cx="10591800" cy="38773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0</xdr:row>
      <xdr:rowOff>57150</xdr:rowOff>
    </xdr:from>
    <xdr:to>
      <xdr:col>5</xdr:col>
      <xdr:colOff>76199</xdr:colOff>
      <xdr:row>2</xdr:row>
      <xdr:rowOff>76199</xdr:rowOff>
    </xdr:to>
    <xdr:sp macro="" textlink="">
      <xdr:nvSpPr>
        <xdr:cNvPr id="42" name="AutoShape 2" descr="赤（水彩横長2）">
          <a:extLst>
            <a:ext uri="{FF2B5EF4-FFF2-40B4-BE49-F238E27FC236}">
              <a16:creationId xmlns="" xmlns:a16="http://schemas.microsoft.com/office/drawing/2014/main" id="{00000000-0008-0000-1100-00002A000000}"/>
            </a:ext>
          </a:extLst>
        </xdr:cNvPr>
        <xdr:cNvSpPr>
          <a:spLocks noChangeArrowheads="1"/>
        </xdr:cNvSpPr>
      </xdr:nvSpPr>
      <xdr:spPr bwMode="auto">
        <a:xfrm>
          <a:off x="47625" y="57150"/>
          <a:ext cx="3457574" cy="409574"/>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00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3-9.</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保険者別医療費の諸率散布図（調剤） </a:t>
          </a:r>
        </a:p>
      </xdr:txBody>
    </xdr:sp>
    <xdr:clientData/>
  </xdr:twoCellAnchor>
  <xdr:twoCellAnchor>
    <xdr:from>
      <xdr:col>0</xdr:col>
      <xdr:colOff>157162</xdr:colOff>
      <xdr:row>3</xdr:row>
      <xdr:rowOff>76200</xdr:rowOff>
    </xdr:from>
    <xdr:to>
      <xdr:col>2</xdr:col>
      <xdr:colOff>566737</xdr:colOff>
      <xdr:row>4</xdr:row>
      <xdr:rowOff>114300</xdr:rowOff>
    </xdr:to>
    <xdr:sp macro="" textlink="">
      <xdr:nvSpPr>
        <xdr:cNvPr id="44" name="Text Box 4">
          <a:extLst>
            <a:ext uri="{FF2B5EF4-FFF2-40B4-BE49-F238E27FC236}">
              <a16:creationId xmlns="" xmlns:a16="http://schemas.microsoft.com/office/drawing/2014/main" id="{00000000-0008-0000-1100-00002C000000}"/>
            </a:ext>
          </a:extLst>
        </xdr:cNvPr>
        <xdr:cNvSpPr txBox="1">
          <a:spLocks noChangeArrowheads="1"/>
        </xdr:cNvSpPr>
      </xdr:nvSpPr>
      <xdr:spPr bwMode="auto">
        <a:xfrm>
          <a:off x="157162" y="631825"/>
          <a:ext cx="1778794" cy="206772"/>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66675</xdr:colOff>
      <xdr:row>4</xdr:row>
      <xdr:rowOff>13494</xdr:rowOff>
    </xdr:from>
    <xdr:to>
      <xdr:col>15</xdr:col>
      <xdr:colOff>47625</xdr:colOff>
      <xdr:row>5</xdr:row>
      <xdr:rowOff>67866</xdr:rowOff>
    </xdr:to>
    <xdr:sp macro="" textlink="">
      <xdr:nvSpPr>
        <xdr:cNvPr id="46" name="Text Box 8">
          <a:extLst>
            <a:ext uri="{FF2B5EF4-FFF2-40B4-BE49-F238E27FC236}">
              <a16:creationId xmlns="" xmlns:a16="http://schemas.microsoft.com/office/drawing/2014/main" id="{00000000-0008-0000-1100-00002E000000}"/>
            </a:ext>
          </a:extLst>
        </xdr:cNvPr>
        <xdr:cNvSpPr txBox="1">
          <a:spLocks noChangeArrowheads="1"/>
        </xdr:cNvSpPr>
      </xdr:nvSpPr>
      <xdr:spPr bwMode="auto">
        <a:xfrm>
          <a:off x="8296275" y="746919"/>
          <a:ext cx="2038350" cy="225822"/>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390525</xdr:colOff>
      <xdr:row>41</xdr:row>
      <xdr:rowOff>152400</xdr:rowOff>
    </xdr:from>
    <xdr:to>
      <xdr:col>11</xdr:col>
      <xdr:colOff>457200</xdr:colOff>
      <xdr:row>44</xdr:row>
      <xdr:rowOff>9526</xdr:rowOff>
    </xdr:to>
    <xdr:sp macro="" textlink="">
      <xdr:nvSpPr>
        <xdr:cNvPr id="48" name="Text Box 5">
          <a:extLst>
            <a:ext uri="{FF2B5EF4-FFF2-40B4-BE49-F238E27FC236}">
              <a16:creationId xmlns="" xmlns:a16="http://schemas.microsoft.com/office/drawing/2014/main" id="{00000000-0008-0000-1100-000030000000}"/>
            </a:ext>
          </a:extLst>
        </xdr:cNvPr>
        <xdr:cNvSpPr txBox="1">
          <a:spLocks noChangeArrowheads="1"/>
        </xdr:cNvSpPr>
      </xdr:nvSpPr>
      <xdr:spPr bwMode="auto">
        <a:xfrm>
          <a:off x="2447925" y="7229475"/>
          <a:ext cx="5553075" cy="371476"/>
        </a:xfrm>
        <a:prstGeom prst="rect">
          <a:avLst/>
        </a:prstGeom>
        <a:solidFill>
          <a:srgbClr val="FFFFFF"/>
        </a:solidFill>
        <a:ln w="38100">
          <a:solidFill>
            <a:srgbClr val="C0000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14</xdr:col>
      <xdr:colOff>28575</xdr:colOff>
      <xdr:row>41</xdr:row>
      <xdr:rowOff>38100</xdr:rowOff>
    </xdr:from>
    <xdr:to>
      <xdr:col>15</xdr:col>
      <xdr:colOff>409575</xdr:colOff>
      <xdr:row>42</xdr:row>
      <xdr:rowOff>76200</xdr:rowOff>
    </xdr:to>
    <xdr:sp macro="" textlink="">
      <xdr:nvSpPr>
        <xdr:cNvPr id="49" name="Text Box 5">
          <a:extLst>
            <a:ext uri="{FF2B5EF4-FFF2-40B4-BE49-F238E27FC236}">
              <a16:creationId xmlns="" xmlns:a16="http://schemas.microsoft.com/office/drawing/2014/main" id="{00000000-0008-0000-1100-000031000000}"/>
            </a:ext>
          </a:extLst>
        </xdr:cNvPr>
        <xdr:cNvSpPr txBox="1">
          <a:spLocks noChangeArrowheads="1"/>
        </xdr:cNvSpPr>
      </xdr:nvSpPr>
      <xdr:spPr bwMode="auto">
        <a:xfrm>
          <a:off x="9629775" y="71151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76200</xdr:rowOff>
    </xdr:from>
    <xdr:to>
      <xdr:col>15</xdr:col>
      <xdr:colOff>528241</xdr:colOff>
      <xdr:row>41</xdr:row>
      <xdr:rowOff>107289</xdr:rowOff>
    </xdr:to>
    <xdr:pic>
      <xdr:nvPicPr>
        <xdr:cNvPr id="2" name="図 1"/>
        <xdr:cNvPicPr>
          <a:picLocks noChangeAspect="1"/>
        </xdr:cNvPicPr>
      </xdr:nvPicPr>
      <xdr:blipFill>
        <a:blip xmlns:r="http://schemas.openxmlformats.org/officeDocument/2006/relationships" r:embed="rId2"/>
        <a:stretch>
          <a:fillRect/>
        </a:stretch>
      </xdr:blipFill>
      <xdr:spPr>
        <a:xfrm>
          <a:off x="0" y="809625"/>
          <a:ext cx="10815241" cy="637473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2</xdr:row>
      <xdr:rowOff>9525</xdr:rowOff>
    </xdr:from>
    <xdr:to>
      <xdr:col>8</xdr:col>
      <xdr:colOff>428625</xdr:colOff>
      <xdr:row>3</xdr:row>
      <xdr:rowOff>123825</xdr:rowOff>
    </xdr:to>
    <xdr:sp macro="" textlink="">
      <xdr:nvSpPr>
        <xdr:cNvPr id="28" name="AutoShape 4" descr="黄緑（水彩横長）">
          <a:extLst>
            <a:ext uri="{FF2B5EF4-FFF2-40B4-BE49-F238E27FC236}">
              <a16:creationId xmlns="" xmlns:a16="http://schemas.microsoft.com/office/drawing/2014/main" id="{00000000-0008-0000-1200-00001C000000}"/>
            </a:ext>
          </a:extLst>
        </xdr:cNvPr>
        <xdr:cNvSpPr>
          <a:spLocks noChangeArrowheads="1"/>
        </xdr:cNvSpPr>
      </xdr:nvSpPr>
      <xdr:spPr bwMode="auto">
        <a:xfrm>
          <a:off x="695325" y="352425"/>
          <a:ext cx="5219700" cy="28575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保険者別医療費の諸率グラフ（合計）　「１件当たり費用額」「受診率」</a:t>
          </a:r>
        </a:p>
      </xdr:txBody>
    </xdr:sp>
    <xdr:clientData/>
  </xdr:twoCellAnchor>
  <xdr:twoCellAnchor>
    <xdr:from>
      <xdr:col>1</xdr:col>
      <xdr:colOff>19050</xdr:colOff>
      <xdr:row>23</xdr:row>
      <xdr:rowOff>19050</xdr:rowOff>
    </xdr:from>
    <xdr:to>
      <xdr:col>7</xdr:col>
      <xdr:colOff>523875</xdr:colOff>
      <xdr:row>24</xdr:row>
      <xdr:rowOff>133350</xdr:rowOff>
    </xdr:to>
    <xdr:sp macro="" textlink="">
      <xdr:nvSpPr>
        <xdr:cNvPr id="30" name="AutoShape 7" descr="黄緑（水彩横長）">
          <a:extLst>
            <a:ext uri="{FF2B5EF4-FFF2-40B4-BE49-F238E27FC236}">
              <a16:creationId xmlns="" xmlns:a16="http://schemas.microsoft.com/office/drawing/2014/main" id="{00000000-0008-0000-1200-00001E000000}"/>
            </a:ext>
          </a:extLst>
        </xdr:cNvPr>
        <xdr:cNvSpPr>
          <a:spLocks noChangeArrowheads="1"/>
        </xdr:cNvSpPr>
      </xdr:nvSpPr>
      <xdr:spPr bwMode="auto">
        <a:xfrm>
          <a:off x="704850" y="3962400"/>
          <a:ext cx="4619625" cy="28575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保険者別医療費の諸率グラフ（合計）　「１人当たり費用額」</a:t>
          </a:r>
        </a:p>
      </xdr:txBody>
    </xdr:sp>
    <xdr:clientData/>
  </xdr:twoCellAnchor>
  <xdr:twoCellAnchor>
    <xdr:from>
      <xdr:col>10</xdr:col>
      <xdr:colOff>542925</xdr:colOff>
      <xdr:row>24</xdr:row>
      <xdr:rowOff>47625</xdr:rowOff>
    </xdr:from>
    <xdr:to>
      <xdr:col>14</xdr:col>
      <xdr:colOff>523875</xdr:colOff>
      <xdr:row>26</xdr:row>
      <xdr:rowOff>85725</xdr:rowOff>
    </xdr:to>
    <xdr:sp macro="" textlink="">
      <xdr:nvSpPr>
        <xdr:cNvPr id="31" name="Rectangle 9">
          <a:extLst>
            <a:ext uri="{FF2B5EF4-FFF2-40B4-BE49-F238E27FC236}">
              <a16:creationId xmlns="" xmlns:a16="http://schemas.microsoft.com/office/drawing/2014/main" id="{00000000-0008-0000-1200-00001F000000}"/>
            </a:ext>
          </a:extLst>
        </xdr:cNvPr>
        <xdr:cNvSpPr>
          <a:spLocks noChangeArrowheads="1"/>
        </xdr:cNvSpPr>
      </xdr:nvSpPr>
      <xdr:spPr bwMode="auto">
        <a:xfrm>
          <a:off x="7400925" y="3990975"/>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19050</xdr:colOff>
      <xdr:row>24</xdr:row>
      <xdr:rowOff>85725</xdr:rowOff>
    </xdr:from>
    <xdr:to>
      <xdr:col>11</xdr:col>
      <xdr:colOff>304800</xdr:colOff>
      <xdr:row>25</xdr:row>
      <xdr:rowOff>38100</xdr:rowOff>
    </xdr:to>
    <xdr:sp macro="" textlink="">
      <xdr:nvSpPr>
        <xdr:cNvPr id="32" name="Rectangle 10">
          <a:extLst>
            <a:ext uri="{FF2B5EF4-FFF2-40B4-BE49-F238E27FC236}">
              <a16:creationId xmlns="" xmlns:a16="http://schemas.microsoft.com/office/drawing/2014/main" id="{00000000-0008-0000-1200-000020000000}"/>
            </a:ext>
          </a:extLst>
        </xdr:cNvPr>
        <xdr:cNvSpPr>
          <a:spLocks noChangeArrowheads="1"/>
        </xdr:cNvSpPr>
      </xdr:nvSpPr>
      <xdr:spPr bwMode="auto">
        <a:xfrm>
          <a:off x="7562850" y="4029075"/>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19050</xdr:colOff>
      <xdr:row>25</xdr:row>
      <xdr:rowOff>95250</xdr:rowOff>
    </xdr:from>
    <xdr:to>
      <xdr:col>11</xdr:col>
      <xdr:colOff>304800</xdr:colOff>
      <xdr:row>26</xdr:row>
      <xdr:rowOff>47625</xdr:rowOff>
    </xdr:to>
    <xdr:sp macro="" textlink="">
      <xdr:nvSpPr>
        <xdr:cNvPr id="33" name="Rectangle 11">
          <a:extLst>
            <a:ext uri="{FF2B5EF4-FFF2-40B4-BE49-F238E27FC236}">
              <a16:creationId xmlns="" xmlns:a16="http://schemas.microsoft.com/office/drawing/2014/main" id="{00000000-0008-0000-1200-000021000000}"/>
            </a:ext>
          </a:extLst>
        </xdr:cNvPr>
        <xdr:cNvSpPr>
          <a:spLocks noChangeArrowheads="1"/>
        </xdr:cNvSpPr>
      </xdr:nvSpPr>
      <xdr:spPr bwMode="auto">
        <a:xfrm>
          <a:off x="7562850" y="4210050"/>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295275</xdr:colOff>
      <xdr:row>24</xdr:row>
      <xdr:rowOff>66675</xdr:rowOff>
    </xdr:from>
    <xdr:to>
      <xdr:col>14</xdr:col>
      <xdr:colOff>485775</xdr:colOff>
      <xdr:row>25</xdr:row>
      <xdr:rowOff>57150</xdr:rowOff>
    </xdr:to>
    <xdr:sp macro="" textlink="">
      <xdr:nvSpPr>
        <xdr:cNvPr id="34" name="txt_Gennendo2">
          <a:extLst>
            <a:ext uri="{FF2B5EF4-FFF2-40B4-BE49-F238E27FC236}">
              <a16:creationId xmlns="" xmlns:a16="http://schemas.microsoft.com/office/drawing/2014/main" id="{00000000-0008-0000-1200-000022000000}"/>
            </a:ext>
          </a:extLst>
        </xdr:cNvPr>
        <xdr:cNvSpPr txBox="1">
          <a:spLocks noChangeArrowheads="1"/>
        </xdr:cNvSpPr>
      </xdr:nvSpPr>
      <xdr:spPr bwMode="auto">
        <a:xfrm>
          <a:off x="7839075" y="4010025"/>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304800</xdr:colOff>
      <xdr:row>25</xdr:row>
      <xdr:rowOff>76200</xdr:rowOff>
    </xdr:from>
    <xdr:to>
      <xdr:col>14</xdr:col>
      <xdr:colOff>581025</xdr:colOff>
      <xdr:row>26</xdr:row>
      <xdr:rowOff>66675</xdr:rowOff>
    </xdr:to>
    <xdr:sp macro="" textlink="">
      <xdr:nvSpPr>
        <xdr:cNvPr id="35" name="txt_Kyunendo2">
          <a:extLst>
            <a:ext uri="{FF2B5EF4-FFF2-40B4-BE49-F238E27FC236}">
              <a16:creationId xmlns="" xmlns:a16="http://schemas.microsoft.com/office/drawing/2014/main" id="{00000000-0008-0000-1200-000023000000}"/>
            </a:ext>
          </a:extLst>
        </xdr:cNvPr>
        <xdr:cNvSpPr txBox="1">
          <a:spLocks noChangeArrowheads="1"/>
        </xdr:cNvSpPr>
      </xdr:nvSpPr>
      <xdr:spPr bwMode="auto">
        <a:xfrm>
          <a:off x="7848600" y="4191000"/>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a:t>
          </a:r>
        </a:p>
      </xdr:txBody>
    </xdr:sp>
    <xdr:clientData/>
  </xdr:twoCellAnchor>
  <xdr:twoCellAnchor>
    <xdr:from>
      <xdr:col>9</xdr:col>
      <xdr:colOff>628650</xdr:colOff>
      <xdr:row>1</xdr:row>
      <xdr:rowOff>38100</xdr:rowOff>
    </xdr:from>
    <xdr:to>
      <xdr:col>14</xdr:col>
      <xdr:colOff>609600</xdr:colOff>
      <xdr:row>3</xdr:row>
      <xdr:rowOff>76200</xdr:rowOff>
    </xdr:to>
    <xdr:sp macro="" textlink="">
      <xdr:nvSpPr>
        <xdr:cNvPr id="36" name="Rectangle 15">
          <a:extLst>
            <a:ext uri="{FF2B5EF4-FFF2-40B4-BE49-F238E27FC236}">
              <a16:creationId xmlns="" xmlns:a16="http://schemas.microsoft.com/office/drawing/2014/main" id="{00000000-0008-0000-1200-000024000000}"/>
            </a:ext>
          </a:extLst>
        </xdr:cNvPr>
        <xdr:cNvSpPr>
          <a:spLocks noChangeArrowheads="1"/>
        </xdr:cNvSpPr>
      </xdr:nvSpPr>
      <xdr:spPr bwMode="auto">
        <a:xfrm>
          <a:off x="6800850" y="209550"/>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676275</xdr:colOff>
      <xdr:row>1</xdr:row>
      <xdr:rowOff>104775</xdr:rowOff>
    </xdr:from>
    <xdr:to>
      <xdr:col>10</xdr:col>
      <xdr:colOff>285750</xdr:colOff>
      <xdr:row>2</xdr:row>
      <xdr:rowOff>47625</xdr:rowOff>
    </xdr:to>
    <xdr:sp macro="" textlink="">
      <xdr:nvSpPr>
        <xdr:cNvPr id="37" name="Rectangle 16">
          <a:extLst>
            <a:ext uri="{FF2B5EF4-FFF2-40B4-BE49-F238E27FC236}">
              <a16:creationId xmlns="" xmlns:a16="http://schemas.microsoft.com/office/drawing/2014/main" id="{00000000-0008-0000-1200-000025000000}"/>
            </a:ext>
          </a:extLst>
        </xdr:cNvPr>
        <xdr:cNvSpPr>
          <a:spLocks noChangeArrowheads="1"/>
        </xdr:cNvSpPr>
      </xdr:nvSpPr>
      <xdr:spPr bwMode="auto">
        <a:xfrm>
          <a:off x="6848475" y="276225"/>
          <a:ext cx="295275" cy="114300"/>
        </a:xfrm>
        <a:prstGeom prst="rect">
          <a:avLst/>
        </a:prstGeom>
        <a:solidFill>
          <a:srgbClr val="00FFFF"/>
        </a:solidFill>
        <a:ln w="3175">
          <a:solidFill>
            <a:srgbClr val="000000"/>
          </a:solidFill>
          <a:miter lim="800000"/>
          <a:headEnd/>
          <a:tailEnd/>
        </a:ln>
      </xdr:spPr>
    </xdr:sp>
    <xdr:clientData/>
  </xdr:twoCellAnchor>
  <xdr:twoCellAnchor>
    <xdr:from>
      <xdr:col>9</xdr:col>
      <xdr:colOff>676275</xdr:colOff>
      <xdr:row>2</xdr:row>
      <xdr:rowOff>85725</xdr:rowOff>
    </xdr:from>
    <xdr:to>
      <xdr:col>10</xdr:col>
      <xdr:colOff>285750</xdr:colOff>
      <xdr:row>3</xdr:row>
      <xdr:rowOff>38100</xdr:rowOff>
    </xdr:to>
    <xdr:sp macro="" textlink="">
      <xdr:nvSpPr>
        <xdr:cNvPr id="38" name="Rectangle 17">
          <a:extLst>
            <a:ext uri="{FF2B5EF4-FFF2-40B4-BE49-F238E27FC236}">
              <a16:creationId xmlns="" xmlns:a16="http://schemas.microsoft.com/office/drawing/2014/main" id="{00000000-0008-0000-1200-000026000000}"/>
            </a:ext>
          </a:extLst>
        </xdr:cNvPr>
        <xdr:cNvSpPr>
          <a:spLocks noChangeArrowheads="1"/>
        </xdr:cNvSpPr>
      </xdr:nvSpPr>
      <xdr:spPr bwMode="auto">
        <a:xfrm>
          <a:off x="6848475" y="428625"/>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619125</xdr:colOff>
      <xdr:row>1</xdr:row>
      <xdr:rowOff>57150</xdr:rowOff>
    </xdr:from>
    <xdr:to>
      <xdr:col>14</xdr:col>
      <xdr:colOff>228600</xdr:colOff>
      <xdr:row>2</xdr:row>
      <xdr:rowOff>57150</xdr:rowOff>
    </xdr:to>
    <xdr:grpSp>
      <xdr:nvGrpSpPr>
        <xdr:cNvPr id="39" name="Group 18">
          <a:extLst>
            <a:ext uri="{FF2B5EF4-FFF2-40B4-BE49-F238E27FC236}">
              <a16:creationId xmlns="" xmlns:a16="http://schemas.microsoft.com/office/drawing/2014/main" id="{00000000-0008-0000-1200-000027000000}"/>
            </a:ext>
          </a:extLst>
        </xdr:cNvPr>
        <xdr:cNvGrpSpPr>
          <a:grpSpLocks/>
        </xdr:cNvGrpSpPr>
      </xdr:nvGrpSpPr>
      <xdr:grpSpPr bwMode="auto">
        <a:xfrm>
          <a:off x="9534525" y="228600"/>
          <a:ext cx="295275" cy="171450"/>
          <a:chOff x="957" y="7"/>
          <a:chExt cx="30" cy="18"/>
        </a:xfrm>
      </xdr:grpSpPr>
      <xdr:sp macro="" textlink="">
        <xdr:nvSpPr>
          <xdr:cNvPr id="40" name="Oval 19">
            <a:extLst>
              <a:ext uri="{FF2B5EF4-FFF2-40B4-BE49-F238E27FC236}">
                <a16:creationId xmlns="" xmlns:a16="http://schemas.microsoft.com/office/drawing/2014/main" id="{00000000-0008-0000-1200-000028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41" name="Oval 20">
            <a:extLst>
              <a:ext uri="{FF2B5EF4-FFF2-40B4-BE49-F238E27FC236}">
                <a16:creationId xmlns="" xmlns:a16="http://schemas.microsoft.com/office/drawing/2014/main" id="{00000000-0008-0000-1200-000029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42" name="Line 21">
            <a:extLst>
              <a:ext uri="{FF2B5EF4-FFF2-40B4-BE49-F238E27FC236}">
                <a16:creationId xmlns="" xmlns:a16="http://schemas.microsoft.com/office/drawing/2014/main" id="{00000000-0008-0000-1200-00002A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628650</xdr:colOff>
      <xdr:row>2</xdr:row>
      <xdr:rowOff>38100</xdr:rowOff>
    </xdr:from>
    <xdr:to>
      <xdr:col>14</xdr:col>
      <xdr:colOff>228600</xdr:colOff>
      <xdr:row>3</xdr:row>
      <xdr:rowOff>38100</xdr:rowOff>
    </xdr:to>
    <xdr:grpSp>
      <xdr:nvGrpSpPr>
        <xdr:cNvPr id="43" name="Group 22">
          <a:extLst>
            <a:ext uri="{FF2B5EF4-FFF2-40B4-BE49-F238E27FC236}">
              <a16:creationId xmlns="" xmlns:a16="http://schemas.microsoft.com/office/drawing/2014/main" id="{00000000-0008-0000-1200-00002B000000}"/>
            </a:ext>
          </a:extLst>
        </xdr:cNvPr>
        <xdr:cNvGrpSpPr>
          <a:grpSpLocks/>
        </xdr:cNvGrpSpPr>
      </xdr:nvGrpSpPr>
      <xdr:grpSpPr bwMode="auto">
        <a:xfrm>
          <a:off x="9544050" y="381000"/>
          <a:ext cx="285750" cy="171450"/>
          <a:chOff x="955" y="25"/>
          <a:chExt cx="29" cy="18"/>
        </a:xfrm>
      </xdr:grpSpPr>
      <xdr:sp macro="" textlink="">
        <xdr:nvSpPr>
          <xdr:cNvPr id="44" name="AutoShape 23">
            <a:extLst>
              <a:ext uri="{FF2B5EF4-FFF2-40B4-BE49-F238E27FC236}">
                <a16:creationId xmlns="" xmlns:a16="http://schemas.microsoft.com/office/drawing/2014/main" id="{00000000-0008-0000-1200-00002C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5" name="AutoShape 24">
            <a:extLst>
              <a:ext uri="{FF2B5EF4-FFF2-40B4-BE49-F238E27FC236}">
                <a16:creationId xmlns="" xmlns:a16="http://schemas.microsoft.com/office/drawing/2014/main" id="{00000000-0008-0000-1200-00002D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6" name="Line 25">
            <a:extLst>
              <a:ext uri="{FF2B5EF4-FFF2-40B4-BE49-F238E27FC236}">
                <a16:creationId xmlns="" xmlns:a16="http://schemas.microsoft.com/office/drawing/2014/main" id="{00000000-0008-0000-1200-00002E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10</xdr:col>
      <xdr:colOff>152400</xdr:colOff>
      <xdr:row>1</xdr:row>
      <xdr:rowOff>95250</xdr:rowOff>
    </xdr:from>
    <xdr:to>
      <xdr:col>14</xdr:col>
      <xdr:colOff>0</xdr:colOff>
      <xdr:row>2</xdr:row>
      <xdr:rowOff>95250</xdr:rowOff>
    </xdr:to>
    <xdr:sp macro="" textlink="">
      <xdr:nvSpPr>
        <xdr:cNvPr id="47" name="txt_Gennendo1">
          <a:extLst>
            <a:ext uri="{FF2B5EF4-FFF2-40B4-BE49-F238E27FC236}">
              <a16:creationId xmlns="" xmlns:a16="http://schemas.microsoft.com/office/drawing/2014/main" id="{00000000-0008-0000-1200-00002F000000}"/>
            </a:ext>
          </a:extLst>
        </xdr:cNvPr>
        <xdr:cNvSpPr txBox="1">
          <a:spLocks noChangeArrowheads="1"/>
        </xdr:cNvSpPr>
      </xdr:nvSpPr>
      <xdr:spPr bwMode="auto">
        <a:xfrm>
          <a:off x="7010400" y="266700"/>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10</xdr:col>
      <xdr:colOff>152400</xdr:colOff>
      <xdr:row>2</xdr:row>
      <xdr:rowOff>76200</xdr:rowOff>
    </xdr:from>
    <xdr:to>
      <xdr:col>14</xdr:col>
      <xdr:colOff>0</xdr:colOff>
      <xdr:row>3</xdr:row>
      <xdr:rowOff>66675</xdr:rowOff>
    </xdr:to>
    <xdr:sp macro="" textlink="">
      <xdr:nvSpPr>
        <xdr:cNvPr id="48" name="txt_Kyunendo1">
          <a:extLst>
            <a:ext uri="{FF2B5EF4-FFF2-40B4-BE49-F238E27FC236}">
              <a16:creationId xmlns="" xmlns:a16="http://schemas.microsoft.com/office/drawing/2014/main" id="{00000000-0008-0000-1200-000030000000}"/>
            </a:ext>
          </a:extLst>
        </xdr:cNvPr>
        <xdr:cNvSpPr txBox="1">
          <a:spLocks noChangeArrowheads="1"/>
        </xdr:cNvSpPr>
      </xdr:nvSpPr>
      <xdr:spPr bwMode="auto">
        <a:xfrm>
          <a:off x="7010400" y="419100"/>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年度）受診率</a:t>
          </a:r>
        </a:p>
      </xdr:txBody>
    </xdr:sp>
    <xdr:clientData/>
  </xdr:twoCellAnchor>
  <xdr:twoCellAnchor editAs="oneCell">
    <xdr:from>
      <xdr:col>0</xdr:col>
      <xdr:colOff>19050</xdr:colOff>
      <xdr:row>1</xdr:row>
      <xdr:rowOff>114300</xdr:rowOff>
    </xdr:from>
    <xdr:to>
      <xdr:col>15</xdr:col>
      <xdr:colOff>498519</xdr:colOff>
      <xdr:row>24</xdr:row>
      <xdr:rowOff>42246</xdr:rowOff>
    </xdr:to>
    <xdr:pic>
      <xdr:nvPicPr>
        <xdr:cNvPr id="4" name="図 3"/>
        <xdr:cNvPicPr>
          <a:picLocks noChangeAspect="1"/>
        </xdr:cNvPicPr>
      </xdr:nvPicPr>
      <xdr:blipFill>
        <a:blip xmlns:r="http://schemas.openxmlformats.org/officeDocument/2006/relationships" r:embed="rId2"/>
        <a:stretch>
          <a:fillRect/>
        </a:stretch>
      </xdr:blipFill>
      <xdr:spPr>
        <a:xfrm>
          <a:off x="19050" y="285750"/>
          <a:ext cx="10766469" cy="3871296"/>
        </a:xfrm>
        <a:prstGeom prst="rect">
          <a:avLst/>
        </a:prstGeom>
      </xdr:spPr>
    </xdr:pic>
    <xdr:clientData/>
  </xdr:twoCellAnchor>
  <xdr:twoCellAnchor editAs="oneCell">
    <xdr:from>
      <xdr:col>0</xdr:col>
      <xdr:colOff>0</xdr:colOff>
      <xdr:row>22</xdr:row>
      <xdr:rowOff>95250</xdr:rowOff>
    </xdr:from>
    <xdr:to>
      <xdr:col>15</xdr:col>
      <xdr:colOff>381000</xdr:colOff>
      <xdr:row>45</xdr:row>
      <xdr:rowOff>29292</xdr:rowOff>
    </xdr:to>
    <xdr:pic>
      <xdr:nvPicPr>
        <xdr:cNvPr id="6" name="図 5"/>
        <xdr:cNvPicPr>
          <a:picLocks noChangeAspect="1"/>
        </xdr:cNvPicPr>
      </xdr:nvPicPr>
      <xdr:blipFill>
        <a:blip xmlns:r="http://schemas.openxmlformats.org/officeDocument/2006/relationships" r:embed="rId3"/>
        <a:stretch>
          <a:fillRect/>
        </a:stretch>
      </xdr:blipFill>
      <xdr:spPr>
        <a:xfrm>
          <a:off x="0" y="3867150"/>
          <a:ext cx="10668000" cy="38773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38100</xdr:rowOff>
    </xdr:from>
    <xdr:to>
      <xdr:col>8</xdr:col>
      <xdr:colOff>0</xdr:colOff>
      <xdr:row>2</xdr:row>
      <xdr:rowOff>19050</xdr:rowOff>
    </xdr:to>
    <xdr:sp macro="" textlink="">
      <xdr:nvSpPr>
        <xdr:cNvPr id="40" name="AutoShape 2" descr="黄緑（水彩横長）">
          <a:extLst>
            <a:ext uri="{FF2B5EF4-FFF2-40B4-BE49-F238E27FC236}">
              <a16:creationId xmlns="" xmlns:a16="http://schemas.microsoft.com/office/drawing/2014/main" id="{00000000-0008-0000-1300-000028000000}"/>
            </a:ext>
          </a:extLst>
        </xdr:cNvPr>
        <xdr:cNvSpPr>
          <a:spLocks noChangeArrowheads="1"/>
        </xdr:cNvSpPr>
      </xdr:nvSpPr>
      <xdr:spPr bwMode="auto">
        <a:xfrm>
          <a:off x="9525" y="38100"/>
          <a:ext cx="5476875" cy="371475"/>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00FF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3-11.</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保険者別医療費の諸率散布図（入院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入院外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歯科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調剤）</a:t>
          </a:r>
        </a:p>
      </xdr:txBody>
    </xdr:sp>
    <xdr:clientData/>
  </xdr:twoCellAnchor>
  <xdr:twoCellAnchor>
    <xdr:from>
      <xdr:col>0</xdr:col>
      <xdr:colOff>57150</xdr:colOff>
      <xdr:row>3</xdr:row>
      <xdr:rowOff>0</xdr:rowOff>
    </xdr:from>
    <xdr:to>
      <xdr:col>2</xdr:col>
      <xdr:colOff>466725</xdr:colOff>
      <xdr:row>4</xdr:row>
      <xdr:rowOff>38100</xdr:rowOff>
    </xdr:to>
    <xdr:sp macro="" textlink="">
      <xdr:nvSpPr>
        <xdr:cNvPr id="41" name="Text Box 4">
          <a:extLst>
            <a:ext uri="{FF2B5EF4-FFF2-40B4-BE49-F238E27FC236}">
              <a16:creationId xmlns="" xmlns:a16="http://schemas.microsoft.com/office/drawing/2014/main" id="{00000000-0008-0000-1300-000029000000}"/>
            </a:ext>
          </a:extLst>
        </xdr:cNvPr>
        <xdr:cNvSpPr txBox="1">
          <a:spLocks noChangeArrowheads="1"/>
        </xdr:cNvSpPr>
      </xdr:nvSpPr>
      <xdr:spPr bwMode="auto">
        <a:xfrm>
          <a:off x="57150" y="56197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１件当たり費用額（千円）</a:t>
          </a:r>
        </a:p>
      </xdr:txBody>
    </xdr:sp>
    <xdr:clientData/>
  </xdr:twoCellAnchor>
  <xdr:twoCellAnchor>
    <xdr:from>
      <xdr:col>12</xdr:col>
      <xdr:colOff>152400</xdr:colOff>
      <xdr:row>3</xdr:row>
      <xdr:rowOff>142875</xdr:rowOff>
    </xdr:from>
    <xdr:to>
      <xdr:col>15</xdr:col>
      <xdr:colOff>133350</xdr:colOff>
      <xdr:row>5</xdr:row>
      <xdr:rowOff>76200</xdr:rowOff>
    </xdr:to>
    <xdr:sp macro="" textlink="">
      <xdr:nvSpPr>
        <xdr:cNvPr id="42" name="Text Box 8">
          <a:extLst>
            <a:ext uri="{FF2B5EF4-FFF2-40B4-BE49-F238E27FC236}">
              <a16:creationId xmlns="" xmlns:a16="http://schemas.microsoft.com/office/drawing/2014/main" id="{00000000-0008-0000-1300-00002A000000}"/>
            </a:ext>
          </a:extLst>
        </xdr:cNvPr>
        <xdr:cNvSpPr txBox="1">
          <a:spLocks noChangeArrowheads="1"/>
        </xdr:cNvSpPr>
      </xdr:nvSpPr>
      <xdr:spPr bwMode="auto">
        <a:xfrm>
          <a:off x="8382000" y="704850"/>
          <a:ext cx="2038350" cy="276225"/>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495300</xdr:colOff>
      <xdr:row>41</xdr:row>
      <xdr:rowOff>66675</xdr:rowOff>
    </xdr:from>
    <xdr:to>
      <xdr:col>11</xdr:col>
      <xdr:colOff>561975</xdr:colOff>
      <xdr:row>43</xdr:row>
      <xdr:rowOff>95251</xdr:rowOff>
    </xdr:to>
    <xdr:sp macro="" textlink="">
      <xdr:nvSpPr>
        <xdr:cNvPr id="43" name="Text Box 5">
          <a:extLst>
            <a:ext uri="{FF2B5EF4-FFF2-40B4-BE49-F238E27FC236}">
              <a16:creationId xmlns="" xmlns:a16="http://schemas.microsoft.com/office/drawing/2014/main" id="{00000000-0008-0000-1300-00002B000000}"/>
            </a:ext>
          </a:extLst>
        </xdr:cNvPr>
        <xdr:cNvSpPr txBox="1">
          <a:spLocks noChangeArrowheads="1"/>
        </xdr:cNvSpPr>
      </xdr:nvSpPr>
      <xdr:spPr bwMode="auto">
        <a:xfrm>
          <a:off x="2552700" y="7143750"/>
          <a:ext cx="5553075" cy="371476"/>
        </a:xfrm>
        <a:prstGeom prst="rect">
          <a:avLst/>
        </a:prstGeom>
        <a:solidFill>
          <a:srgbClr val="FFFFFF"/>
        </a:solidFill>
        <a:ln w="38100">
          <a:solidFill>
            <a:srgbClr val="92D05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13</xdr:col>
      <xdr:colOff>409575</xdr:colOff>
      <xdr:row>40</xdr:row>
      <xdr:rowOff>38100</xdr:rowOff>
    </xdr:from>
    <xdr:to>
      <xdr:col>15</xdr:col>
      <xdr:colOff>104775</xdr:colOff>
      <xdr:row>41</xdr:row>
      <xdr:rowOff>76200</xdr:rowOff>
    </xdr:to>
    <xdr:sp macro="" textlink="">
      <xdr:nvSpPr>
        <xdr:cNvPr id="44" name="Text Box 5">
          <a:extLst>
            <a:ext uri="{FF2B5EF4-FFF2-40B4-BE49-F238E27FC236}">
              <a16:creationId xmlns="" xmlns:a16="http://schemas.microsoft.com/office/drawing/2014/main" id="{00000000-0008-0000-1300-00002C000000}"/>
            </a:ext>
          </a:extLst>
        </xdr:cNvPr>
        <xdr:cNvSpPr txBox="1">
          <a:spLocks noChangeArrowheads="1"/>
        </xdr:cNvSpPr>
      </xdr:nvSpPr>
      <xdr:spPr bwMode="auto">
        <a:xfrm>
          <a:off x="9324975" y="694372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9524</xdr:rowOff>
    </xdr:from>
    <xdr:to>
      <xdr:col>15</xdr:col>
      <xdr:colOff>528241</xdr:colOff>
      <xdr:row>40</xdr:row>
      <xdr:rowOff>145389</xdr:rowOff>
    </xdr:to>
    <xdr:pic>
      <xdr:nvPicPr>
        <xdr:cNvPr id="2" name="図 1"/>
        <xdr:cNvPicPr>
          <a:picLocks noChangeAspect="1"/>
        </xdr:cNvPicPr>
      </xdr:nvPicPr>
      <xdr:blipFill>
        <a:blip xmlns:r="http://schemas.openxmlformats.org/officeDocument/2006/relationships" r:embed="rId2"/>
        <a:stretch>
          <a:fillRect/>
        </a:stretch>
      </xdr:blipFill>
      <xdr:spPr>
        <a:xfrm>
          <a:off x="0" y="742949"/>
          <a:ext cx="10815241" cy="63080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男性</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27"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28"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29"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30"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3</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31" name="Group 130"/>
        <xdr:cNvGrpSpPr>
          <a:grpSpLocks/>
        </xdr:cNvGrpSpPr>
      </xdr:nvGrpSpPr>
      <xdr:grpSpPr bwMode="auto">
        <a:xfrm>
          <a:off x="3124200" y="47625"/>
          <a:ext cx="9182100" cy="333375"/>
          <a:chOff x="328" y="5"/>
          <a:chExt cx="964" cy="35"/>
        </a:xfrm>
      </xdr:grpSpPr>
      <xdr:sp macro="" textlink="">
        <xdr:nvSpPr>
          <xdr:cNvPr id="32"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33" name="Line 12"/>
          <xdr:cNvSpPr>
            <a:spLocks noChangeShapeType="1"/>
          </xdr:cNvSpPr>
        </xdr:nvSpPr>
        <xdr:spPr bwMode="auto">
          <a:xfrm>
            <a:off x="1154" y="5"/>
            <a:ext cx="0" cy="35"/>
          </a:xfrm>
          <a:prstGeom prst="line">
            <a:avLst/>
          </a:prstGeom>
          <a:noFill/>
          <a:ln w="3175">
            <a:solidFill>
              <a:srgbClr val="003300"/>
            </a:solidFill>
            <a:round/>
            <a:headEnd/>
            <a:tailEnd/>
          </a:ln>
        </xdr:spPr>
      </xdr:sp>
      <xdr:grpSp>
        <xdr:nvGrpSpPr>
          <xdr:cNvPr id="35" name="Group 127"/>
          <xdr:cNvGrpSpPr>
            <a:grpSpLocks/>
          </xdr:cNvGrpSpPr>
        </xdr:nvGrpSpPr>
        <xdr:grpSpPr bwMode="auto">
          <a:xfrm>
            <a:off x="328" y="5"/>
            <a:ext cx="964" cy="35"/>
            <a:chOff x="328" y="5"/>
            <a:chExt cx="945" cy="35"/>
          </a:xfrm>
        </xdr:grpSpPr>
        <xdr:sp macro="" textlink="">
          <xdr:nvSpPr>
            <xdr:cNvPr id="38"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39"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40"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41"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42"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44"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女性</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27"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28"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29"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457200</xdr:colOff>
      <xdr:row>0</xdr:row>
      <xdr:rowOff>200025</xdr:rowOff>
    </xdr:from>
    <xdr:to>
      <xdr:col>2</xdr:col>
      <xdr:colOff>19050</xdr:colOff>
      <xdr:row>2</xdr:row>
      <xdr:rowOff>9525</xdr:rowOff>
    </xdr:to>
    <xdr:sp macro="" textlink="" fLocksText="0">
      <xdr:nvSpPr>
        <xdr:cNvPr id="30" name="txt_SinryoNengetu"/>
        <xdr:cNvSpPr txBox="1">
          <a:spLocks noChangeArrowheads="1"/>
        </xdr:cNvSpPr>
      </xdr:nvSpPr>
      <xdr:spPr bwMode="auto">
        <a:xfrm>
          <a:off x="800100" y="200025"/>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3</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31" name="Group 130"/>
        <xdr:cNvGrpSpPr>
          <a:grpSpLocks/>
        </xdr:cNvGrpSpPr>
      </xdr:nvGrpSpPr>
      <xdr:grpSpPr bwMode="auto">
        <a:xfrm>
          <a:off x="3124200" y="47625"/>
          <a:ext cx="9182100" cy="333375"/>
          <a:chOff x="328" y="5"/>
          <a:chExt cx="964" cy="35"/>
        </a:xfrm>
      </xdr:grpSpPr>
      <xdr:sp macro="" textlink="">
        <xdr:nvSpPr>
          <xdr:cNvPr id="32"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33" name="Line 12"/>
          <xdr:cNvSpPr>
            <a:spLocks noChangeShapeType="1"/>
          </xdr:cNvSpPr>
        </xdr:nvSpPr>
        <xdr:spPr bwMode="auto">
          <a:xfrm>
            <a:off x="1154" y="5"/>
            <a:ext cx="0" cy="35"/>
          </a:xfrm>
          <a:prstGeom prst="line">
            <a:avLst/>
          </a:prstGeom>
          <a:noFill/>
          <a:ln w="3175">
            <a:solidFill>
              <a:srgbClr val="003300"/>
            </a:solidFill>
            <a:round/>
            <a:headEnd/>
            <a:tailEnd/>
          </a:ln>
        </xdr:spPr>
      </xdr:sp>
      <xdr:grpSp>
        <xdr:nvGrpSpPr>
          <xdr:cNvPr id="35" name="Group 127"/>
          <xdr:cNvGrpSpPr>
            <a:grpSpLocks/>
          </xdr:cNvGrpSpPr>
        </xdr:nvGrpSpPr>
        <xdr:grpSpPr bwMode="auto">
          <a:xfrm>
            <a:off x="328" y="5"/>
            <a:ext cx="964" cy="35"/>
            <a:chOff x="328" y="5"/>
            <a:chExt cx="945" cy="35"/>
          </a:xfrm>
        </xdr:grpSpPr>
        <xdr:sp macro="" textlink="">
          <xdr:nvSpPr>
            <xdr:cNvPr id="38"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39"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40"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41"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42"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44"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3</xdr:row>
      <xdr:rowOff>0</xdr:rowOff>
    </xdr:to>
    <xdr:sp macro="" textlink="">
      <xdr:nvSpPr>
        <xdr:cNvPr id="4" name="Line 1">
          <a:extLst>
            <a:ext uri="{FF2B5EF4-FFF2-40B4-BE49-F238E27FC236}">
              <a16:creationId xmlns="" xmlns:a16="http://schemas.microsoft.com/office/drawing/2014/main" id="{00000000-0008-0000-0400-000004000000}"/>
            </a:ext>
          </a:extLst>
        </xdr:cNvPr>
        <xdr:cNvSpPr>
          <a:spLocks noChangeShapeType="1"/>
        </xdr:cNvSpPr>
      </xdr:nvSpPr>
      <xdr:spPr bwMode="auto">
        <a:xfrm>
          <a:off x="0" y="228600"/>
          <a:ext cx="523875" cy="190500"/>
        </a:xfrm>
        <a:prstGeom prst="line">
          <a:avLst/>
        </a:prstGeom>
        <a:noFill/>
        <a:ln w="3175">
          <a:solidFill>
            <a:srgbClr val="000000"/>
          </a:solidFill>
          <a:round/>
          <a:headEnd/>
          <a:tailEnd/>
        </a:ln>
      </xdr:spPr>
    </xdr:sp>
    <xdr:clientData/>
  </xdr:twoCellAnchor>
  <xdr:twoCellAnchor>
    <xdr:from>
      <xdr:col>0</xdr:col>
      <xdr:colOff>0</xdr:colOff>
      <xdr:row>3</xdr:row>
      <xdr:rowOff>38100</xdr:rowOff>
    </xdr:from>
    <xdr:to>
      <xdr:col>1</xdr:col>
      <xdr:colOff>9525</xdr:colOff>
      <xdr:row>5</xdr:row>
      <xdr:rowOff>142875</xdr:rowOff>
    </xdr:to>
    <xdr:sp macro="" textlink="">
      <xdr:nvSpPr>
        <xdr:cNvPr id="5" name="テキスト 3">
          <a:extLst>
            <a:ext uri="{FF2B5EF4-FFF2-40B4-BE49-F238E27FC236}">
              <a16:creationId xmlns="" xmlns:a16="http://schemas.microsoft.com/office/drawing/2014/main" id="{00000000-0008-0000-0400-000005000000}"/>
            </a:ext>
          </a:extLst>
        </xdr:cNvPr>
        <xdr:cNvSpPr txBox="1">
          <a:spLocks noChangeArrowheads="1"/>
        </xdr:cNvSpPr>
      </xdr:nvSpPr>
      <xdr:spPr bwMode="auto">
        <a:xfrm>
          <a:off x="0" y="457200"/>
          <a:ext cx="314325" cy="485775"/>
        </a:xfrm>
        <a:prstGeom prst="rect">
          <a:avLst/>
        </a:prstGeom>
        <a:noFill/>
        <a:ln w="1">
          <a:noFill/>
          <a:miter lim="800000"/>
          <a:headEnd/>
          <a:tailEnd/>
        </a:ln>
      </xdr:spPr>
      <xdr:txBody>
        <a:bodyPr vertOverflow="clip" vert="wordArtVertRtl" wrap="square" lIns="27432" tIns="0" rIns="27432" bIns="0" anchor="ctr" upright="1"/>
        <a:lstStyle/>
        <a:p>
          <a:pPr algn="dist" rtl="0">
            <a:defRPr sz="1000"/>
          </a:pPr>
          <a:r>
            <a:rPr lang="ja-JP" altLang="en-US" sz="900" b="0" i="0" strike="noStrike">
              <a:solidFill>
                <a:srgbClr val="000000"/>
              </a:solidFill>
              <a:latin typeface="ＭＳ Ｐゴシック"/>
              <a:ea typeface="ＭＳ Ｐゴシック"/>
            </a:rPr>
            <a:t>被保数</a:t>
          </a:r>
        </a:p>
      </xdr:txBody>
    </xdr:sp>
    <xdr:clientData/>
  </xdr:twoCellAnchor>
  <xdr:twoCellAnchor>
    <xdr:from>
      <xdr:col>0</xdr:col>
      <xdr:colOff>0</xdr:colOff>
      <xdr:row>6</xdr:row>
      <xdr:rowOff>47625</xdr:rowOff>
    </xdr:from>
    <xdr:to>
      <xdr:col>1</xdr:col>
      <xdr:colOff>9525</xdr:colOff>
      <xdr:row>8</xdr:row>
      <xdr:rowOff>142875</xdr:rowOff>
    </xdr:to>
    <xdr:sp macro="" textlink="">
      <xdr:nvSpPr>
        <xdr:cNvPr id="6" name="テキスト 4">
          <a:extLst>
            <a:ext uri="{FF2B5EF4-FFF2-40B4-BE49-F238E27FC236}">
              <a16:creationId xmlns="" xmlns:a16="http://schemas.microsoft.com/office/drawing/2014/main" id="{00000000-0008-0000-0400-000006000000}"/>
            </a:ext>
          </a:extLst>
        </xdr:cNvPr>
        <xdr:cNvSpPr txBox="1">
          <a:spLocks noChangeArrowheads="1"/>
        </xdr:cNvSpPr>
      </xdr:nvSpPr>
      <xdr:spPr bwMode="auto">
        <a:xfrm>
          <a:off x="0" y="1038225"/>
          <a:ext cx="314325" cy="476250"/>
        </a:xfrm>
        <a:prstGeom prst="rect">
          <a:avLst/>
        </a:prstGeom>
        <a:noFill/>
        <a:ln w="1">
          <a:noFill/>
          <a:miter lim="800000"/>
          <a:headEnd/>
          <a:tailEnd/>
        </a:ln>
      </xdr:spPr>
      <xdr:txBody>
        <a:bodyPr vertOverflow="clip" vert="wordArtVertRtl" wrap="square" lIns="27432" tIns="0" rIns="27432" bIns="0" anchor="ctr" upright="1"/>
        <a:lstStyle/>
        <a:p>
          <a:pPr algn="dist" rtl="0">
            <a:defRPr sz="1000"/>
          </a:pPr>
          <a:r>
            <a:rPr lang="ja-JP" altLang="en-US" sz="900" b="0" i="0" strike="noStrike">
              <a:solidFill>
                <a:srgbClr val="000000"/>
              </a:solidFill>
              <a:latin typeface="ＭＳ Ｐゴシック"/>
              <a:ea typeface="ＭＳ Ｐゴシック"/>
            </a:rPr>
            <a:t>人口</a:t>
          </a:r>
        </a:p>
      </xdr:txBody>
    </xdr:sp>
    <xdr:clientData/>
  </xdr:twoCellAnchor>
  <xdr:twoCellAnchor editAs="absolute">
    <xdr:from>
      <xdr:col>0</xdr:col>
      <xdr:colOff>205067</xdr:colOff>
      <xdr:row>12</xdr:row>
      <xdr:rowOff>70039</xdr:rowOff>
    </xdr:from>
    <xdr:to>
      <xdr:col>6</xdr:col>
      <xdr:colOff>127746</xdr:colOff>
      <xdr:row>16</xdr:row>
      <xdr:rowOff>158564</xdr:rowOff>
    </xdr:to>
    <xdr:sp macro="" textlink="">
      <xdr:nvSpPr>
        <xdr:cNvPr id="41" name="AutoShape 175" descr="黄色（水彩横長）">
          <a:extLst>
            <a:ext uri="{FF2B5EF4-FFF2-40B4-BE49-F238E27FC236}">
              <a16:creationId xmlns="" xmlns:a16="http://schemas.microsoft.com/office/drawing/2014/main" id="{00000000-0008-0000-0400-000029000000}"/>
            </a:ext>
          </a:extLst>
        </xdr:cNvPr>
        <xdr:cNvSpPr>
          <a:spLocks noChangeArrowheads="1"/>
        </xdr:cNvSpPr>
      </xdr:nvSpPr>
      <xdr:spPr bwMode="auto">
        <a:xfrm>
          <a:off x="205067" y="2346514"/>
          <a:ext cx="2999254" cy="850525"/>
        </a:xfrm>
        <a:prstGeom prst="roundRect">
          <a:avLst>
            <a:gd name="adj" fmla="val 16667"/>
          </a:avLst>
        </a:prstGeom>
        <a:blipFill dpi="0" rotWithShape="0">
          <a:blip xmlns:r="http://schemas.openxmlformats.org/officeDocument/2006/relationships" r:embed="rId1" cstate="print"/>
          <a:srcRect/>
          <a:stretch>
            <a:fillRect/>
          </a:stretch>
        </a:blipFill>
        <a:ln w="3175">
          <a:solidFill>
            <a:srgbClr val="000080"/>
          </a:solidFill>
          <a:round/>
          <a:headEnd/>
          <a:tailEnd/>
        </a:ln>
        <a:effectLst>
          <a:outerShdw dist="71842" dir="2700000" algn="ctr" rotWithShape="0">
            <a:srgbClr val="808080">
              <a:alpha val="50000"/>
            </a:srgbClr>
          </a:outerShdw>
        </a:effectLst>
      </xdr:spPr>
    </xdr:sp>
    <xdr:clientData/>
  </xdr:twoCellAnchor>
  <xdr:twoCellAnchor>
    <xdr:from>
      <xdr:col>1</xdr:col>
      <xdr:colOff>76200</xdr:colOff>
      <xdr:row>12</xdr:row>
      <xdr:rowOff>28576</xdr:rowOff>
    </xdr:from>
    <xdr:to>
      <xdr:col>6</xdr:col>
      <xdr:colOff>361950</xdr:colOff>
      <xdr:row>17</xdr:row>
      <xdr:rowOff>0</xdr:rowOff>
    </xdr:to>
    <xdr:sp macro="" textlink="">
      <xdr:nvSpPr>
        <xdr:cNvPr id="42" name="Text Box 176">
          <a:extLst>
            <a:ext uri="{FF2B5EF4-FFF2-40B4-BE49-F238E27FC236}">
              <a16:creationId xmlns="" xmlns:a16="http://schemas.microsoft.com/office/drawing/2014/main" id="{00000000-0008-0000-0400-00002A000000}"/>
            </a:ext>
          </a:extLst>
        </xdr:cNvPr>
        <xdr:cNvSpPr txBox="1">
          <a:spLocks noChangeArrowheads="1"/>
        </xdr:cNvSpPr>
      </xdr:nvSpPr>
      <xdr:spPr bwMode="auto">
        <a:xfrm>
          <a:off x="381000" y="2305051"/>
          <a:ext cx="3057525" cy="923924"/>
        </a:xfrm>
        <a:prstGeom prst="rect">
          <a:avLst/>
        </a:prstGeom>
        <a:noFill/>
        <a:ln w="9525">
          <a:noFill/>
          <a:miter lim="800000"/>
          <a:headEnd/>
          <a:tailEnd/>
        </a:ln>
        <a:effectLst/>
      </xdr:spPr>
      <xdr:txBody>
        <a:bodyPr vertOverflow="clip" wrap="square" lIns="36576" tIns="0" rIns="0" bIns="0" anchor="ctr" upright="1"/>
        <a:lstStyle/>
        <a:p>
          <a:pPr algn="l" rtl="0">
            <a:defRPr sz="1000"/>
          </a:pPr>
          <a:r>
            <a:rPr lang="ja-JP" altLang="en-US" sz="1200" b="0" i="0" strike="noStrike">
              <a:solidFill>
                <a:srgbClr val="000000"/>
              </a:solidFill>
              <a:latin typeface="HG丸ｺﾞｼｯｸM-PRO"/>
              <a:ea typeface="HG丸ｺﾞｼｯｸM-PRO"/>
            </a:rPr>
            <a:t>  年齢階層別被保険者数及び人口，</a:t>
          </a:r>
          <a:endParaRPr lang="en-US" altLang="ja-JP" sz="1200" b="0" i="0" strike="noStrike">
            <a:solidFill>
              <a:srgbClr val="000000"/>
            </a:solidFill>
            <a:latin typeface="HG丸ｺﾞｼｯｸM-PRO"/>
            <a:ea typeface="HG丸ｺﾞｼｯｸM-PRO"/>
          </a:endParaRPr>
        </a:p>
        <a:p>
          <a:pPr algn="l" rtl="0">
            <a:defRPr sz="1000"/>
          </a:pPr>
          <a:r>
            <a:rPr lang="en-US" altLang="ja-JP" sz="1200" b="0" i="0" strike="noStrike">
              <a:solidFill>
                <a:srgbClr val="000000"/>
              </a:solidFill>
              <a:latin typeface="HG丸ｺﾞｼｯｸM-PRO"/>
              <a:ea typeface="HG丸ｺﾞｼｯｸM-PRO"/>
            </a:rPr>
            <a:t>  </a:t>
          </a:r>
          <a:r>
            <a:rPr lang="ja-JP" altLang="en-US" sz="1200" b="0" i="0" strike="noStrike">
              <a:solidFill>
                <a:srgbClr val="000000"/>
              </a:solidFill>
              <a:latin typeface="HG丸ｺﾞｼｯｸM-PRO"/>
              <a:ea typeface="HG丸ｺﾞｼｯｸM-PRO"/>
            </a:rPr>
            <a:t>主要年齢区分別被保険者数の人口に</a:t>
          </a:r>
          <a:endParaRPr lang="en-US" altLang="ja-JP" sz="1200" b="0" i="0" strike="noStrike">
            <a:solidFill>
              <a:srgbClr val="000000"/>
            </a:solidFill>
            <a:latin typeface="HG丸ｺﾞｼｯｸM-PRO"/>
            <a:ea typeface="HG丸ｺﾞｼｯｸM-PRO"/>
          </a:endParaRPr>
        </a:p>
        <a:p>
          <a:pPr algn="l" rtl="0">
            <a:defRPr sz="1000"/>
          </a:pPr>
          <a:r>
            <a:rPr lang="en-US" altLang="ja-JP" sz="1200" b="0" i="0" strike="noStrike">
              <a:solidFill>
                <a:srgbClr val="000000"/>
              </a:solidFill>
              <a:latin typeface="HG丸ｺﾞｼｯｸM-PRO"/>
              <a:ea typeface="HG丸ｺﾞｼｯｸM-PRO"/>
            </a:rPr>
            <a:t>  </a:t>
          </a:r>
          <a:r>
            <a:rPr lang="ja-JP" altLang="en-US" sz="1200" b="0" i="0" strike="noStrike">
              <a:solidFill>
                <a:srgbClr val="000000"/>
              </a:solidFill>
              <a:latin typeface="HG丸ｺﾞｼｯｸM-PRO"/>
              <a:ea typeface="HG丸ｺﾞｼｯｸM-PRO"/>
            </a:rPr>
            <a:t>対する割合のグラフ</a:t>
          </a:r>
        </a:p>
      </xdr:txBody>
    </xdr:sp>
    <xdr:clientData/>
  </xdr:twoCellAnchor>
  <xdr:twoCellAnchor>
    <xdr:from>
      <xdr:col>11</xdr:col>
      <xdr:colOff>85725</xdr:colOff>
      <xdr:row>35</xdr:row>
      <xdr:rowOff>76200</xdr:rowOff>
    </xdr:from>
    <xdr:to>
      <xdr:col>12</xdr:col>
      <xdr:colOff>409575</xdr:colOff>
      <xdr:row>36</xdr:row>
      <xdr:rowOff>133350</xdr:rowOff>
    </xdr:to>
    <xdr:sp macro="" textlink="">
      <xdr:nvSpPr>
        <xdr:cNvPr id="234" name="Text Box 63">
          <a:extLst>
            <a:ext uri="{FF2B5EF4-FFF2-40B4-BE49-F238E27FC236}">
              <a16:creationId xmlns="" xmlns:a16="http://schemas.microsoft.com/office/drawing/2014/main" id="{00000000-0008-0000-0400-0000EA000000}"/>
            </a:ext>
          </a:extLst>
        </xdr:cNvPr>
        <xdr:cNvSpPr txBox="1">
          <a:spLocks noChangeArrowheads="1"/>
        </xdr:cNvSpPr>
      </xdr:nvSpPr>
      <xdr:spPr bwMode="auto">
        <a:xfrm>
          <a:off x="6353175" y="66960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33</xdr:row>
      <xdr:rowOff>152400</xdr:rowOff>
    </xdr:from>
    <xdr:to>
      <xdr:col>12</xdr:col>
      <xdr:colOff>428625</xdr:colOff>
      <xdr:row>35</xdr:row>
      <xdr:rowOff>38100</xdr:rowOff>
    </xdr:to>
    <xdr:sp macro="" textlink="">
      <xdr:nvSpPr>
        <xdr:cNvPr id="236" name="Text Box 129">
          <a:extLst>
            <a:ext uri="{FF2B5EF4-FFF2-40B4-BE49-F238E27FC236}">
              <a16:creationId xmlns="" xmlns:a16="http://schemas.microsoft.com/office/drawing/2014/main" id="{00000000-0008-0000-0400-0000EC000000}"/>
            </a:ext>
          </a:extLst>
        </xdr:cNvPr>
        <xdr:cNvSpPr txBox="1">
          <a:spLocks noChangeArrowheads="1"/>
        </xdr:cNvSpPr>
      </xdr:nvSpPr>
      <xdr:spPr bwMode="auto">
        <a:xfrm>
          <a:off x="6372225" y="64293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32</xdr:row>
      <xdr:rowOff>76200</xdr:rowOff>
    </xdr:from>
    <xdr:to>
      <xdr:col>12</xdr:col>
      <xdr:colOff>428625</xdr:colOff>
      <xdr:row>33</xdr:row>
      <xdr:rowOff>114300</xdr:rowOff>
    </xdr:to>
    <xdr:sp macro="" textlink="">
      <xdr:nvSpPr>
        <xdr:cNvPr id="237" name="Text Box 130">
          <a:extLst>
            <a:ext uri="{FF2B5EF4-FFF2-40B4-BE49-F238E27FC236}">
              <a16:creationId xmlns="" xmlns:a16="http://schemas.microsoft.com/office/drawing/2014/main" id="{00000000-0008-0000-0400-0000ED000000}"/>
            </a:ext>
          </a:extLst>
        </xdr:cNvPr>
        <xdr:cNvSpPr txBox="1">
          <a:spLocks noChangeArrowheads="1"/>
        </xdr:cNvSpPr>
      </xdr:nvSpPr>
      <xdr:spPr bwMode="auto">
        <a:xfrm>
          <a:off x="6372225" y="61626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10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14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31</xdr:row>
      <xdr:rowOff>19050</xdr:rowOff>
    </xdr:from>
    <xdr:to>
      <xdr:col>12</xdr:col>
      <xdr:colOff>428625</xdr:colOff>
      <xdr:row>32</xdr:row>
      <xdr:rowOff>57150</xdr:rowOff>
    </xdr:to>
    <xdr:sp macro="" textlink="">
      <xdr:nvSpPr>
        <xdr:cNvPr id="238" name="Text Box 131">
          <a:extLst>
            <a:ext uri="{FF2B5EF4-FFF2-40B4-BE49-F238E27FC236}">
              <a16:creationId xmlns="" xmlns:a16="http://schemas.microsoft.com/office/drawing/2014/main" id="{00000000-0008-0000-0400-0000EE000000}"/>
            </a:ext>
          </a:extLst>
        </xdr:cNvPr>
        <xdr:cNvSpPr txBox="1">
          <a:spLocks noChangeArrowheads="1"/>
        </xdr:cNvSpPr>
      </xdr:nvSpPr>
      <xdr:spPr bwMode="auto">
        <a:xfrm>
          <a:off x="6372225" y="59150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15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19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29</xdr:row>
      <xdr:rowOff>142875</xdr:rowOff>
    </xdr:from>
    <xdr:to>
      <xdr:col>12</xdr:col>
      <xdr:colOff>428625</xdr:colOff>
      <xdr:row>30</xdr:row>
      <xdr:rowOff>180975</xdr:rowOff>
    </xdr:to>
    <xdr:sp macro="" textlink="">
      <xdr:nvSpPr>
        <xdr:cNvPr id="239" name="Text Box 132">
          <a:extLst>
            <a:ext uri="{FF2B5EF4-FFF2-40B4-BE49-F238E27FC236}">
              <a16:creationId xmlns="" xmlns:a16="http://schemas.microsoft.com/office/drawing/2014/main" id="{00000000-0008-0000-0400-0000EF000000}"/>
            </a:ext>
          </a:extLst>
        </xdr:cNvPr>
        <xdr:cNvSpPr txBox="1">
          <a:spLocks noChangeArrowheads="1"/>
        </xdr:cNvSpPr>
      </xdr:nvSpPr>
      <xdr:spPr bwMode="auto">
        <a:xfrm>
          <a:off x="6372225" y="56578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20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24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28</xdr:row>
      <xdr:rowOff>76200</xdr:rowOff>
    </xdr:from>
    <xdr:to>
      <xdr:col>12</xdr:col>
      <xdr:colOff>428625</xdr:colOff>
      <xdr:row>29</xdr:row>
      <xdr:rowOff>114300</xdr:rowOff>
    </xdr:to>
    <xdr:sp macro="" textlink="">
      <xdr:nvSpPr>
        <xdr:cNvPr id="240" name="Text Box 133">
          <a:extLst>
            <a:ext uri="{FF2B5EF4-FFF2-40B4-BE49-F238E27FC236}">
              <a16:creationId xmlns="" xmlns:a16="http://schemas.microsoft.com/office/drawing/2014/main" id="{00000000-0008-0000-0400-0000F0000000}"/>
            </a:ext>
          </a:extLst>
        </xdr:cNvPr>
        <xdr:cNvSpPr txBox="1">
          <a:spLocks noChangeArrowheads="1"/>
        </xdr:cNvSpPr>
      </xdr:nvSpPr>
      <xdr:spPr bwMode="auto">
        <a:xfrm>
          <a:off x="6372225" y="54006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25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29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27</xdr:row>
      <xdr:rowOff>28575</xdr:rowOff>
    </xdr:from>
    <xdr:to>
      <xdr:col>12</xdr:col>
      <xdr:colOff>409575</xdr:colOff>
      <xdr:row>28</xdr:row>
      <xdr:rowOff>66675</xdr:rowOff>
    </xdr:to>
    <xdr:sp macro="" textlink="">
      <xdr:nvSpPr>
        <xdr:cNvPr id="241" name="Text Box 134">
          <a:extLst>
            <a:ext uri="{FF2B5EF4-FFF2-40B4-BE49-F238E27FC236}">
              <a16:creationId xmlns="" xmlns:a16="http://schemas.microsoft.com/office/drawing/2014/main" id="{00000000-0008-0000-0400-0000F1000000}"/>
            </a:ext>
          </a:extLst>
        </xdr:cNvPr>
        <xdr:cNvSpPr txBox="1">
          <a:spLocks noChangeArrowheads="1"/>
        </xdr:cNvSpPr>
      </xdr:nvSpPr>
      <xdr:spPr bwMode="auto">
        <a:xfrm>
          <a:off x="6353175" y="51625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30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34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95250</xdr:colOff>
      <xdr:row>25</xdr:row>
      <xdr:rowOff>133350</xdr:rowOff>
    </xdr:from>
    <xdr:to>
      <xdr:col>12</xdr:col>
      <xdr:colOff>419100</xdr:colOff>
      <xdr:row>26</xdr:row>
      <xdr:rowOff>171450</xdr:rowOff>
    </xdr:to>
    <xdr:sp macro="" textlink="">
      <xdr:nvSpPr>
        <xdr:cNvPr id="242" name="Text Box 135">
          <a:extLst>
            <a:ext uri="{FF2B5EF4-FFF2-40B4-BE49-F238E27FC236}">
              <a16:creationId xmlns="" xmlns:a16="http://schemas.microsoft.com/office/drawing/2014/main" id="{00000000-0008-0000-0400-0000F2000000}"/>
            </a:ext>
          </a:extLst>
        </xdr:cNvPr>
        <xdr:cNvSpPr txBox="1">
          <a:spLocks noChangeArrowheads="1"/>
        </xdr:cNvSpPr>
      </xdr:nvSpPr>
      <xdr:spPr bwMode="auto">
        <a:xfrm>
          <a:off x="6362700" y="48863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35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39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95250</xdr:colOff>
      <xdr:row>24</xdr:row>
      <xdr:rowOff>85725</xdr:rowOff>
    </xdr:from>
    <xdr:to>
      <xdr:col>12</xdr:col>
      <xdr:colOff>419100</xdr:colOff>
      <xdr:row>25</xdr:row>
      <xdr:rowOff>123825</xdr:rowOff>
    </xdr:to>
    <xdr:sp macro="" textlink="">
      <xdr:nvSpPr>
        <xdr:cNvPr id="243" name="Text Box 136">
          <a:extLst>
            <a:ext uri="{FF2B5EF4-FFF2-40B4-BE49-F238E27FC236}">
              <a16:creationId xmlns="" xmlns:a16="http://schemas.microsoft.com/office/drawing/2014/main" id="{00000000-0008-0000-0400-0000F3000000}"/>
            </a:ext>
          </a:extLst>
        </xdr:cNvPr>
        <xdr:cNvSpPr txBox="1">
          <a:spLocks noChangeArrowheads="1"/>
        </xdr:cNvSpPr>
      </xdr:nvSpPr>
      <xdr:spPr bwMode="auto">
        <a:xfrm>
          <a:off x="6362700" y="464820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40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23</xdr:row>
      <xdr:rowOff>28575</xdr:rowOff>
    </xdr:from>
    <xdr:to>
      <xdr:col>12</xdr:col>
      <xdr:colOff>409575</xdr:colOff>
      <xdr:row>24</xdr:row>
      <xdr:rowOff>66675</xdr:rowOff>
    </xdr:to>
    <xdr:sp macro="" textlink="">
      <xdr:nvSpPr>
        <xdr:cNvPr id="244" name="Text Box 137">
          <a:extLst>
            <a:ext uri="{FF2B5EF4-FFF2-40B4-BE49-F238E27FC236}">
              <a16:creationId xmlns="" xmlns:a16="http://schemas.microsoft.com/office/drawing/2014/main" id="{00000000-0008-0000-0400-0000F4000000}"/>
            </a:ext>
          </a:extLst>
        </xdr:cNvPr>
        <xdr:cNvSpPr txBox="1">
          <a:spLocks noChangeArrowheads="1"/>
        </xdr:cNvSpPr>
      </xdr:nvSpPr>
      <xdr:spPr bwMode="auto">
        <a:xfrm>
          <a:off x="6353175" y="44005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45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21</xdr:row>
      <xdr:rowOff>114300</xdr:rowOff>
    </xdr:from>
    <xdr:to>
      <xdr:col>12</xdr:col>
      <xdr:colOff>409575</xdr:colOff>
      <xdr:row>22</xdr:row>
      <xdr:rowOff>152400</xdr:rowOff>
    </xdr:to>
    <xdr:sp macro="" textlink="">
      <xdr:nvSpPr>
        <xdr:cNvPr id="245" name="Text Box 138">
          <a:extLst>
            <a:ext uri="{FF2B5EF4-FFF2-40B4-BE49-F238E27FC236}">
              <a16:creationId xmlns="" xmlns:a16="http://schemas.microsoft.com/office/drawing/2014/main" id="{00000000-0008-0000-0400-0000F5000000}"/>
            </a:ext>
          </a:extLst>
        </xdr:cNvPr>
        <xdr:cNvSpPr txBox="1">
          <a:spLocks noChangeArrowheads="1"/>
        </xdr:cNvSpPr>
      </xdr:nvSpPr>
      <xdr:spPr bwMode="auto">
        <a:xfrm>
          <a:off x="6353175" y="41052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54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20</xdr:row>
      <xdr:rowOff>0</xdr:rowOff>
    </xdr:from>
    <xdr:to>
      <xdr:col>12</xdr:col>
      <xdr:colOff>447675</xdr:colOff>
      <xdr:row>21</xdr:row>
      <xdr:rowOff>38100</xdr:rowOff>
    </xdr:to>
    <xdr:sp macro="" textlink="">
      <xdr:nvSpPr>
        <xdr:cNvPr id="246" name="Text Box 139">
          <a:extLst>
            <a:ext uri="{FF2B5EF4-FFF2-40B4-BE49-F238E27FC236}">
              <a16:creationId xmlns="" xmlns:a16="http://schemas.microsoft.com/office/drawing/2014/main" id="{00000000-0008-0000-0400-0000F6000000}"/>
            </a:ext>
          </a:extLst>
        </xdr:cNvPr>
        <xdr:cNvSpPr txBox="1">
          <a:spLocks noChangeArrowheads="1"/>
        </xdr:cNvSpPr>
      </xdr:nvSpPr>
      <xdr:spPr bwMode="auto">
        <a:xfrm>
          <a:off x="6391275" y="38004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59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114300</xdr:colOff>
      <xdr:row>18</xdr:row>
      <xdr:rowOff>142875</xdr:rowOff>
    </xdr:from>
    <xdr:to>
      <xdr:col>12</xdr:col>
      <xdr:colOff>438150</xdr:colOff>
      <xdr:row>19</xdr:row>
      <xdr:rowOff>180975</xdr:rowOff>
    </xdr:to>
    <xdr:sp macro="" textlink="">
      <xdr:nvSpPr>
        <xdr:cNvPr id="247" name="Text Box 140">
          <a:extLst>
            <a:ext uri="{FF2B5EF4-FFF2-40B4-BE49-F238E27FC236}">
              <a16:creationId xmlns="" xmlns:a16="http://schemas.microsoft.com/office/drawing/2014/main" id="{00000000-0008-0000-0400-0000F7000000}"/>
            </a:ext>
          </a:extLst>
        </xdr:cNvPr>
        <xdr:cNvSpPr txBox="1">
          <a:spLocks noChangeArrowheads="1"/>
        </xdr:cNvSpPr>
      </xdr:nvSpPr>
      <xdr:spPr bwMode="auto">
        <a:xfrm>
          <a:off x="6381750" y="35623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60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64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17</xdr:row>
      <xdr:rowOff>57150</xdr:rowOff>
    </xdr:from>
    <xdr:to>
      <xdr:col>12</xdr:col>
      <xdr:colOff>447675</xdr:colOff>
      <xdr:row>18</xdr:row>
      <xdr:rowOff>95250</xdr:rowOff>
    </xdr:to>
    <xdr:sp macro="" textlink="">
      <xdr:nvSpPr>
        <xdr:cNvPr id="248" name="Text Box 141">
          <a:extLst>
            <a:ext uri="{FF2B5EF4-FFF2-40B4-BE49-F238E27FC236}">
              <a16:creationId xmlns="" xmlns:a16="http://schemas.microsoft.com/office/drawing/2014/main" id="{00000000-0008-0000-0400-0000F8000000}"/>
            </a:ext>
          </a:extLst>
        </xdr:cNvPr>
        <xdr:cNvSpPr txBox="1">
          <a:spLocks noChangeArrowheads="1"/>
        </xdr:cNvSpPr>
      </xdr:nvSpPr>
      <xdr:spPr bwMode="auto">
        <a:xfrm>
          <a:off x="6391275" y="32861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65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69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16</xdr:row>
      <xdr:rowOff>0</xdr:rowOff>
    </xdr:from>
    <xdr:to>
      <xdr:col>12</xdr:col>
      <xdr:colOff>447675</xdr:colOff>
      <xdr:row>17</xdr:row>
      <xdr:rowOff>38100</xdr:rowOff>
    </xdr:to>
    <xdr:sp macro="" textlink="">
      <xdr:nvSpPr>
        <xdr:cNvPr id="249" name="Text Box 142">
          <a:extLst>
            <a:ext uri="{FF2B5EF4-FFF2-40B4-BE49-F238E27FC236}">
              <a16:creationId xmlns="" xmlns:a16="http://schemas.microsoft.com/office/drawing/2014/main" id="{00000000-0008-0000-0400-0000F9000000}"/>
            </a:ext>
          </a:extLst>
        </xdr:cNvPr>
        <xdr:cNvSpPr txBox="1">
          <a:spLocks noChangeArrowheads="1"/>
        </xdr:cNvSpPr>
      </xdr:nvSpPr>
      <xdr:spPr bwMode="auto">
        <a:xfrm>
          <a:off x="6391275" y="30384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70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74</a:t>
          </a:r>
          <a:r>
            <a:rPr lang="ja-JP" altLang="en-US" sz="1000" b="0" i="0" strike="noStrike">
              <a:solidFill>
                <a:srgbClr val="000000"/>
              </a:solidFill>
              <a:latin typeface="ＭＳ Ｐゴシック"/>
              <a:ea typeface="ＭＳ Ｐゴシック"/>
            </a:rPr>
            <a:t>歳</a:t>
          </a:r>
        </a:p>
      </xdr:txBody>
    </xdr:sp>
    <xdr:clientData/>
  </xdr:twoCellAnchor>
  <xdr:twoCellAnchor>
    <xdr:from>
      <xdr:col>0</xdr:col>
      <xdr:colOff>9525</xdr:colOff>
      <xdr:row>17</xdr:row>
      <xdr:rowOff>180975</xdr:rowOff>
    </xdr:from>
    <xdr:to>
      <xdr:col>2</xdr:col>
      <xdr:colOff>247650</xdr:colOff>
      <xdr:row>18</xdr:row>
      <xdr:rowOff>180975</xdr:rowOff>
    </xdr:to>
    <xdr:sp macro="" textlink="">
      <xdr:nvSpPr>
        <xdr:cNvPr id="250" name="Text Box 174">
          <a:extLst>
            <a:ext uri="{FF2B5EF4-FFF2-40B4-BE49-F238E27FC236}">
              <a16:creationId xmlns="" xmlns:a16="http://schemas.microsoft.com/office/drawing/2014/main" id="{00000000-0008-0000-0400-0000FA000000}"/>
            </a:ext>
          </a:extLst>
        </xdr:cNvPr>
        <xdr:cNvSpPr txBox="1">
          <a:spLocks noChangeArrowheads="1"/>
        </xdr:cNvSpPr>
      </xdr:nvSpPr>
      <xdr:spPr bwMode="auto">
        <a:xfrm>
          <a:off x="9525" y="3267075"/>
          <a:ext cx="762000" cy="190500"/>
        </a:xfrm>
        <a:prstGeom prst="rect">
          <a:avLst/>
        </a:prstGeom>
        <a:noFill/>
        <a:ln w="9525">
          <a:noFill/>
          <a:miter lim="800000"/>
          <a:headEnd/>
          <a:tailEnd/>
        </a:ln>
        <a:effectLst/>
      </xdr:spPr>
      <xdr:txBody>
        <a:bodyPr vertOverflow="clip" wrap="square" lIns="27432" tIns="18288" rIns="0" bIns="18288" anchor="ctr" upright="1"/>
        <a:lstStyle/>
        <a:p>
          <a:pPr algn="l" rtl="0">
            <a:defRPr sz="1000"/>
          </a:pPr>
          <a:r>
            <a:rPr lang="ja-JP" altLang="en-US" sz="1100" b="0" i="0" strike="noStrike">
              <a:solidFill>
                <a:srgbClr val="000000"/>
              </a:solidFill>
              <a:latin typeface="ＭＳ Ｐ明朝"/>
              <a:ea typeface="ＭＳ Ｐ明朝"/>
            </a:rPr>
            <a:t>割合（％）</a:t>
          </a:r>
        </a:p>
      </xdr:txBody>
    </xdr:sp>
    <xdr:clientData/>
  </xdr:twoCellAnchor>
  <xdr:twoCellAnchor>
    <xdr:from>
      <xdr:col>6</xdr:col>
      <xdr:colOff>276225</xdr:colOff>
      <xdr:row>28</xdr:row>
      <xdr:rowOff>47625</xdr:rowOff>
    </xdr:from>
    <xdr:to>
      <xdr:col>8</xdr:col>
      <xdr:colOff>476250</xdr:colOff>
      <xdr:row>31</xdr:row>
      <xdr:rowOff>133350</xdr:rowOff>
    </xdr:to>
    <xdr:sp macro="" textlink="">
      <xdr:nvSpPr>
        <xdr:cNvPr id="252" name="Rectangle 148">
          <a:extLst>
            <a:ext uri="{FF2B5EF4-FFF2-40B4-BE49-F238E27FC236}">
              <a16:creationId xmlns="" xmlns:a16="http://schemas.microsoft.com/office/drawing/2014/main" id="{00000000-0008-0000-0400-0000FC000000}"/>
            </a:ext>
          </a:extLst>
        </xdr:cNvPr>
        <xdr:cNvSpPr>
          <a:spLocks noChangeArrowheads="1"/>
        </xdr:cNvSpPr>
      </xdr:nvSpPr>
      <xdr:spPr bwMode="auto">
        <a:xfrm>
          <a:off x="3352800" y="5372100"/>
          <a:ext cx="1476375" cy="657225"/>
        </a:xfrm>
        <a:prstGeom prst="rect">
          <a:avLst/>
        </a:prstGeom>
        <a:solidFill>
          <a:srgbClr val="FFFFFF"/>
        </a:solidFill>
        <a:ln w="9525">
          <a:solidFill>
            <a:srgbClr val="003366"/>
          </a:solidFill>
          <a:miter lim="800000"/>
          <a:headEnd/>
          <a:tailEnd/>
        </a:ln>
        <a:effectLst>
          <a:outerShdw dist="99190" dir="3011666" algn="ctr" rotWithShape="0">
            <a:srgbClr val="99CCFF">
              <a:alpha val="50000"/>
            </a:srgbClr>
          </a:outerShdw>
        </a:effectLst>
      </xdr:spPr>
    </xdr:sp>
    <xdr:clientData/>
  </xdr:twoCellAnchor>
  <xdr:twoCellAnchor>
    <xdr:from>
      <xdr:col>6</xdr:col>
      <xdr:colOff>352425</xdr:colOff>
      <xdr:row>30</xdr:row>
      <xdr:rowOff>85725</xdr:rowOff>
    </xdr:from>
    <xdr:to>
      <xdr:col>7</xdr:col>
      <xdr:colOff>333375</xdr:colOff>
      <xdr:row>31</xdr:row>
      <xdr:rowOff>104775</xdr:rowOff>
    </xdr:to>
    <xdr:grpSp>
      <xdr:nvGrpSpPr>
        <xdr:cNvPr id="253" name="Group 203">
          <a:extLst>
            <a:ext uri="{FF2B5EF4-FFF2-40B4-BE49-F238E27FC236}">
              <a16:creationId xmlns="" xmlns:a16="http://schemas.microsoft.com/office/drawing/2014/main" id="{00000000-0008-0000-0400-0000FD000000}"/>
            </a:ext>
          </a:extLst>
        </xdr:cNvPr>
        <xdr:cNvGrpSpPr>
          <a:grpSpLocks/>
        </xdr:cNvGrpSpPr>
      </xdr:nvGrpSpPr>
      <xdr:grpSpPr bwMode="auto">
        <a:xfrm>
          <a:off x="3429000" y="5791200"/>
          <a:ext cx="619125" cy="209550"/>
          <a:chOff x="377" y="703"/>
          <a:chExt cx="56" cy="22"/>
        </a:xfrm>
      </xdr:grpSpPr>
      <xdr:sp macro="" textlink="">
        <xdr:nvSpPr>
          <xdr:cNvPr id="254" name="Rectangle 151" descr="右上がり対角線">
            <a:extLst>
              <a:ext uri="{FF2B5EF4-FFF2-40B4-BE49-F238E27FC236}">
                <a16:creationId xmlns="" xmlns:a16="http://schemas.microsoft.com/office/drawing/2014/main" id="{00000000-0008-0000-0400-0000FE000000}"/>
              </a:ext>
            </a:extLst>
          </xdr:cNvPr>
          <xdr:cNvSpPr>
            <a:spLocks noChangeArrowheads="1"/>
          </xdr:cNvSpPr>
        </xdr:nvSpPr>
        <xdr:spPr bwMode="auto">
          <a:xfrm>
            <a:off x="377" y="707"/>
            <a:ext cx="49" cy="17"/>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sp macro="" textlink="">
        <xdr:nvSpPr>
          <xdr:cNvPr id="255" name="AutoShape 152" descr="右上がり対角線">
            <a:extLst>
              <a:ext uri="{FF2B5EF4-FFF2-40B4-BE49-F238E27FC236}">
                <a16:creationId xmlns="" xmlns:a16="http://schemas.microsoft.com/office/drawing/2014/main" id="{00000000-0008-0000-0400-0000FF000000}"/>
              </a:ext>
            </a:extLst>
          </xdr:cNvPr>
          <xdr:cNvSpPr>
            <a:spLocks noChangeArrowheads="1"/>
          </xdr:cNvSpPr>
        </xdr:nvSpPr>
        <xdr:spPr bwMode="auto">
          <a:xfrm>
            <a:off x="377" y="703"/>
            <a:ext cx="56" cy="4"/>
          </a:xfrm>
          <a:prstGeom prst="parallelogram">
            <a:avLst>
              <a:gd name="adj" fmla="val 197167"/>
            </a:avLst>
          </a:prstGeom>
          <a:blipFill dpi="0" rotWithShape="0">
            <a:blip xmlns:r="http://schemas.openxmlformats.org/officeDocument/2006/relationships" r:embed="rId3" cstate="print"/>
            <a:srcRect/>
            <a:tile tx="0" ty="0" sx="100000" sy="100000" flip="none" algn="tl"/>
          </a:blipFill>
          <a:ln w="9525">
            <a:solidFill>
              <a:srgbClr val="000000"/>
            </a:solidFill>
            <a:miter lim="800000"/>
            <a:headEnd/>
            <a:tailEnd/>
          </a:ln>
        </xdr:spPr>
      </xdr:sp>
      <xdr:sp macro="" textlink="">
        <xdr:nvSpPr>
          <xdr:cNvPr id="256" name="AutoShape 153">
            <a:extLst>
              <a:ext uri="{FF2B5EF4-FFF2-40B4-BE49-F238E27FC236}">
                <a16:creationId xmlns="" xmlns:a16="http://schemas.microsoft.com/office/drawing/2014/main" id="{00000000-0008-0000-0400-000000010000}"/>
              </a:ext>
            </a:extLst>
          </xdr:cNvPr>
          <xdr:cNvSpPr>
            <a:spLocks noChangeArrowheads="1"/>
          </xdr:cNvSpPr>
        </xdr:nvSpPr>
        <xdr:spPr bwMode="auto">
          <a:xfrm rot="5400000" flipH="1">
            <a:off x="419" y="710"/>
            <a:ext cx="22" cy="7"/>
          </a:xfrm>
          <a:prstGeom prst="parallelogram">
            <a:avLst>
              <a:gd name="adj" fmla="val 80812"/>
            </a:avLst>
          </a:prstGeom>
          <a:solidFill>
            <a:srgbClr val="969696"/>
          </a:solidFill>
          <a:ln w="9525">
            <a:solidFill>
              <a:srgbClr val="000000"/>
            </a:solidFill>
            <a:miter lim="800000"/>
            <a:headEnd/>
            <a:tailEnd/>
          </a:ln>
        </xdr:spPr>
      </xdr:sp>
    </xdr:grpSp>
    <xdr:clientData/>
  </xdr:twoCellAnchor>
  <xdr:twoCellAnchor>
    <xdr:from>
      <xdr:col>7</xdr:col>
      <xdr:colOff>314325</xdr:colOff>
      <xdr:row>30</xdr:row>
      <xdr:rowOff>95250</xdr:rowOff>
    </xdr:from>
    <xdr:to>
      <xdr:col>8</xdr:col>
      <xdr:colOff>466725</xdr:colOff>
      <xdr:row>31</xdr:row>
      <xdr:rowOff>76200</xdr:rowOff>
    </xdr:to>
    <xdr:sp macro="" textlink="">
      <xdr:nvSpPr>
        <xdr:cNvPr id="257" name="Text Box 157">
          <a:extLst>
            <a:ext uri="{FF2B5EF4-FFF2-40B4-BE49-F238E27FC236}">
              <a16:creationId xmlns="" xmlns:a16="http://schemas.microsoft.com/office/drawing/2014/main" id="{00000000-0008-0000-0400-000001010000}"/>
            </a:ext>
          </a:extLst>
        </xdr:cNvPr>
        <xdr:cNvSpPr txBox="1">
          <a:spLocks noChangeArrowheads="1"/>
        </xdr:cNvSpPr>
      </xdr:nvSpPr>
      <xdr:spPr bwMode="auto">
        <a:xfrm>
          <a:off x="4029075" y="5800725"/>
          <a:ext cx="790575" cy="17145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人　　口</a:t>
          </a:r>
        </a:p>
      </xdr:txBody>
    </xdr:sp>
    <xdr:clientData/>
  </xdr:twoCellAnchor>
  <xdr:twoCellAnchor>
    <xdr:from>
      <xdr:col>6</xdr:col>
      <xdr:colOff>361950</xdr:colOff>
      <xdr:row>29</xdr:row>
      <xdr:rowOff>28575</xdr:rowOff>
    </xdr:from>
    <xdr:to>
      <xdr:col>7</xdr:col>
      <xdr:colOff>342900</xdr:colOff>
      <xdr:row>30</xdr:row>
      <xdr:rowOff>47625</xdr:rowOff>
    </xdr:to>
    <xdr:grpSp>
      <xdr:nvGrpSpPr>
        <xdr:cNvPr id="258" name="Group 202">
          <a:extLst>
            <a:ext uri="{FF2B5EF4-FFF2-40B4-BE49-F238E27FC236}">
              <a16:creationId xmlns="" xmlns:a16="http://schemas.microsoft.com/office/drawing/2014/main" id="{00000000-0008-0000-0400-000002010000}"/>
            </a:ext>
          </a:extLst>
        </xdr:cNvPr>
        <xdr:cNvGrpSpPr>
          <a:grpSpLocks/>
        </xdr:cNvGrpSpPr>
      </xdr:nvGrpSpPr>
      <xdr:grpSpPr bwMode="auto">
        <a:xfrm>
          <a:off x="3438525" y="5543550"/>
          <a:ext cx="619125" cy="209550"/>
          <a:chOff x="377" y="682"/>
          <a:chExt cx="56" cy="22"/>
        </a:xfrm>
      </xdr:grpSpPr>
      <xdr:sp macro="" textlink="">
        <xdr:nvSpPr>
          <xdr:cNvPr id="259" name="Rectangle 154">
            <a:extLst>
              <a:ext uri="{FF2B5EF4-FFF2-40B4-BE49-F238E27FC236}">
                <a16:creationId xmlns="" xmlns:a16="http://schemas.microsoft.com/office/drawing/2014/main" id="{00000000-0008-0000-0400-000003010000}"/>
              </a:ext>
            </a:extLst>
          </xdr:cNvPr>
          <xdr:cNvSpPr>
            <a:spLocks noChangeArrowheads="1"/>
          </xdr:cNvSpPr>
        </xdr:nvSpPr>
        <xdr:spPr bwMode="auto">
          <a:xfrm>
            <a:off x="377" y="686"/>
            <a:ext cx="49" cy="17"/>
          </a:xfrm>
          <a:prstGeom prst="rect">
            <a:avLst/>
          </a:prstGeom>
          <a:solidFill>
            <a:srgbClr val="3366FF"/>
          </a:solidFill>
          <a:ln w="9525">
            <a:solidFill>
              <a:srgbClr val="000000"/>
            </a:solidFill>
            <a:miter lim="800000"/>
            <a:headEnd/>
            <a:tailEnd/>
          </a:ln>
        </xdr:spPr>
      </xdr:sp>
      <xdr:sp macro="" textlink="">
        <xdr:nvSpPr>
          <xdr:cNvPr id="260" name="AutoShape 155">
            <a:extLst>
              <a:ext uri="{FF2B5EF4-FFF2-40B4-BE49-F238E27FC236}">
                <a16:creationId xmlns="" xmlns:a16="http://schemas.microsoft.com/office/drawing/2014/main" id="{00000000-0008-0000-0400-000004010000}"/>
              </a:ext>
            </a:extLst>
          </xdr:cNvPr>
          <xdr:cNvSpPr>
            <a:spLocks noChangeArrowheads="1"/>
          </xdr:cNvSpPr>
        </xdr:nvSpPr>
        <xdr:spPr bwMode="auto">
          <a:xfrm>
            <a:off x="377" y="682"/>
            <a:ext cx="56" cy="4"/>
          </a:xfrm>
          <a:prstGeom prst="parallelogram">
            <a:avLst>
              <a:gd name="adj" fmla="val 197167"/>
            </a:avLst>
          </a:prstGeom>
          <a:solidFill>
            <a:srgbClr val="008080"/>
          </a:solidFill>
          <a:ln w="9525">
            <a:solidFill>
              <a:srgbClr val="000000"/>
            </a:solidFill>
            <a:miter lim="800000"/>
            <a:headEnd/>
            <a:tailEnd/>
          </a:ln>
        </xdr:spPr>
      </xdr:sp>
      <xdr:sp macro="" textlink="">
        <xdr:nvSpPr>
          <xdr:cNvPr id="261" name="AutoShape 156">
            <a:extLst>
              <a:ext uri="{FF2B5EF4-FFF2-40B4-BE49-F238E27FC236}">
                <a16:creationId xmlns="" xmlns:a16="http://schemas.microsoft.com/office/drawing/2014/main" id="{00000000-0008-0000-0400-000005010000}"/>
              </a:ext>
            </a:extLst>
          </xdr:cNvPr>
          <xdr:cNvSpPr>
            <a:spLocks noChangeArrowheads="1"/>
          </xdr:cNvSpPr>
        </xdr:nvSpPr>
        <xdr:spPr bwMode="auto">
          <a:xfrm rot="5400000" flipH="1">
            <a:off x="419" y="689"/>
            <a:ext cx="22" cy="7"/>
          </a:xfrm>
          <a:prstGeom prst="parallelogram">
            <a:avLst>
              <a:gd name="adj" fmla="val 80812"/>
            </a:avLst>
          </a:prstGeom>
          <a:solidFill>
            <a:srgbClr val="969696"/>
          </a:solidFill>
          <a:ln w="9525">
            <a:solidFill>
              <a:srgbClr val="000000"/>
            </a:solidFill>
            <a:miter lim="800000"/>
            <a:headEnd/>
            <a:tailEnd/>
          </a:ln>
        </xdr:spPr>
      </xdr:sp>
    </xdr:grpSp>
    <xdr:clientData/>
  </xdr:twoCellAnchor>
  <xdr:twoCellAnchor>
    <xdr:from>
      <xdr:col>7</xdr:col>
      <xdr:colOff>323850</xdr:colOff>
      <xdr:row>29</xdr:row>
      <xdr:rowOff>19050</xdr:rowOff>
    </xdr:from>
    <xdr:to>
      <xdr:col>8</xdr:col>
      <xdr:colOff>476250</xdr:colOff>
      <xdr:row>30</xdr:row>
      <xdr:rowOff>19050</xdr:rowOff>
    </xdr:to>
    <xdr:sp macro="" textlink="">
      <xdr:nvSpPr>
        <xdr:cNvPr id="262" name="Text Box 158">
          <a:extLst>
            <a:ext uri="{FF2B5EF4-FFF2-40B4-BE49-F238E27FC236}">
              <a16:creationId xmlns="" xmlns:a16="http://schemas.microsoft.com/office/drawing/2014/main" id="{00000000-0008-0000-0400-000006010000}"/>
            </a:ext>
          </a:extLst>
        </xdr:cNvPr>
        <xdr:cNvSpPr txBox="1">
          <a:spLocks noChangeArrowheads="1"/>
        </xdr:cNvSpPr>
      </xdr:nvSpPr>
      <xdr:spPr bwMode="auto">
        <a:xfrm>
          <a:off x="4038600" y="5534025"/>
          <a:ext cx="790575" cy="1905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被保険者</a:t>
          </a:r>
        </a:p>
      </xdr:txBody>
    </xdr:sp>
    <xdr:clientData/>
  </xdr:twoCellAnchor>
  <xdr:twoCellAnchor>
    <xdr:from>
      <xdr:col>6</xdr:col>
      <xdr:colOff>485775</xdr:colOff>
      <xdr:row>27</xdr:row>
      <xdr:rowOff>152400</xdr:rowOff>
    </xdr:from>
    <xdr:to>
      <xdr:col>7</xdr:col>
      <xdr:colOff>190500</xdr:colOff>
      <xdr:row>28</xdr:row>
      <xdr:rowOff>161925</xdr:rowOff>
    </xdr:to>
    <xdr:sp macro="" textlink="">
      <xdr:nvSpPr>
        <xdr:cNvPr id="263" name="Text Box 159">
          <a:extLst>
            <a:ext uri="{FF2B5EF4-FFF2-40B4-BE49-F238E27FC236}">
              <a16:creationId xmlns="" xmlns:a16="http://schemas.microsoft.com/office/drawing/2014/main" id="{00000000-0008-0000-0400-000007010000}"/>
            </a:ext>
          </a:extLst>
        </xdr:cNvPr>
        <xdr:cNvSpPr txBox="1">
          <a:spLocks noChangeArrowheads="1"/>
        </xdr:cNvSpPr>
      </xdr:nvSpPr>
      <xdr:spPr bwMode="auto">
        <a:xfrm>
          <a:off x="3562350" y="5286375"/>
          <a:ext cx="342900" cy="200025"/>
        </a:xfrm>
        <a:prstGeom prst="rect">
          <a:avLst/>
        </a:prstGeom>
        <a:solidFill>
          <a:srgbClr val="FFFFFF"/>
        </a:solidFill>
        <a:ln w="9525">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男</a:t>
          </a:r>
        </a:p>
      </xdr:txBody>
    </xdr:sp>
    <xdr:clientData/>
  </xdr:twoCellAnchor>
  <xdr:twoCellAnchor>
    <xdr:from>
      <xdr:col>15</xdr:col>
      <xdr:colOff>304800</xdr:colOff>
      <xdr:row>28</xdr:row>
      <xdr:rowOff>19051</xdr:rowOff>
    </xdr:from>
    <xdr:to>
      <xdr:col>17</xdr:col>
      <xdr:colOff>571500</xdr:colOff>
      <xdr:row>31</xdr:row>
      <xdr:rowOff>114301</xdr:rowOff>
    </xdr:to>
    <xdr:sp macro="" textlink="">
      <xdr:nvSpPr>
        <xdr:cNvPr id="264" name="Rectangle 162">
          <a:extLst>
            <a:ext uri="{FF2B5EF4-FFF2-40B4-BE49-F238E27FC236}">
              <a16:creationId xmlns="" xmlns:a16="http://schemas.microsoft.com/office/drawing/2014/main" id="{00000000-0008-0000-0400-000008010000}"/>
            </a:ext>
          </a:extLst>
        </xdr:cNvPr>
        <xdr:cNvSpPr>
          <a:spLocks noChangeArrowheads="1"/>
        </xdr:cNvSpPr>
      </xdr:nvSpPr>
      <xdr:spPr bwMode="auto">
        <a:xfrm>
          <a:off x="9124950" y="5343526"/>
          <a:ext cx="1543050" cy="666750"/>
        </a:xfrm>
        <a:prstGeom prst="rect">
          <a:avLst/>
        </a:prstGeom>
        <a:solidFill>
          <a:srgbClr val="FFFFFF"/>
        </a:solidFill>
        <a:ln w="9525">
          <a:solidFill>
            <a:srgbClr val="FFC1C1"/>
          </a:solidFill>
          <a:miter lim="800000"/>
          <a:headEnd/>
          <a:tailEnd/>
        </a:ln>
        <a:effectLst>
          <a:outerShdw dist="99190" dir="3011666" algn="ctr" rotWithShape="0">
            <a:srgbClr val="FFCC00">
              <a:alpha val="50000"/>
            </a:srgbClr>
          </a:outerShdw>
        </a:effectLst>
      </xdr:spPr>
    </xdr:sp>
    <xdr:clientData/>
  </xdr:twoCellAnchor>
  <xdr:twoCellAnchor>
    <xdr:from>
      <xdr:col>15</xdr:col>
      <xdr:colOff>371475</xdr:colOff>
      <xdr:row>30</xdr:row>
      <xdr:rowOff>38100</xdr:rowOff>
    </xdr:from>
    <xdr:to>
      <xdr:col>16</xdr:col>
      <xdr:colOff>495300</xdr:colOff>
      <xdr:row>31</xdr:row>
      <xdr:rowOff>28575</xdr:rowOff>
    </xdr:to>
    <xdr:grpSp>
      <xdr:nvGrpSpPr>
        <xdr:cNvPr id="265" name="Group 206">
          <a:extLst>
            <a:ext uri="{FF2B5EF4-FFF2-40B4-BE49-F238E27FC236}">
              <a16:creationId xmlns="" xmlns:a16="http://schemas.microsoft.com/office/drawing/2014/main" id="{00000000-0008-0000-0400-000009010000}"/>
            </a:ext>
          </a:extLst>
        </xdr:cNvPr>
        <xdr:cNvGrpSpPr>
          <a:grpSpLocks/>
        </xdr:cNvGrpSpPr>
      </xdr:nvGrpSpPr>
      <xdr:grpSpPr bwMode="auto">
        <a:xfrm>
          <a:off x="9191625" y="5743575"/>
          <a:ext cx="762000" cy="180975"/>
          <a:chOff x="974" y="705"/>
          <a:chExt cx="57" cy="22"/>
        </a:xfrm>
      </xdr:grpSpPr>
      <xdr:sp macro="" textlink="">
        <xdr:nvSpPr>
          <xdr:cNvPr id="266" name="Rectangle 163" descr="右上がり対角線">
            <a:extLst>
              <a:ext uri="{FF2B5EF4-FFF2-40B4-BE49-F238E27FC236}">
                <a16:creationId xmlns="" xmlns:a16="http://schemas.microsoft.com/office/drawing/2014/main" id="{00000000-0008-0000-0400-00000A010000}"/>
              </a:ext>
            </a:extLst>
          </xdr:cNvPr>
          <xdr:cNvSpPr>
            <a:spLocks noChangeArrowheads="1"/>
          </xdr:cNvSpPr>
        </xdr:nvSpPr>
        <xdr:spPr bwMode="auto">
          <a:xfrm>
            <a:off x="974" y="709"/>
            <a:ext cx="50" cy="17"/>
          </a:xfrm>
          <a:prstGeom prst="rect">
            <a:avLst/>
          </a:prstGeom>
          <a:blipFill dpi="0" rotWithShape="0">
            <a:blip xmlns:r="http://schemas.openxmlformats.org/officeDocument/2006/relationships" r:embed="rId4" cstate="print"/>
            <a:srcRect/>
            <a:tile tx="0" ty="0" sx="100000" sy="100000" flip="none" algn="tl"/>
          </a:blipFill>
          <a:ln w="9525">
            <a:solidFill>
              <a:srgbClr val="000000"/>
            </a:solidFill>
            <a:miter lim="800000"/>
            <a:headEnd/>
            <a:tailEnd/>
          </a:ln>
        </xdr:spPr>
      </xdr:sp>
      <xdr:sp macro="" textlink="">
        <xdr:nvSpPr>
          <xdr:cNvPr id="267" name="AutoShape 164" descr="右上がり対角線">
            <a:extLst>
              <a:ext uri="{FF2B5EF4-FFF2-40B4-BE49-F238E27FC236}">
                <a16:creationId xmlns="" xmlns:a16="http://schemas.microsoft.com/office/drawing/2014/main" id="{00000000-0008-0000-0400-00000B010000}"/>
              </a:ext>
            </a:extLst>
          </xdr:cNvPr>
          <xdr:cNvSpPr>
            <a:spLocks noChangeArrowheads="1"/>
          </xdr:cNvSpPr>
        </xdr:nvSpPr>
        <xdr:spPr bwMode="auto">
          <a:xfrm>
            <a:off x="974" y="705"/>
            <a:ext cx="57" cy="4"/>
          </a:xfrm>
          <a:prstGeom prst="parallelogram">
            <a:avLst>
              <a:gd name="adj" fmla="val 200688"/>
            </a:avLst>
          </a:prstGeom>
          <a:blipFill dpi="0" rotWithShape="0">
            <a:blip xmlns:r="http://schemas.openxmlformats.org/officeDocument/2006/relationships" r:embed="rId5" cstate="print"/>
            <a:srcRect/>
            <a:tile tx="0" ty="0" sx="100000" sy="100000" flip="none" algn="tl"/>
          </a:blipFill>
          <a:ln w="9525">
            <a:solidFill>
              <a:srgbClr val="000000"/>
            </a:solidFill>
            <a:miter lim="800000"/>
            <a:headEnd/>
            <a:tailEnd/>
          </a:ln>
        </xdr:spPr>
      </xdr:sp>
      <xdr:sp macro="" textlink="">
        <xdr:nvSpPr>
          <xdr:cNvPr id="268" name="AutoShape 165">
            <a:extLst>
              <a:ext uri="{FF2B5EF4-FFF2-40B4-BE49-F238E27FC236}">
                <a16:creationId xmlns="" xmlns:a16="http://schemas.microsoft.com/office/drawing/2014/main" id="{00000000-0008-0000-0400-00000C010000}"/>
              </a:ext>
            </a:extLst>
          </xdr:cNvPr>
          <xdr:cNvSpPr>
            <a:spLocks noChangeArrowheads="1"/>
          </xdr:cNvSpPr>
        </xdr:nvSpPr>
        <xdr:spPr bwMode="auto">
          <a:xfrm rot="5400000" flipH="1">
            <a:off x="1017" y="712"/>
            <a:ext cx="22" cy="7"/>
          </a:xfrm>
          <a:prstGeom prst="parallelogram">
            <a:avLst>
              <a:gd name="adj" fmla="val 80812"/>
            </a:avLst>
          </a:prstGeom>
          <a:solidFill>
            <a:srgbClr val="808080"/>
          </a:solidFill>
          <a:ln w="9525">
            <a:solidFill>
              <a:srgbClr val="000000"/>
            </a:solidFill>
            <a:miter lim="800000"/>
            <a:headEnd/>
            <a:tailEnd/>
          </a:ln>
        </xdr:spPr>
      </xdr:sp>
    </xdr:grpSp>
    <xdr:clientData/>
  </xdr:twoCellAnchor>
  <xdr:twoCellAnchor>
    <xdr:from>
      <xdr:col>16</xdr:col>
      <xdr:colOff>495300</xdr:colOff>
      <xdr:row>30</xdr:row>
      <xdr:rowOff>57150</xdr:rowOff>
    </xdr:from>
    <xdr:to>
      <xdr:col>17</xdr:col>
      <xdr:colOff>628650</xdr:colOff>
      <xdr:row>31</xdr:row>
      <xdr:rowOff>9525</xdr:rowOff>
    </xdr:to>
    <xdr:sp macro="" textlink="">
      <xdr:nvSpPr>
        <xdr:cNvPr id="269" name="Text Box 169">
          <a:extLst>
            <a:ext uri="{FF2B5EF4-FFF2-40B4-BE49-F238E27FC236}">
              <a16:creationId xmlns="" xmlns:a16="http://schemas.microsoft.com/office/drawing/2014/main" id="{00000000-0008-0000-0400-00000D010000}"/>
            </a:ext>
          </a:extLst>
        </xdr:cNvPr>
        <xdr:cNvSpPr txBox="1">
          <a:spLocks noChangeArrowheads="1"/>
        </xdr:cNvSpPr>
      </xdr:nvSpPr>
      <xdr:spPr bwMode="auto">
        <a:xfrm>
          <a:off x="9953625" y="5762625"/>
          <a:ext cx="771525" cy="142875"/>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人　　口</a:t>
          </a:r>
        </a:p>
      </xdr:txBody>
    </xdr:sp>
    <xdr:clientData/>
  </xdr:twoCellAnchor>
  <xdr:twoCellAnchor>
    <xdr:from>
      <xdr:col>15</xdr:col>
      <xdr:colOff>390524</xdr:colOff>
      <xdr:row>28</xdr:row>
      <xdr:rowOff>142875</xdr:rowOff>
    </xdr:from>
    <xdr:to>
      <xdr:col>16</xdr:col>
      <xdr:colOff>485774</xdr:colOff>
      <xdr:row>29</xdr:row>
      <xdr:rowOff>161925</xdr:rowOff>
    </xdr:to>
    <xdr:grpSp>
      <xdr:nvGrpSpPr>
        <xdr:cNvPr id="270" name="Group 207">
          <a:extLst>
            <a:ext uri="{FF2B5EF4-FFF2-40B4-BE49-F238E27FC236}">
              <a16:creationId xmlns="" xmlns:a16="http://schemas.microsoft.com/office/drawing/2014/main" id="{00000000-0008-0000-0400-00000E010000}"/>
            </a:ext>
          </a:extLst>
        </xdr:cNvPr>
        <xdr:cNvGrpSpPr>
          <a:grpSpLocks/>
        </xdr:cNvGrpSpPr>
      </xdr:nvGrpSpPr>
      <xdr:grpSpPr bwMode="auto">
        <a:xfrm>
          <a:off x="9210674" y="5467350"/>
          <a:ext cx="733425" cy="209550"/>
          <a:chOff x="974" y="684"/>
          <a:chExt cx="57" cy="22"/>
        </a:xfrm>
      </xdr:grpSpPr>
      <xdr:sp macro="" textlink="">
        <xdr:nvSpPr>
          <xdr:cNvPr id="271" name="Rectangle 166">
            <a:extLst>
              <a:ext uri="{FF2B5EF4-FFF2-40B4-BE49-F238E27FC236}">
                <a16:creationId xmlns="" xmlns:a16="http://schemas.microsoft.com/office/drawing/2014/main" id="{00000000-0008-0000-0400-00000F010000}"/>
              </a:ext>
            </a:extLst>
          </xdr:cNvPr>
          <xdr:cNvSpPr>
            <a:spLocks noChangeArrowheads="1"/>
          </xdr:cNvSpPr>
        </xdr:nvSpPr>
        <xdr:spPr bwMode="auto">
          <a:xfrm>
            <a:off x="974" y="688"/>
            <a:ext cx="50" cy="17"/>
          </a:xfrm>
          <a:prstGeom prst="rect">
            <a:avLst/>
          </a:prstGeom>
          <a:solidFill>
            <a:srgbClr val="FFCC00"/>
          </a:solidFill>
          <a:ln w="9525">
            <a:solidFill>
              <a:srgbClr val="000000"/>
            </a:solidFill>
            <a:miter lim="800000"/>
            <a:headEnd/>
            <a:tailEnd/>
          </a:ln>
        </xdr:spPr>
      </xdr:sp>
      <xdr:sp macro="" textlink="">
        <xdr:nvSpPr>
          <xdr:cNvPr id="272" name="AutoShape 167" descr="50%">
            <a:extLst>
              <a:ext uri="{FF2B5EF4-FFF2-40B4-BE49-F238E27FC236}">
                <a16:creationId xmlns="" xmlns:a16="http://schemas.microsoft.com/office/drawing/2014/main" id="{00000000-0008-0000-0400-000010010000}"/>
              </a:ext>
            </a:extLst>
          </xdr:cNvPr>
          <xdr:cNvSpPr>
            <a:spLocks noChangeArrowheads="1"/>
          </xdr:cNvSpPr>
        </xdr:nvSpPr>
        <xdr:spPr bwMode="auto">
          <a:xfrm>
            <a:off x="974" y="684"/>
            <a:ext cx="57" cy="4"/>
          </a:xfrm>
          <a:prstGeom prst="parallelogram">
            <a:avLst>
              <a:gd name="adj" fmla="val 200688"/>
            </a:avLst>
          </a:prstGeom>
          <a:pattFill prst="pct50">
            <a:fgClr>
              <a:srgbClr val="FFCC00"/>
            </a:fgClr>
            <a:bgClr>
              <a:srgbClr val="C0C0C0"/>
            </a:bgClr>
          </a:pattFill>
          <a:ln w="9525">
            <a:solidFill>
              <a:srgbClr val="000000"/>
            </a:solidFill>
            <a:miter lim="800000"/>
            <a:headEnd/>
            <a:tailEnd/>
          </a:ln>
        </xdr:spPr>
      </xdr:sp>
      <xdr:sp macro="" textlink="">
        <xdr:nvSpPr>
          <xdr:cNvPr id="273" name="AutoShape 168">
            <a:extLst>
              <a:ext uri="{FF2B5EF4-FFF2-40B4-BE49-F238E27FC236}">
                <a16:creationId xmlns="" xmlns:a16="http://schemas.microsoft.com/office/drawing/2014/main" id="{00000000-0008-0000-0400-000011010000}"/>
              </a:ext>
            </a:extLst>
          </xdr:cNvPr>
          <xdr:cNvSpPr>
            <a:spLocks noChangeArrowheads="1"/>
          </xdr:cNvSpPr>
        </xdr:nvSpPr>
        <xdr:spPr bwMode="auto">
          <a:xfrm rot="5400000" flipH="1">
            <a:off x="1017" y="691"/>
            <a:ext cx="22" cy="7"/>
          </a:xfrm>
          <a:prstGeom prst="parallelogram">
            <a:avLst>
              <a:gd name="adj" fmla="val 80812"/>
            </a:avLst>
          </a:prstGeom>
          <a:solidFill>
            <a:srgbClr val="808000"/>
          </a:solidFill>
          <a:ln w="9525">
            <a:solidFill>
              <a:srgbClr val="000000"/>
            </a:solidFill>
            <a:miter lim="800000"/>
            <a:headEnd/>
            <a:tailEnd/>
          </a:ln>
        </xdr:spPr>
      </xdr:sp>
    </xdr:grpSp>
    <xdr:clientData/>
  </xdr:twoCellAnchor>
  <xdr:twoCellAnchor>
    <xdr:from>
      <xdr:col>16</xdr:col>
      <xdr:colOff>581025</xdr:colOff>
      <xdr:row>28</xdr:row>
      <xdr:rowOff>152400</xdr:rowOff>
    </xdr:from>
    <xdr:to>
      <xdr:col>17</xdr:col>
      <xdr:colOff>561975</xdr:colOff>
      <xdr:row>29</xdr:row>
      <xdr:rowOff>152400</xdr:rowOff>
    </xdr:to>
    <xdr:sp macro="" textlink="">
      <xdr:nvSpPr>
        <xdr:cNvPr id="274" name="Text Box 170">
          <a:extLst>
            <a:ext uri="{FF2B5EF4-FFF2-40B4-BE49-F238E27FC236}">
              <a16:creationId xmlns="" xmlns:a16="http://schemas.microsoft.com/office/drawing/2014/main" id="{00000000-0008-0000-0400-000012010000}"/>
            </a:ext>
          </a:extLst>
        </xdr:cNvPr>
        <xdr:cNvSpPr txBox="1">
          <a:spLocks noChangeArrowheads="1"/>
        </xdr:cNvSpPr>
      </xdr:nvSpPr>
      <xdr:spPr bwMode="auto">
        <a:xfrm>
          <a:off x="10039350" y="5476875"/>
          <a:ext cx="619125" cy="1905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被保険者</a:t>
          </a:r>
        </a:p>
      </xdr:txBody>
    </xdr:sp>
    <xdr:clientData/>
  </xdr:twoCellAnchor>
  <xdr:twoCellAnchor>
    <xdr:from>
      <xdr:col>15</xdr:col>
      <xdr:colOff>504825</xdr:colOff>
      <xdr:row>27</xdr:row>
      <xdr:rowOff>95250</xdr:rowOff>
    </xdr:from>
    <xdr:to>
      <xdr:col>16</xdr:col>
      <xdr:colOff>180975</xdr:colOff>
      <xdr:row>28</xdr:row>
      <xdr:rowOff>104775</xdr:rowOff>
    </xdr:to>
    <xdr:sp macro="" textlink="">
      <xdr:nvSpPr>
        <xdr:cNvPr id="275" name="Text Box 171">
          <a:extLst>
            <a:ext uri="{FF2B5EF4-FFF2-40B4-BE49-F238E27FC236}">
              <a16:creationId xmlns="" xmlns:a16="http://schemas.microsoft.com/office/drawing/2014/main" id="{00000000-0008-0000-0400-000013010000}"/>
            </a:ext>
          </a:extLst>
        </xdr:cNvPr>
        <xdr:cNvSpPr txBox="1">
          <a:spLocks noChangeArrowheads="1"/>
        </xdr:cNvSpPr>
      </xdr:nvSpPr>
      <xdr:spPr bwMode="auto">
        <a:xfrm>
          <a:off x="9324975" y="5229225"/>
          <a:ext cx="314325" cy="200025"/>
        </a:xfrm>
        <a:prstGeom prst="rect">
          <a:avLst/>
        </a:prstGeom>
        <a:solidFill>
          <a:srgbClr val="FFFFFF"/>
        </a:solidFill>
        <a:ln w="9525">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女</a:t>
          </a:r>
        </a:p>
      </xdr:txBody>
    </xdr:sp>
    <xdr:clientData/>
  </xdr:twoCellAnchor>
  <xdr:twoCellAnchor>
    <xdr:from>
      <xdr:col>7</xdr:col>
      <xdr:colOff>371475</xdr:colOff>
      <xdr:row>38</xdr:row>
      <xdr:rowOff>47625</xdr:rowOff>
    </xdr:from>
    <xdr:to>
      <xdr:col>8</xdr:col>
      <xdr:colOff>609600</xdr:colOff>
      <xdr:row>39</xdr:row>
      <xdr:rowOff>28575</xdr:rowOff>
    </xdr:to>
    <xdr:sp macro="" textlink="">
      <xdr:nvSpPr>
        <xdr:cNvPr id="276" name="Text Box 179">
          <a:extLst>
            <a:ext uri="{FF2B5EF4-FFF2-40B4-BE49-F238E27FC236}">
              <a16:creationId xmlns="" xmlns:a16="http://schemas.microsoft.com/office/drawing/2014/main" id="{00000000-0008-0000-0400-000014010000}"/>
            </a:ext>
          </a:extLst>
        </xdr:cNvPr>
        <xdr:cNvSpPr txBox="1">
          <a:spLocks noChangeArrowheads="1"/>
        </xdr:cNvSpPr>
      </xdr:nvSpPr>
      <xdr:spPr bwMode="auto">
        <a:xfrm>
          <a:off x="4086225" y="71818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人数（人）</a:t>
          </a:r>
        </a:p>
      </xdr:txBody>
    </xdr:sp>
    <xdr:clientData/>
  </xdr:twoCellAnchor>
  <xdr:twoCellAnchor>
    <xdr:from>
      <xdr:col>16</xdr:col>
      <xdr:colOff>428625</xdr:colOff>
      <xdr:row>38</xdr:row>
      <xdr:rowOff>28575</xdr:rowOff>
    </xdr:from>
    <xdr:to>
      <xdr:col>17</xdr:col>
      <xdr:colOff>571500</xdr:colOff>
      <xdr:row>38</xdr:row>
      <xdr:rowOff>152400</xdr:rowOff>
    </xdr:to>
    <xdr:sp macro="" textlink="">
      <xdr:nvSpPr>
        <xdr:cNvPr id="277" name="Text Box 180">
          <a:extLst>
            <a:ext uri="{FF2B5EF4-FFF2-40B4-BE49-F238E27FC236}">
              <a16:creationId xmlns="" xmlns:a16="http://schemas.microsoft.com/office/drawing/2014/main" id="{00000000-0008-0000-0400-000015010000}"/>
            </a:ext>
          </a:extLst>
        </xdr:cNvPr>
        <xdr:cNvSpPr txBox="1">
          <a:spLocks noChangeArrowheads="1"/>
        </xdr:cNvSpPr>
      </xdr:nvSpPr>
      <xdr:spPr bwMode="auto">
        <a:xfrm>
          <a:off x="9886950" y="7162800"/>
          <a:ext cx="781050" cy="123825"/>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人数（人）</a:t>
          </a:r>
        </a:p>
      </xdr:txBody>
    </xdr:sp>
    <xdr:clientData/>
  </xdr:twoCellAnchor>
  <xdr:twoCellAnchor>
    <xdr:from>
      <xdr:col>1</xdr:col>
      <xdr:colOff>9525</xdr:colOff>
      <xdr:row>37</xdr:row>
      <xdr:rowOff>28575</xdr:rowOff>
    </xdr:from>
    <xdr:to>
      <xdr:col>3</xdr:col>
      <xdr:colOff>28575</xdr:colOff>
      <xdr:row>38</xdr:row>
      <xdr:rowOff>9525</xdr:rowOff>
    </xdr:to>
    <xdr:sp macro="" textlink="">
      <xdr:nvSpPr>
        <xdr:cNvPr id="52" name="Text Box 179">
          <a:extLst>
            <a:ext uri="{FF2B5EF4-FFF2-40B4-BE49-F238E27FC236}">
              <a16:creationId xmlns="" xmlns:a16="http://schemas.microsoft.com/office/drawing/2014/main" id="{00000000-0008-0000-0400-000034000000}"/>
            </a:ext>
          </a:extLst>
        </xdr:cNvPr>
        <xdr:cNvSpPr txBox="1">
          <a:spLocks noChangeArrowheads="1"/>
        </xdr:cNvSpPr>
      </xdr:nvSpPr>
      <xdr:spPr bwMode="auto">
        <a:xfrm>
          <a:off x="314325" y="69913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0</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24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2</xdr:col>
      <xdr:colOff>485775</xdr:colOff>
      <xdr:row>37</xdr:row>
      <xdr:rowOff>28575</xdr:rowOff>
    </xdr:from>
    <xdr:to>
      <xdr:col>4</xdr:col>
      <xdr:colOff>85725</xdr:colOff>
      <xdr:row>38</xdr:row>
      <xdr:rowOff>9525</xdr:rowOff>
    </xdr:to>
    <xdr:sp macro="" textlink="">
      <xdr:nvSpPr>
        <xdr:cNvPr id="53" name="Text Box 179">
          <a:extLst>
            <a:ext uri="{FF2B5EF4-FFF2-40B4-BE49-F238E27FC236}">
              <a16:creationId xmlns="" xmlns:a16="http://schemas.microsoft.com/office/drawing/2014/main" id="{00000000-0008-0000-0400-000035000000}"/>
            </a:ext>
          </a:extLst>
        </xdr:cNvPr>
        <xdr:cNvSpPr txBox="1">
          <a:spLocks noChangeArrowheads="1"/>
        </xdr:cNvSpPr>
      </xdr:nvSpPr>
      <xdr:spPr bwMode="auto">
        <a:xfrm>
          <a:off x="1009650" y="69913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25</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64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3</xdr:col>
      <xdr:colOff>523875</xdr:colOff>
      <xdr:row>37</xdr:row>
      <xdr:rowOff>38100</xdr:rowOff>
    </xdr:from>
    <xdr:to>
      <xdr:col>5</xdr:col>
      <xdr:colOff>123825</xdr:colOff>
      <xdr:row>38</xdr:row>
      <xdr:rowOff>19050</xdr:rowOff>
    </xdr:to>
    <xdr:sp macro="" textlink="">
      <xdr:nvSpPr>
        <xdr:cNvPr id="54" name="Text Box 179">
          <a:extLst>
            <a:ext uri="{FF2B5EF4-FFF2-40B4-BE49-F238E27FC236}">
              <a16:creationId xmlns="" xmlns:a16="http://schemas.microsoft.com/office/drawing/2014/main" id="{00000000-0008-0000-0400-000036000000}"/>
            </a:ext>
          </a:extLst>
        </xdr:cNvPr>
        <xdr:cNvSpPr txBox="1">
          <a:spLocks noChangeArrowheads="1"/>
        </xdr:cNvSpPr>
      </xdr:nvSpPr>
      <xdr:spPr bwMode="auto">
        <a:xfrm>
          <a:off x="1685925" y="7000875"/>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65</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74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4</xdr:col>
      <xdr:colOff>561975</xdr:colOff>
      <xdr:row>37</xdr:row>
      <xdr:rowOff>38100</xdr:rowOff>
    </xdr:from>
    <xdr:to>
      <xdr:col>6</xdr:col>
      <xdr:colOff>161925</xdr:colOff>
      <xdr:row>38</xdr:row>
      <xdr:rowOff>19050</xdr:rowOff>
    </xdr:to>
    <xdr:sp macro="" textlink="">
      <xdr:nvSpPr>
        <xdr:cNvPr id="55" name="Text Box 179">
          <a:extLst>
            <a:ext uri="{FF2B5EF4-FFF2-40B4-BE49-F238E27FC236}">
              <a16:creationId xmlns="" xmlns:a16="http://schemas.microsoft.com/office/drawing/2014/main" id="{00000000-0008-0000-0400-000037000000}"/>
            </a:ext>
          </a:extLst>
        </xdr:cNvPr>
        <xdr:cNvSpPr txBox="1">
          <a:spLocks noChangeArrowheads="1"/>
        </xdr:cNvSpPr>
      </xdr:nvSpPr>
      <xdr:spPr bwMode="auto">
        <a:xfrm>
          <a:off x="2362200" y="7000875"/>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各年齢合計</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27"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28"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29"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30"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3</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31" name="Group 130"/>
        <xdr:cNvGrpSpPr>
          <a:grpSpLocks/>
        </xdr:cNvGrpSpPr>
      </xdr:nvGrpSpPr>
      <xdr:grpSpPr bwMode="auto">
        <a:xfrm>
          <a:off x="3124200" y="47625"/>
          <a:ext cx="9182100" cy="333375"/>
          <a:chOff x="328" y="5"/>
          <a:chExt cx="964" cy="35"/>
        </a:xfrm>
      </xdr:grpSpPr>
      <xdr:sp macro="" textlink="">
        <xdr:nvSpPr>
          <xdr:cNvPr id="32"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33" name="Line 12"/>
          <xdr:cNvSpPr>
            <a:spLocks noChangeShapeType="1"/>
          </xdr:cNvSpPr>
        </xdr:nvSpPr>
        <xdr:spPr bwMode="auto">
          <a:xfrm>
            <a:off x="1154" y="5"/>
            <a:ext cx="0" cy="35"/>
          </a:xfrm>
          <a:prstGeom prst="line">
            <a:avLst/>
          </a:prstGeom>
          <a:noFill/>
          <a:ln w="3175">
            <a:solidFill>
              <a:srgbClr val="003300"/>
            </a:solidFill>
            <a:round/>
            <a:headEnd/>
            <a:tailEnd/>
          </a:ln>
        </xdr:spPr>
      </xdr:sp>
      <xdr:grpSp>
        <xdr:nvGrpSpPr>
          <xdr:cNvPr id="35" name="Group 127"/>
          <xdr:cNvGrpSpPr>
            <a:grpSpLocks/>
          </xdr:cNvGrpSpPr>
        </xdr:nvGrpSpPr>
        <xdr:grpSpPr bwMode="auto">
          <a:xfrm>
            <a:off x="328" y="5"/>
            <a:ext cx="964" cy="35"/>
            <a:chOff x="328" y="5"/>
            <a:chExt cx="945" cy="35"/>
          </a:xfrm>
        </xdr:grpSpPr>
        <xdr:sp macro="" textlink="">
          <xdr:nvSpPr>
            <xdr:cNvPr id="38"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39"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40"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41"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42"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44"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1219200</xdr:colOff>
      <xdr:row>0</xdr:row>
      <xdr:rowOff>9525</xdr:rowOff>
    </xdr:from>
    <xdr:to>
      <xdr:col>5</xdr:col>
      <xdr:colOff>123825</xdr:colOff>
      <xdr:row>0</xdr:row>
      <xdr:rowOff>266700</xdr:rowOff>
    </xdr:to>
    <xdr:sp macro="" textlink="" fLocksText="0">
      <xdr:nvSpPr>
        <xdr:cNvPr id="2" name="txt_Kubun"/>
        <xdr:cNvSpPr txBox="1">
          <a:spLocks noChangeArrowheads="1"/>
        </xdr:cNvSpPr>
      </xdr:nvSpPr>
      <xdr:spPr bwMode="auto">
        <a:xfrm>
          <a:off x="2295525" y="9525"/>
          <a:ext cx="8953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（件数）</a:t>
          </a:r>
        </a:p>
      </xdr:txBody>
    </xdr:sp>
    <xdr:clientData/>
  </xdr:twoCellAnchor>
  <xdr:twoCellAnchor editAs="oneCell">
    <xdr:from>
      <xdr:col>4</xdr:col>
      <xdr:colOff>1181100</xdr:colOff>
      <xdr:row>24</xdr:row>
      <xdr:rowOff>19050</xdr:rowOff>
    </xdr:from>
    <xdr:to>
      <xdr:col>5</xdr:col>
      <xdr:colOff>123825</xdr:colOff>
      <xdr:row>25</xdr:row>
      <xdr:rowOff>0</xdr:rowOff>
    </xdr:to>
    <xdr:sp macro="" textlink="" fLocksText="0">
      <xdr:nvSpPr>
        <xdr:cNvPr id="3" name="txt_Kubun"/>
        <xdr:cNvSpPr txBox="1">
          <a:spLocks noChangeArrowheads="1"/>
        </xdr:cNvSpPr>
      </xdr:nvSpPr>
      <xdr:spPr bwMode="auto">
        <a:xfrm>
          <a:off x="2257425" y="74580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48</xdr:row>
      <xdr:rowOff>19050</xdr:rowOff>
    </xdr:from>
    <xdr:to>
      <xdr:col>5</xdr:col>
      <xdr:colOff>114300</xdr:colOff>
      <xdr:row>49</xdr:row>
      <xdr:rowOff>0</xdr:rowOff>
    </xdr:to>
    <xdr:sp macro="" textlink="" fLocksText="0">
      <xdr:nvSpPr>
        <xdr:cNvPr id="4" name="txt_Kubun"/>
        <xdr:cNvSpPr txBox="1">
          <a:spLocks noChangeArrowheads="1"/>
        </xdr:cNvSpPr>
      </xdr:nvSpPr>
      <xdr:spPr bwMode="auto">
        <a:xfrm>
          <a:off x="2247900" y="14887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1181100</xdr:colOff>
      <xdr:row>72</xdr:row>
      <xdr:rowOff>19050</xdr:rowOff>
    </xdr:from>
    <xdr:to>
      <xdr:col>5</xdr:col>
      <xdr:colOff>104775</xdr:colOff>
      <xdr:row>73</xdr:row>
      <xdr:rowOff>0</xdr:rowOff>
    </xdr:to>
    <xdr:sp macro="" textlink="" fLocksText="0">
      <xdr:nvSpPr>
        <xdr:cNvPr id="5" name="txt_Kubun"/>
        <xdr:cNvSpPr txBox="1">
          <a:spLocks noChangeArrowheads="1"/>
        </xdr:cNvSpPr>
      </xdr:nvSpPr>
      <xdr:spPr bwMode="auto">
        <a:xfrm>
          <a:off x="2257425" y="2230755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1152525</xdr:colOff>
      <xdr:row>96</xdr:row>
      <xdr:rowOff>19050</xdr:rowOff>
    </xdr:from>
    <xdr:to>
      <xdr:col>5</xdr:col>
      <xdr:colOff>95250</xdr:colOff>
      <xdr:row>97</xdr:row>
      <xdr:rowOff>0</xdr:rowOff>
    </xdr:to>
    <xdr:sp macro="" textlink="" fLocksText="0">
      <xdr:nvSpPr>
        <xdr:cNvPr id="6" name="txt_Kubun"/>
        <xdr:cNvSpPr txBox="1">
          <a:spLocks noChangeArrowheads="1"/>
        </xdr:cNvSpPr>
      </xdr:nvSpPr>
      <xdr:spPr bwMode="auto">
        <a:xfrm>
          <a:off x="2228850" y="29746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120</xdr:row>
      <xdr:rowOff>19050</xdr:rowOff>
    </xdr:from>
    <xdr:to>
      <xdr:col>5</xdr:col>
      <xdr:colOff>95250</xdr:colOff>
      <xdr:row>121</xdr:row>
      <xdr:rowOff>0</xdr:rowOff>
    </xdr:to>
    <xdr:sp macro="" textlink="" fLocksText="0">
      <xdr:nvSpPr>
        <xdr:cNvPr id="7" name="txt_Kubun"/>
        <xdr:cNvSpPr txBox="1">
          <a:spLocks noChangeArrowheads="1"/>
        </xdr:cNvSpPr>
      </xdr:nvSpPr>
      <xdr:spPr bwMode="auto">
        <a:xfrm>
          <a:off x="2247900" y="3718560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xdr:from>
      <xdr:col>5</xdr:col>
      <xdr:colOff>104775</xdr:colOff>
      <xdr:row>0</xdr:row>
      <xdr:rowOff>19050</xdr:rowOff>
    </xdr:from>
    <xdr:to>
      <xdr:col>8</xdr:col>
      <xdr:colOff>1962150</xdr:colOff>
      <xdr:row>0</xdr:row>
      <xdr:rowOff>257175</xdr:rowOff>
    </xdr:to>
    <xdr:grpSp>
      <xdr:nvGrpSpPr>
        <xdr:cNvPr id="9" name="Group 258"/>
        <xdr:cNvGrpSpPr>
          <a:grpSpLocks/>
        </xdr:cNvGrpSpPr>
      </xdr:nvGrpSpPr>
      <xdr:grpSpPr bwMode="auto">
        <a:xfrm>
          <a:off x="3171825" y="19050"/>
          <a:ext cx="7829550" cy="238125"/>
          <a:chOff x="333" y="2"/>
          <a:chExt cx="822" cy="25"/>
        </a:xfrm>
      </xdr:grpSpPr>
      <xdr:sp macro="" textlink="">
        <xdr:nvSpPr>
          <xdr:cNvPr id="10" name="Text Box 1"/>
          <xdr:cNvSpPr txBox="1">
            <a:spLocks noChangeArrowheads="1"/>
          </xdr:cNvSpPr>
        </xdr:nvSpPr>
        <xdr:spPr bwMode="auto">
          <a:xfrm>
            <a:off x="802" y="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1" name="Text Box 2"/>
          <xdr:cNvSpPr txBox="1">
            <a:spLocks noChangeArrowheads="1"/>
          </xdr:cNvSpPr>
        </xdr:nvSpPr>
        <xdr:spPr bwMode="auto">
          <a:xfrm>
            <a:off x="932" y="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2" name="Rectangle 3"/>
          <xdr:cNvSpPr>
            <a:spLocks noChangeArrowheads="1"/>
          </xdr:cNvSpPr>
        </xdr:nvSpPr>
        <xdr:spPr bwMode="auto">
          <a:xfrm>
            <a:off x="333" y="2"/>
            <a:ext cx="822" cy="25"/>
          </a:xfrm>
          <a:prstGeom prst="rect">
            <a:avLst/>
          </a:prstGeom>
          <a:noFill/>
          <a:ln w="9525">
            <a:solidFill>
              <a:srgbClr val="000000"/>
            </a:solidFill>
            <a:miter lim="800000"/>
            <a:headEnd/>
            <a:tailEnd/>
          </a:ln>
        </xdr:spPr>
      </xdr:sp>
      <xdr:sp macro="" textlink="">
        <xdr:nvSpPr>
          <xdr:cNvPr id="13" name="Line 4"/>
          <xdr:cNvSpPr>
            <a:spLocks noChangeShapeType="1"/>
          </xdr:cNvSpPr>
        </xdr:nvSpPr>
        <xdr:spPr bwMode="auto">
          <a:xfrm>
            <a:off x="851" y="2"/>
            <a:ext cx="0" cy="24"/>
          </a:xfrm>
          <a:prstGeom prst="line">
            <a:avLst/>
          </a:prstGeom>
          <a:noFill/>
          <a:ln w="3175">
            <a:solidFill>
              <a:srgbClr val="000000"/>
            </a:solidFill>
            <a:round/>
            <a:headEnd/>
            <a:tailEnd/>
          </a:ln>
        </xdr:spPr>
      </xdr:sp>
      <xdr:sp macro="" textlink="">
        <xdr:nvSpPr>
          <xdr:cNvPr id="14" name="Line 5"/>
          <xdr:cNvSpPr>
            <a:spLocks noChangeShapeType="1"/>
          </xdr:cNvSpPr>
        </xdr:nvSpPr>
        <xdr:spPr bwMode="auto">
          <a:xfrm>
            <a:off x="927" y="2"/>
            <a:ext cx="0" cy="24"/>
          </a:xfrm>
          <a:prstGeom prst="line">
            <a:avLst/>
          </a:prstGeom>
          <a:noFill/>
          <a:ln w="9525">
            <a:solidFill>
              <a:srgbClr val="000000"/>
            </a:solidFill>
            <a:round/>
            <a:headEnd/>
            <a:tailEnd/>
          </a:ln>
        </xdr:spPr>
      </xdr:sp>
      <xdr:sp macro="" textlink="">
        <xdr:nvSpPr>
          <xdr:cNvPr id="15" name="Line 6"/>
          <xdr:cNvSpPr>
            <a:spLocks noChangeShapeType="1"/>
          </xdr:cNvSpPr>
        </xdr:nvSpPr>
        <xdr:spPr bwMode="auto">
          <a:xfrm>
            <a:off x="402" y="2"/>
            <a:ext cx="0" cy="24"/>
          </a:xfrm>
          <a:prstGeom prst="line">
            <a:avLst/>
          </a:prstGeom>
          <a:noFill/>
          <a:ln w="3175">
            <a:solidFill>
              <a:srgbClr val="000000"/>
            </a:solidFill>
            <a:round/>
            <a:headEnd/>
            <a:tailEnd/>
          </a:ln>
        </xdr:spPr>
      </xdr:sp>
      <xdr:sp macro="" textlink="">
        <xdr:nvSpPr>
          <xdr:cNvPr id="16" name="Line 7"/>
          <xdr:cNvSpPr>
            <a:spLocks noChangeShapeType="1"/>
          </xdr:cNvSpPr>
        </xdr:nvSpPr>
        <xdr:spPr bwMode="auto">
          <a:xfrm>
            <a:off x="1000" y="2"/>
            <a:ext cx="0" cy="24"/>
          </a:xfrm>
          <a:prstGeom prst="line">
            <a:avLst/>
          </a:prstGeom>
          <a:noFill/>
          <a:ln w="3175">
            <a:solidFill>
              <a:srgbClr val="000000"/>
            </a:solidFill>
            <a:round/>
            <a:headEnd/>
            <a:tailEnd/>
          </a:ln>
        </xdr:spPr>
      </xdr:sp>
      <xdr:sp macro="" textlink="">
        <xdr:nvSpPr>
          <xdr:cNvPr id="17" name="Text Box 110"/>
          <xdr:cNvSpPr txBox="1">
            <a:spLocks noChangeArrowheads="1"/>
          </xdr:cNvSpPr>
        </xdr:nvSpPr>
        <xdr:spPr bwMode="auto">
          <a:xfrm>
            <a:off x="336" y="3"/>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8" name="Line 113"/>
          <xdr:cNvSpPr>
            <a:spLocks noChangeShapeType="1"/>
          </xdr:cNvSpPr>
        </xdr:nvSpPr>
        <xdr:spPr bwMode="auto">
          <a:xfrm>
            <a:off x="578" y="2"/>
            <a:ext cx="0" cy="24"/>
          </a:xfrm>
          <a:prstGeom prst="line">
            <a:avLst/>
          </a:prstGeom>
          <a:noFill/>
          <a:ln w="9525">
            <a:solidFill>
              <a:srgbClr val="000000"/>
            </a:solidFill>
            <a:round/>
            <a:headEnd/>
            <a:tailEnd/>
          </a:ln>
        </xdr:spPr>
      </xdr:sp>
      <xdr:sp macro="" textlink="">
        <xdr:nvSpPr>
          <xdr:cNvPr id="19" name="Text Box 114"/>
          <xdr:cNvSpPr txBox="1">
            <a:spLocks noChangeArrowheads="1"/>
          </xdr:cNvSpPr>
        </xdr:nvSpPr>
        <xdr:spPr bwMode="auto">
          <a:xfrm>
            <a:off x="578" y="3"/>
            <a:ext cx="8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0" name="Line 115"/>
          <xdr:cNvSpPr>
            <a:spLocks noChangeShapeType="1"/>
          </xdr:cNvSpPr>
        </xdr:nvSpPr>
        <xdr:spPr bwMode="auto">
          <a:xfrm>
            <a:off x="663" y="3"/>
            <a:ext cx="0" cy="24"/>
          </a:xfrm>
          <a:prstGeom prst="line">
            <a:avLst/>
          </a:prstGeom>
          <a:noFill/>
          <a:ln w="3175">
            <a:solidFill>
              <a:srgbClr val="000000"/>
            </a:solidFill>
            <a:round/>
            <a:headEnd/>
            <a:tailEnd/>
          </a:ln>
        </xdr:spPr>
      </xdr:sp>
      <xdr:sp macro="" textlink="">
        <xdr:nvSpPr>
          <xdr:cNvPr id="21" name="Line 117"/>
          <xdr:cNvSpPr>
            <a:spLocks noChangeShapeType="1"/>
          </xdr:cNvSpPr>
        </xdr:nvSpPr>
        <xdr:spPr bwMode="auto">
          <a:xfrm>
            <a:off x="798" y="3"/>
            <a:ext cx="0" cy="24"/>
          </a:xfrm>
          <a:prstGeom prst="line">
            <a:avLst/>
          </a:prstGeom>
          <a:noFill/>
          <a:ln w="9525">
            <a:solidFill>
              <a:srgbClr val="000000"/>
            </a:solidFill>
            <a:round/>
            <a:headEnd/>
            <a:tailEnd/>
          </a:ln>
        </xdr:spPr>
      </xdr:sp>
    </xdr:grpSp>
    <xdr:clientData/>
  </xdr:twoCellAnchor>
  <xdr:twoCellAnchor>
    <xdr:from>
      <xdr:col>6</xdr:col>
      <xdr:colOff>1304925</xdr:colOff>
      <xdr:row>0</xdr:row>
      <xdr:rowOff>47625</xdr:rowOff>
    </xdr:from>
    <xdr:to>
      <xdr:col>7</xdr:col>
      <xdr:colOff>533400</xdr:colOff>
      <xdr:row>0</xdr:row>
      <xdr:rowOff>247650</xdr:rowOff>
    </xdr:to>
    <xdr:sp macro="" textlink="" fLocksText="0">
      <xdr:nvSpPr>
        <xdr:cNvPr id="22" name="txt_DataKubun1"/>
        <xdr:cNvSpPr txBox="1">
          <a:spLocks noChangeArrowheads="1"/>
        </xdr:cNvSpPr>
      </xdr:nvSpPr>
      <xdr:spPr bwMode="auto">
        <a:xfrm>
          <a:off x="6362700" y="47625"/>
          <a:ext cx="1219200" cy="2000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0</xdr:row>
      <xdr:rowOff>38100</xdr:rowOff>
    </xdr:from>
    <xdr:to>
      <xdr:col>7</xdr:col>
      <xdr:colOff>1752600</xdr:colOff>
      <xdr:row>0</xdr:row>
      <xdr:rowOff>247650</xdr:rowOff>
    </xdr:to>
    <xdr:sp macro="" textlink="" fLocksText="0">
      <xdr:nvSpPr>
        <xdr:cNvPr id="23" name="txt_Sex1"/>
        <xdr:cNvSpPr txBox="1">
          <a:spLocks noChangeArrowheads="1"/>
        </xdr:cNvSpPr>
      </xdr:nvSpPr>
      <xdr:spPr bwMode="auto">
        <a:xfrm>
          <a:off x="8143875" y="381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0</xdr:row>
      <xdr:rowOff>47625</xdr:rowOff>
    </xdr:from>
    <xdr:to>
      <xdr:col>8</xdr:col>
      <xdr:colOff>1924050</xdr:colOff>
      <xdr:row>0</xdr:row>
      <xdr:rowOff>238125</xdr:rowOff>
    </xdr:to>
    <xdr:sp macro="" textlink="" fLocksText="0">
      <xdr:nvSpPr>
        <xdr:cNvPr id="24" name="txt_Nenrei1"/>
        <xdr:cNvSpPr txBox="1">
          <a:spLocks noChangeArrowheads="1"/>
        </xdr:cNvSpPr>
      </xdr:nvSpPr>
      <xdr:spPr bwMode="auto">
        <a:xfrm>
          <a:off x="9563100" y="476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6</xdr:col>
      <xdr:colOff>1304925</xdr:colOff>
      <xdr:row>24</xdr:row>
      <xdr:rowOff>38100</xdr:rowOff>
    </xdr:from>
    <xdr:to>
      <xdr:col>7</xdr:col>
      <xdr:colOff>533400</xdr:colOff>
      <xdr:row>24</xdr:row>
      <xdr:rowOff>247650</xdr:rowOff>
    </xdr:to>
    <xdr:sp macro="" textlink="" fLocksText="0">
      <xdr:nvSpPr>
        <xdr:cNvPr id="39" name="txt_DataKubun2"/>
        <xdr:cNvSpPr txBox="1">
          <a:spLocks noChangeArrowheads="1"/>
        </xdr:cNvSpPr>
      </xdr:nvSpPr>
      <xdr:spPr bwMode="auto">
        <a:xfrm>
          <a:off x="6362700" y="74771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1104900</xdr:colOff>
      <xdr:row>24</xdr:row>
      <xdr:rowOff>38100</xdr:rowOff>
    </xdr:from>
    <xdr:to>
      <xdr:col>7</xdr:col>
      <xdr:colOff>1762125</xdr:colOff>
      <xdr:row>24</xdr:row>
      <xdr:rowOff>247650</xdr:rowOff>
    </xdr:to>
    <xdr:sp macro="" textlink="" fLocksText="0">
      <xdr:nvSpPr>
        <xdr:cNvPr id="40" name="txt_Sex2"/>
        <xdr:cNvSpPr txBox="1">
          <a:spLocks noChangeArrowheads="1"/>
        </xdr:cNvSpPr>
      </xdr:nvSpPr>
      <xdr:spPr bwMode="auto">
        <a:xfrm>
          <a:off x="8153400" y="74771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533400</xdr:colOff>
      <xdr:row>24</xdr:row>
      <xdr:rowOff>47625</xdr:rowOff>
    </xdr:from>
    <xdr:to>
      <xdr:col>8</xdr:col>
      <xdr:colOff>1933575</xdr:colOff>
      <xdr:row>24</xdr:row>
      <xdr:rowOff>238125</xdr:rowOff>
    </xdr:to>
    <xdr:sp macro="" textlink="" fLocksText="0">
      <xdr:nvSpPr>
        <xdr:cNvPr id="41" name="txt_Nenrei2"/>
        <xdr:cNvSpPr txBox="1">
          <a:spLocks noChangeArrowheads="1"/>
        </xdr:cNvSpPr>
      </xdr:nvSpPr>
      <xdr:spPr bwMode="auto">
        <a:xfrm>
          <a:off x="9572625" y="74866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104775</xdr:colOff>
      <xdr:row>48</xdr:row>
      <xdr:rowOff>19050</xdr:rowOff>
    </xdr:from>
    <xdr:to>
      <xdr:col>8</xdr:col>
      <xdr:colOff>1962150</xdr:colOff>
      <xdr:row>48</xdr:row>
      <xdr:rowOff>257175</xdr:rowOff>
    </xdr:to>
    <xdr:grpSp>
      <xdr:nvGrpSpPr>
        <xdr:cNvPr id="43" name="Group 256"/>
        <xdr:cNvGrpSpPr>
          <a:grpSpLocks/>
        </xdr:cNvGrpSpPr>
      </xdr:nvGrpSpPr>
      <xdr:grpSpPr bwMode="auto">
        <a:xfrm>
          <a:off x="3171825" y="14887575"/>
          <a:ext cx="7829550" cy="238125"/>
          <a:chOff x="333" y="1563"/>
          <a:chExt cx="822" cy="25"/>
        </a:xfrm>
      </xdr:grpSpPr>
      <xdr:sp macro="" textlink="">
        <xdr:nvSpPr>
          <xdr:cNvPr id="44" name="Text Box 141"/>
          <xdr:cNvSpPr txBox="1">
            <a:spLocks noChangeArrowheads="1"/>
          </xdr:cNvSpPr>
        </xdr:nvSpPr>
        <xdr:spPr bwMode="auto">
          <a:xfrm>
            <a:off x="802" y="156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5" name="Text Box 142"/>
          <xdr:cNvSpPr txBox="1">
            <a:spLocks noChangeArrowheads="1"/>
          </xdr:cNvSpPr>
        </xdr:nvSpPr>
        <xdr:spPr bwMode="auto">
          <a:xfrm>
            <a:off x="932" y="156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46" name="Rectangle 143"/>
          <xdr:cNvSpPr>
            <a:spLocks noChangeArrowheads="1"/>
          </xdr:cNvSpPr>
        </xdr:nvSpPr>
        <xdr:spPr bwMode="auto">
          <a:xfrm>
            <a:off x="333" y="1563"/>
            <a:ext cx="822" cy="25"/>
          </a:xfrm>
          <a:prstGeom prst="rect">
            <a:avLst/>
          </a:prstGeom>
          <a:noFill/>
          <a:ln w="9525">
            <a:solidFill>
              <a:srgbClr val="000000"/>
            </a:solidFill>
            <a:miter lim="800000"/>
            <a:headEnd/>
            <a:tailEnd/>
          </a:ln>
        </xdr:spPr>
      </xdr:sp>
      <xdr:sp macro="" textlink="">
        <xdr:nvSpPr>
          <xdr:cNvPr id="47" name="Line 144"/>
          <xdr:cNvSpPr>
            <a:spLocks noChangeShapeType="1"/>
          </xdr:cNvSpPr>
        </xdr:nvSpPr>
        <xdr:spPr bwMode="auto">
          <a:xfrm>
            <a:off x="851" y="1563"/>
            <a:ext cx="0" cy="24"/>
          </a:xfrm>
          <a:prstGeom prst="line">
            <a:avLst/>
          </a:prstGeom>
          <a:noFill/>
          <a:ln w="3175">
            <a:solidFill>
              <a:srgbClr val="000000"/>
            </a:solidFill>
            <a:round/>
            <a:headEnd/>
            <a:tailEnd/>
          </a:ln>
        </xdr:spPr>
      </xdr:sp>
      <xdr:sp macro="" textlink="">
        <xdr:nvSpPr>
          <xdr:cNvPr id="48" name="Line 145"/>
          <xdr:cNvSpPr>
            <a:spLocks noChangeShapeType="1"/>
          </xdr:cNvSpPr>
        </xdr:nvSpPr>
        <xdr:spPr bwMode="auto">
          <a:xfrm>
            <a:off x="927" y="1563"/>
            <a:ext cx="0" cy="24"/>
          </a:xfrm>
          <a:prstGeom prst="line">
            <a:avLst/>
          </a:prstGeom>
          <a:noFill/>
          <a:ln w="9525">
            <a:solidFill>
              <a:srgbClr val="000000"/>
            </a:solidFill>
            <a:round/>
            <a:headEnd/>
            <a:tailEnd/>
          </a:ln>
        </xdr:spPr>
      </xdr:sp>
      <xdr:sp macro="" textlink="">
        <xdr:nvSpPr>
          <xdr:cNvPr id="49" name="Line 146"/>
          <xdr:cNvSpPr>
            <a:spLocks noChangeShapeType="1"/>
          </xdr:cNvSpPr>
        </xdr:nvSpPr>
        <xdr:spPr bwMode="auto">
          <a:xfrm>
            <a:off x="402" y="1563"/>
            <a:ext cx="0" cy="24"/>
          </a:xfrm>
          <a:prstGeom prst="line">
            <a:avLst/>
          </a:prstGeom>
          <a:noFill/>
          <a:ln w="3175">
            <a:solidFill>
              <a:srgbClr val="000000"/>
            </a:solidFill>
            <a:round/>
            <a:headEnd/>
            <a:tailEnd/>
          </a:ln>
        </xdr:spPr>
      </xdr:sp>
      <xdr:sp macro="" textlink="">
        <xdr:nvSpPr>
          <xdr:cNvPr id="50" name="Line 147"/>
          <xdr:cNvSpPr>
            <a:spLocks noChangeShapeType="1"/>
          </xdr:cNvSpPr>
        </xdr:nvSpPr>
        <xdr:spPr bwMode="auto">
          <a:xfrm>
            <a:off x="1000" y="1563"/>
            <a:ext cx="0" cy="24"/>
          </a:xfrm>
          <a:prstGeom prst="line">
            <a:avLst/>
          </a:prstGeom>
          <a:noFill/>
          <a:ln w="3175">
            <a:solidFill>
              <a:srgbClr val="000000"/>
            </a:solidFill>
            <a:round/>
            <a:headEnd/>
            <a:tailEnd/>
          </a:ln>
        </xdr:spPr>
      </xdr:sp>
      <xdr:sp macro="" textlink="">
        <xdr:nvSpPr>
          <xdr:cNvPr id="51" name="Text Box 148"/>
          <xdr:cNvSpPr txBox="1">
            <a:spLocks noChangeArrowheads="1"/>
          </xdr:cNvSpPr>
        </xdr:nvSpPr>
        <xdr:spPr bwMode="auto">
          <a:xfrm>
            <a:off x="336" y="156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52" name="Line 149"/>
          <xdr:cNvSpPr>
            <a:spLocks noChangeShapeType="1"/>
          </xdr:cNvSpPr>
        </xdr:nvSpPr>
        <xdr:spPr bwMode="auto">
          <a:xfrm>
            <a:off x="578" y="1563"/>
            <a:ext cx="0" cy="24"/>
          </a:xfrm>
          <a:prstGeom prst="line">
            <a:avLst/>
          </a:prstGeom>
          <a:noFill/>
          <a:ln w="9525">
            <a:solidFill>
              <a:srgbClr val="000000"/>
            </a:solidFill>
            <a:round/>
            <a:headEnd/>
            <a:tailEnd/>
          </a:ln>
        </xdr:spPr>
      </xdr:sp>
      <xdr:sp macro="" textlink="">
        <xdr:nvSpPr>
          <xdr:cNvPr id="53" name="Text Box 150"/>
          <xdr:cNvSpPr txBox="1">
            <a:spLocks noChangeArrowheads="1"/>
          </xdr:cNvSpPr>
        </xdr:nvSpPr>
        <xdr:spPr bwMode="auto">
          <a:xfrm>
            <a:off x="573" y="1564"/>
            <a:ext cx="9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4" name="Line 151"/>
          <xdr:cNvSpPr>
            <a:spLocks noChangeShapeType="1"/>
          </xdr:cNvSpPr>
        </xdr:nvSpPr>
        <xdr:spPr bwMode="auto">
          <a:xfrm>
            <a:off x="663" y="1564"/>
            <a:ext cx="0" cy="24"/>
          </a:xfrm>
          <a:prstGeom prst="line">
            <a:avLst/>
          </a:prstGeom>
          <a:noFill/>
          <a:ln w="3175">
            <a:solidFill>
              <a:srgbClr val="000000"/>
            </a:solidFill>
            <a:round/>
            <a:headEnd/>
            <a:tailEnd/>
          </a:ln>
        </xdr:spPr>
      </xdr:sp>
      <xdr:sp macro="" textlink="">
        <xdr:nvSpPr>
          <xdr:cNvPr id="55" name="Line 152"/>
          <xdr:cNvSpPr>
            <a:spLocks noChangeShapeType="1"/>
          </xdr:cNvSpPr>
        </xdr:nvSpPr>
        <xdr:spPr bwMode="auto">
          <a:xfrm>
            <a:off x="798" y="1564"/>
            <a:ext cx="0" cy="24"/>
          </a:xfrm>
          <a:prstGeom prst="line">
            <a:avLst/>
          </a:prstGeom>
          <a:noFill/>
          <a:ln w="9525">
            <a:solidFill>
              <a:srgbClr val="000000"/>
            </a:solidFill>
            <a:round/>
            <a:headEnd/>
            <a:tailEnd/>
          </a:ln>
        </xdr:spPr>
      </xdr:sp>
    </xdr:grpSp>
    <xdr:clientData/>
  </xdr:twoCellAnchor>
  <xdr:twoCellAnchor>
    <xdr:from>
      <xdr:col>6</xdr:col>
      <xdr:colOff>1285875</xdr:colOff>
      <xdr:row>48</xdr:row>
      <xdr:rowOff>38100</xdr:rowOff>
    </xdr:from>
    <xdr:to>
      <xdr:col>7</xdr:col>
      <xdr:colOff>514350</xdr:colOff>
      <xdr:row>48</xdr:row>
      <xdr:rowOff>247650</xdr:rowOff>
    </xdr:to>
    <xdr:sp macro="" textlink="" fLocksText="0">
      <xdr:nvSpPr>
        <xdr:cNvPr id="56" name="txt_DataKubun3"/>
        <xdr:cNvSpPr txBox="1">
          <a:spLocks noChangeArrowheads="1"/>
        </xdr:cNvSpPr>
      </xdr:nvSpPr>
      <xdr:spPr bwMode="auto">
        <a:xfrm>
          <a:off x="6343650" y="149066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48</xdr:row>
      <xdr:rowOff>38100</xdr:rowOff>
    </xdr:from>
    <xdr:to>
      <xdr:col>7</xdr:col>
      <xdr:colOff>1752600</xdr:colOff>
      <xdr:row>48</xdr:row>
      <xdr:rowOff>247650</xdr:rowOff>
    </xdr:to>
    <xdr:sp macro="" textlink="" fLocksText="0">
      <xdr:nvSpPr>
        <xdr:cNvPr id="57" name="txt_Sex3"/>
        <xdr:cNvSpPr txBox="1">
          <a:spLocks noChangeArrowheads="1"/>
        </xdr:cNvSpPr>
      </xdr:nvSpPr>
      <xdr:spPr bwMode="auto">
        <a:xfrm>
          <a:off x="8143875" y="14906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48</xdr:row>
      <xdr:rowOff>47625</xdr:rowOff>
    </xdr:from>
    <xdr:to>
      <xdr:col>8</xdr:col>
      <xdr:colOff>1924050</xdr:colOff>
      <xdr:row>48</xdr:row>
      <xdr:rowOff>238125</xdr:rowOff>
    </xdr:to>
    <xdr:sp macro="" textlink="" fLocksText="0">
      <xdr:nvSpPr>
        <xdr:cNvPr id="58" name="txt_Nenrei3"/>
        <xdr:cNvSpPr txBox="1">
          <a:spLocks noChangeArrowheads="1"/>
        </xdr:cNvSpPr>
      </xdr:nvSpPr>
      <xdr:spPr bwMode="auto">
        <a:xfrm>
          <a:off x="9563100" y="14916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104775</xdr:colOff>
      <xdr:row>72</xdr:row>
      <xdr:rowOff>19050</xdr:rowOff>
    </xdr:from>
    <xdr:to>
      <xdr:col>8</xdr:col>
      <xdr:colOff>1962150</xdr:colOff>
      <xdr:row>72</xdr:row>
      <xdr:rowOff>257175</xdr:rowOff>
    </xdr:to>
    <xdr:grpSp>
      <xdr:nvGrpSpPr>
        <xdr:cNvPr id="60" name="Group 255"/>
        <xdr:cNvGrpSpPr>
          <a:grpSpLocks/>
        </xdr:cNvGrpSpPr>
      </xdr:nvGrpSpPr>
      <xdr:grpSpPr bwMode="auto">
        <a:xfrm>
          <a:off x="3171825" y="22326600"/>
          <a:ext cx="7829550" cy="238125"/>
          <a:chOff x="333" y="2342"/>
          <a:chExt cx="822" cy="25"/>
        </a:xfrm>
      </xdr:grpSpPr>
      <xdr:sp macro="" textlink="">
        <xdr:nvSpPr>
          <xdr:cNvPr id="61" name="Text Box 158"/>
          <xdr:cNvSpPr txBox="1">
            <a:spLocks noChangeArrowheads="1"/>
          </xdr:cNvSpPr>
        </xdr:nvSpPr>
        <xdr:spPr bwMode="auto">
          <a:xfrm>
            <a:off x="802" y="234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2" name="Text Box 159"/>
          <xdr:cNvSpPr txBox="1">
            <a:spLocks noChangeArrowheads="1"/>
          </xdr:cNvSpPr>
        </xdr:nvSpPr>
        <xdr:spPr bwMode="auto">
          <a:xfrm>
            <a:off x="932" y="234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63" name="Rectangle 160"/>
          <xdr:cNvSpPr>
            <a:spLocks noChangeArrowheads="1"/>
          </xdr:cNvSpPr>
        </xdr:nvSpPr>
        <xdr:spPr bwMode="auto">
          <a:xfrm>
            <a:off x="333" y="2342"/>
            <a:ext cx="822" cy="25"/>
          </a:xfrm>
          <a:prstGeom prst="rect">
            <a:avLst/>
          </a:prstGeom>
          <a:noFill/>
          <a:ln w="9525">
            <a:solidFill>
              <a:srgbClr val="000000"/>
            </a:solidFill>
            <a:miter lim="800000"/>
            <a:headEnd/>
            <a:tailEnd/>
          </a:ln>
        </xdr:spPr>
      </xdr:sp>
      <xdr:sp macro="" textlink="">
        <xdr:nvSpPr>
          <xdr:cNvPr id="64" name="Line 161"/>
          <xdr:cNvSpPr>
            <a:spLocks noChangeShapeType="1"/>
          </xdr:cNvSpPr>
        </xdr:nvSpPr>
        <xdr:spPr bwMode="auto">
          <a:xfrm>
            <a:off x="851" y="2342"/>
            <a:ext cx="0" cy="24"/>
          </a:xfrm>
          <a:prstGeom prst="line">
            <a:avLst/>
          </a:prstGeom>
          <a:noFill/>
          <a:ln w="3175">
            <a:solidFill>
              <a:srgbClr val="000000"/>
            </a:solidFill>
            <a:round/>
            <a:headEnd/>
            <a:tailEnd/>
          </a:ln>
        </xdr:spPr>
      </xdr:sp>
      <xdr:sp macro="" textlink="">
        <xdr:nvSpPr>
          <xdr:cNvPr id="65" name="Line 162"/>
          <xdr:cNvSpPr>
            <a:spLocks noChangeShapeType="1"/>
          </xdr:cNvSpPr>
        </xdr:nvSpPr>
        <xdr:spPr bwMode="auto">
          <a:xfrm>
            <a:off x="927" y="2342"/>
            <a:ext cx="0" cy="24"/>
          </a:xfrm>
          <a:prstGeom prst="line">
            <a:avLst/>
          </a:prstGeom>
          <a:noFill/>
          <a:ln w="9525">
            <a:solidFill>
              <a:srgbClr val="000000"/>
            </a:solidFill>
            <a:round/>
            <a:headEnd/>
            <a:tailEnd/>
          </a:ln>
        </xdr:spPr>
      </xdr:sp>
      <xdr:sp macro="" textlink="">
        <xdr:nvSpPr>
          <xdr:cNvPr id="66" name="Line 163"/>
          <xdr:cNvSpPr>
            <a:spLocks noChangeShapeType="1"/>
          </xdr:cNvSpPr>
        </xdr:nvSpPr>
        <xdr:spPr bwMode="auto">
          <a:xfrm>
            <a:off x="402" y="2342"/>
            <a:ext cx="0" cy="24"/>
          </a:xfrm>
          <a:prstGeom prst="line">
            <a:avLst/>
          </a:prstGeom>
          <a:noFill/>
          <a:ln w="3175">
            <a:solidFill>
              <a:srgbClr val="000000"/>
            </a:solidFill>
            <a:round/>
            <a:headEnd/>
            <a:tailEnd/>
          </a:ln>
        </xdr:spPr>
      </xdr:sp>
      <xdr:sp macro="" textlink="">
        <xdr:nvSpPr>
          <xdr:cNvPr id="67" name="Line 164"/>
          <xdr:cNvSpPr>
            <a:spLocks noChangeShapeType="1"/>
          </xdr:cNvSpPr>
        </xdr:nvSpPr>
        <xdr:spPr bwMode="auto">
          <a:xfrm>
            <a:off x="1000" y="2342"/>
            <a:ext cx="0" cy="24"/>
          </a:xfrm>
          <a:prstGeom prst="line">
            <a:avLst/>
          </a:prstGeom>
          <a:noFill/>
          <a:ln w="3175">
            <a:solidFill>
              <a:srgbClr val="000000"/>
            </a:solidFill>
            <a:round/>
            <a:headEnd/>
            <a:tailEnd/>
          </a:ln>
        </xdr:spPr>
      </xdr:sp>
      <xdr:sp macro="" textlink="">
        <xdr:nvSpPr>
          <xdr:cNvPr id="68" name="Text Box 165"/>
          <xdr:cNvSpPr txBox="1">
            <a:spLocks noChangeArrowheads="1"/>
          </xdr:cNvSpPr>
        </xdr:nvSpPr>
        <xdr:spPr bwMode="auto">
          <a:xfrm>
            <a:off x="336" y="2343"/>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69" name="Line 166"/>
          <xdr:cNvSpPr>
            <a:spLocks noChangeShapeType="1"/>
          </xdr:cNvSpPr>
        </xdr:nvSpPr>
        <xdr:spPr bwMode="auto">
          <a:xfrm>
            <a:off x="578" y="2342"/>
            <a:ext cx="0" cy="24"/>
          </a:xfrm>
          <a:prstGeom prst="line">
            <a:avLst/>
          </a:prstGeom>
          <a:noFill/>
          <a:ln w="9525">
            <a:solidFill>
              <a:srgbClr val="000000"/>
            </a:solidFill>
            <a:round/>
            <a:headEnd/>
            <a:tailEnd/>
          </a:ln>
        </xdr:spPr>
      </xdr:sp>
      <xdr:sp macro="" textlink="">
        <xdr:nvSpPr>
          <xdr:cNvPr id="70" name="Text Box 167"/>
          <xdr:cNvSpPr txBox="1">
            <a:spLocks noChangeArrowheads="1"/>
          </xdr:cNvSpPr>
        </xdr:nvSpPr>
        <xdr:spPr bwMode="auto">
          <a:xfrm>
            <a:off x="573" y="234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1" name="Line 168"/>
          <xdr:cNvSpPr>
            <a:spLocks noChangeShapeType="1"/>
          </xdr:cNvSpPr>
        </xdr:nvSpPr>
        <xdr:spPr bwMode="auto">
          <a:xfrm>
            <a:off x="663" y="2343"/>
            <a:ext cx="0" cy="24"/>
          </a:xfrm>
          <a:prstGeom prst="line">
            <a:avLst/>
          </a:prstGeom>
          <a:noFill/>
          <a:ln w="3175">
            <a:solidFill>
              <a:srgbClr val="000000"/>
            </a:solidFill>
            <a:round/>
            <a:headEnd/>
            <a:tailEnd/>
          </a:ln>
        </xdr:spPr>
      </xdr:sp>
      <xdr:sp macro="" textlink="">
        <xdr:nvSpPr>
          <xdr:cNvPr id="72" name="Line 169"/>
          <xdr:cNvSpPr>
            <a:spLocks noChangeShapeType="1"/>
          </xdr:cNvSpPr>
        </xdr:nvSpPr>
        <xdr:spPr bwMode="auto">
          <a:xfrm>
            <a:off x="798" y="2343"/>
            <a:ext cx="0" cy="24"/>
          </a:xfrm>
          <a:prstGeom prst="line">
            <a:avLst/>
          </a:prstGeom>
          <a:noFill/>
          <a:ln w="9525">
            <a:solidFill>
              <a:srgbClr val="000000"/>
            </a:solidFill>
            <a:round/>
            <a:headEnd/>
            <a:tailEnd/>
          </a:ln>
        </xdr:spPr>
      </xdr:sp>
    </xdr:grpSp>
    <xdr:clientData/>
  </xdr:twoCellAnchor>
  <xdr:twoCellAnchor>
    <xdr:from>
      <xdr:col>6</xdr:col>
      <xdr:colOff>1285875</xdr:colOff>
      <xdr:row>72</xdr:row>
      <xdr:rowOff>38100</xdr:rowOff>
    </xdr:from>
    <xdr:to>
      <xdr:col>7</xdr:col>
      <xdr:colOff>514350</xdr:colOff>
      <xdr:row>72</xdr:row>
      <xdr:rowOff>247650</xdr:rowOff>
    </xdr:to>
    <xdr:sp macro="" textlink="" fLocksText="0">
      <xdr:nvSpPr>
        <xdr:cNvPr id="73" name="txt_DataKubun4"/>
        <xdr:cNvSpPr txBox="1">
          <a:spLocks noChangeArrowheads="1"/>
        </xdr:cNvSpPr>
      </xdr:nvSpPr>
      <xdr:spPr bwMode="auto">
        <a:xfrm>
          <a:off x="6343650" y="22326600"/>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72</xdr:row>
      <xdr:rowOff>38100</xdr:rowOff>
    </xdr:from>
    <xdr:to>
      <xdr:col>7</xdr:col>
      <xdr:colOff>1752600</xdr:colOff>
      <xdr:row>72</xdr:row>
      <xdr:rowOff>247650</xdr:rowOff>
    </xdr:to>
    <xdr:sp macro="" textlink="" fLocksText="0">
      <xdr:nvSpPr>
        <xdr:cNvPr id="74" name="txt_Sex4"/>
        <xdr:cNvSpPr txBox="1">
          <a:spLocks noChangeArrowheads="1"/>
        </xdr:cNvSpPr>
      </xdr:nvSpPr>
      <xdr:spPr bwMode="auto">
        <a:xfrm>
          <a:off x="8143875" y="223266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72</xdr:row>
      <xdr:rowOff>47625</xdr:rowOff>
    </xdr:from>
    <xdr:to>
      <xdr:col>8</xdr:col>
      <xdr:colOff>1924050</xdr:colOff>
      <xdr:row>72</xdr:row>
      <xdr:rowOff>238125</xdr:rowOff>
    </xdr:to>
    <xdr:sp macro="" textlink="" fLocksText="0">
      <xdr:nvSpPr>
        <xdr:cNvPr id="75" name="txt_Nenrei4"/>
        <xdr:cNvSpPr txBox="1">
          <a:spLocks noChangeArrowheads="1"/>
        </xdr:cNvSpPr>
      </xdr:nvSpPr>
      <xdr:spPr bwMode="auto">
        <a:xfrm>
          <a:off x="9563100" y="223361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6</xdr:col>
      <xdr:colOff>1295400</xdr:colOff>
      <xdr:row>96</xdr:row>
      <xdr:rowOff>38100</xdr:rowOff>
    </xdr:from>
    <xdr:to>
      <xdr:col>7</xdr:col>
      <xdr:colOff>523875</xdr:colOff>
      <xdr:row>96</xdr:row>
      <xdr:rowOff>247650</xdr:rowOff>
    </xdr:to>
    <xdr:sp macro="" textlink="" fLocksText="0">
      <xdr:nvSpPr>
        <xdr:cNvPr id="90" name="txt_DataKubun5"/>
        <xdr:cNvSpPr txBox="1">
          <a:spLocks noChangeArrowheads="1"/>
        </xdr:cNvSpPr>
      </xdr:nvSpPr>
      <xdr:spPr bwMode="auto">
        <a:xfrm>
          <a:off x="6353175" y="297656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96</xdr:row>
      <xdr:rowOff>38100</xdr:rowOff>
    </xdr:from>
    <xdr:to>
      <xdr:col>7</xdr:col>
      <xdr:colOff>1752600</xdr:colOff>
      <xdr:row>96</xdr:row>
      <xdr:rowOff>247650</xdr:rowOff>
    </xdr:to>
    <xdr:sp macro="" textlink="" fLocksText="0">
      <xdr:nvSpPr>
        <xdr:cNvPr id="91" name="txt_Sex5"/>
        <xdr:cNvSpPr txBox="1">
          <a:spLocks noChangeArrowheads="1"/>
        </xdr:cNvSpPr>
      </xdr:nvSpPr>
      <xdr:spPr bwMode="auto">
        <a:xfrm>
          <a:off x="8143875" y="29765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96</xdr:row>
      <xdr:rowOff>47625</xdr:rowOff>
    </xdr:from>
    <xdr:to>
      <xdr:col>8</xdr:col>
      <xdr:colOff>1924050</xdr:colOff>
      <xdr:row>96</xdr:row>
      <xdr:rowOff>238125</xdr:rowOff>
    </xdr:to>
    <xdr:sp macro="" textlink="" fLocksText="0">
      <xdr:nvSpPr>
        <xdr:cNvPr id="92" name="txt_Nenrei5"/>
        <xdr:cNvSpPr txBox="1">
          <a:spLocks noChangeArrowheads="1"/>
        </xdr:cNvSpPr>
      </xdr:nvSpPr>
      <xdr:spPr bwMode="auto">
        <a:xfrm>
          <a:off x="9563100" y="29775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6</xdr:col>
      <xdr:colOff>1285875</xdr:colOff>
      <xdr:row>120</xdr:row>
      <xdr:rowOff>38100</xdr:rowOff>
    </xdr:from>
    <xdr:to>
      <xdr:col>7</xdr:col>
      <xdr:colOff>514350</xdr:colOff>
      <xdr:row>120</xdr:row>
      <xdr:rowOff>247650</xdr:rowOff>
    </xdr:to>
    <xdr:sp macro="" textlink="" fLocksText="0">
      <xdr:nvSpPr>
        <xdr:cNvPr id="107" name="txt_DataKubun6"/>
        <xdr:cNvSpPr txBox="1">
          <a:spLocks noChangeArrowheads="1"/>
        </xdr:cNvSpPr>
      </xdr:nvSpPr>
      <xdr:spPr bwMode="auto">
        <a:xfrm>
          <a:off x="6343650" y="37204650"/>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120</xdr:row>
      <xdr:rowOff>38100</xdr:rowOff>
    </xdr:from>
    <xdr:to>
      <xdr:col>7</xdr:col>
      <xdr:colOff>1752600</xdr:colOff>
      <xdr:row>120</xdr:row>
      <xdr:rowOff>247650</xdr:rowOff>
    </xdr:to>
    <xdr:sp macro="" textlink="" fLocksText="0">
      <xdr:nvSpPr>
        <xdr:cNvPr id="108" name="txt_Sex6"/>
        <xdr:cNvSpPr txBox="1">
          <a:spLocks noChangeArrowheads="1"/>
        </xdr:cNvSpPr>
      </xdr:nvSpPr>
      <xdr:spPr bwMode="auto">
        <a:xfrm>
          <a:off x="8143875" y="3720465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120</xdr:row>
      <xdr:rowOff>47625</xdr:rowOff>
    </xdr:from>
    <xdr:to>
      <xdr:col>8</xdr:col>
      <xdr:colOff>1924050</xdr:colOff>
      <xdr:row>120</xdr:row>
      <xdr:rowOff>238125</xdr:rowOff>
    </xdr:to>
    <xdr:sp macro="" textlink="" fLocksText="0">
      <xdr:nvSpPr>
        <xdr:cNvPr id="109" name="txt_Nenrei6"/>
        <xdr:cNvSpPr txBox="1">
          <a:spLocks noChangeArrowheads="1"/>
        </xdr:cNvSpPr>
      </xdr:nvSpPr>
      <xdr:spPr bwMode="auto">
        <a:xfrm>
          <a:off x="9563100" y="3721417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495300</xdr:colOff>
      <xdr:row>144</xdr:row>
      <xdr:rowOff>0</xdr:rowOff>
    </xdr:from>
    <xdr:to>
      <xdr:col>6</xdr:col>
      <xdr:colOff>390525</xdr:colOff>
      <xdr:row>144</xdr:row>
      <xdr:rowOff>0</xdr:rowOff>
    </xdr:to>
    <xdr:sp macro="" textlink="">
      <xdr:nvSpPr>
        <xdr:cNvPr id="110"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twoCellAnchor editAs="oneCell">
    <xdr:from>
      <xdr:col>4</xdr:col>
      <xdr:colOff>1181100</xdr:colOff>
      <xdr:row>24</xdr:row>
      <xdr:rowOff>19050</xdr:rowOff>
    </xdr:from>
    <xdr:to>
      <xdr:col>5</xdr:col>
      <xdr:colOff>123825</xdr:colOff>
      <xdr:row>25</xdr:row>
      <xdr:rowOff>0</xdr:rowOff>
    </xdr:to>
    <xdr:sp macro="" textlink="" fLocksText="0">
      <xdr:nvSpPr>
        <xdr:cNvPr id="112" name="txt_Kubun"/>
        <xdr:cNvSpPr txBox="1">
          <a:spLocks noChangeArrowheads="1"/>
        </xdr:cNvSpPr>
      </xdr:nvSpPr>
      <xdr:spPr bwMode="auto">
        <a:xfrm>
          <a:off x="2257425" y="74580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48</xdr:row>
      <xdr:rowOff>19050</xdr:rowOff>
    </xdr:from>
    <xdr:to>
      <xdr:col>5</xdr:col>
      <xdr:colOff>114300</xdr:colOff>
      <xdr:row>49</xdr:row>
      <xdr:rowOff>0</xdr:rowOff>
    </xdr:to>
    <xdr:sp macro="" textlink="" fLocksText="0">
      <xdr:nvSpPr>
        <xdr:cNvPr id="113" name="txt_Kubun"/>
        <xdr:cNvSpPr txBox="1">
          <a:spLocks noChangeArrowheads="1"/>
        </xdr:cNvSpPr>
      </xdr:nvSpPr>
      <xdr:spPr bwMode="auto">
        <a:xfrm>
          <a:off x="2247900" y="14887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1181100</xdr:colOff>
      <xdr:row>72</xdr:row>
      <xdr:rowOff>19050</xdr:rowOff>
    </xdr:from>
    <xdr:to>
      <xdr:col>5</xdr:col>
      <xdr:colOff>104775</xdr:colOff>
      <xdr:row>73</xdr:row>
      <xdr:rowOff>0</xdr:rowOff>
    </xdr:to>
    <xdr:sp macro="" textlink="" fLocksText="0">
      <xdr:nvSpPr>
        <xdr:cNvPr id="114" name="txt_Kubun"/>
        <xdr:cNvSpPr txBox="1">
          <a:spLocks noChangeArrowheads="1"/>
        </xdr:cNvSpPr>
      </xdr:nvSpPr>
      <xdr:spPr bwMode="auto">
        <a:xfrm>
          <a:off x="2257425" y="2230755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1152525</xdr:colOff>
      <xdr:row>96</xdr:row>
      <xdr:rowOff>19050</xdr:rowOff>
    </xdr:from>
    <xdr:to>
      <xdr:col>5</xdr:col>
      <xdr:colOff>95250</xdr:colOff>
      <xdr:row>97</xdr:row>
      <xdr:rowOff>0</xdr:rowOff>
    </xdr:to>
    <xdr:sp macro="" textlink="" fLocksText="0">
      <xdr:nvSpPr>
        <xdr:cNvPr id="115" name="txt_Kubun"/>
        <xdr:cNvSpPr txBox="1">
          <a:spLocks noChangeArrowheads="1"/>
        </xdr:cNvSpPr>
      </xdr:nvSpPr>
      <xdr:spPr bwMode="auto">
        <a:xfrm>
          <a:off x="2228850" y="29746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120</xdr:row>
      <xdr:rowOff>19050</xdr:rowOff>
    </xdr:from>
    <xdr:to>
      <xdr:col>5</xdr:col>
      <xdr:colOff>95250</xdr:colOff>
      <xdr:row>121</xdr:row>
      <xdr:rowOff>0</xdr:rowOff>
    </xdr:to>
    <xdr:sp macro="" textlink="" fLocksText="0">
      <xdr:nvSpPr>
        <xdr:cNvPr id="116" name="txt_Kubun"/>
        <xdr:cNvSpPr txBox="1">
          <a:spLocks noChangeArrowheads="1"/>
        </xdr:cNvSpPr>
      </xdr:nvSpPr>
      <xdr:spPr bwMode="auto">
        <a:xfrm>
          <a:off x="2247900" y="3718560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xdr:from>
      <xdr:col>5</xdr:col>
      <xdr:colOff>828675</xdr:colOff>
      <xdr:row>0</xdr:row>
      <xdr:rowOff>28575</xdr:rowOff>
    </xdr:from>
    <xdr:to>
      <xdr:col>6</xdr:col>
      <xdr:colOff>361950</xdr:colOff>
      <xdr:row>0</xdr:row>
      <xdr:rowOff>257175</xdr:rowOff>
    </xdr:to>
    <xdr:sp macro="" textlink="" fLocksText="0">
      <xdr:nvSpPr>
        <xdr:cNvPr id="117" name="txt_Sinryo1"/>
        <xdr:cNvSpPr txBox="1">
          <a:spLocks noChangeArrowheads="1"/>
        </xdr:cNvSpPr>
      </xdr:nvSpPr>
      <xdr:spPr bwMode="auto">
        <a:xfrm>
          <a:off x="3895725" y="2857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800100</xdr:colOff>
      <xdr:row>24</xdr:row>
      <xdr:rowOff>19050</xdr:rowOff>
    </xdr:from>
    <xdr:to>
      <xdr:col>6</xdr:col>
      <xdr:colOff>333375</xdr:colOff>
      <xdr:row>24</xdr:row>
      <xdr:rowOff>247650</xdr:rowOff>
    </xdr:to>
    <xdr:sp macro="" textlink="" fLocksText="0">
      <xdr:nvSpPr>
        <xdr:cNvPr id="134" name="txt_Sinryo2"/>
        <xdr:cNvSpPr txBox="1">
          <a:spLocks noChangeArrowheads="1"/>
        </xdr:cNvSpPr>
      </xdr:nvSpPr>
      <xdr:spPr bwMode="auto">
        <a:xfrm>
          <a:off x="3867150" y="745807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114300</xdr:colOff>
      <xdr:row>24</xdr:row>
      <xdr:rowOff>19050</xdr:rowOff>
    </xdr:from>
    <xdr:to>
      <xdr:col>8</xdr:col>
      <xdr:colOff>1971675</xdr:colOff>
      <xdr:row>24</xdr:row>
      <xdr:rowOff>257175</xdr:rowOff>
    </xdr:to>
    <xdr:grpSp>
      <xdr:nvGrpSpPr>
        <xdr:cNvPr id="135" name="Group 257"/>
        <xdr:cNvGrpSpPr>
          <a:grpSpLocks/>
        </xdr:cNvGrpSpPr>
      </xdr:nvGrpSpPr>
      <xdr:grpSpPr bwMode="auto">
        <a:xfrm>
          <a:off x="3181350" y="7458075"/>
          <a:ext cx="7829550" cy="238125"/>
          <a:chOff x="334" y="783"/>
          <a:chExt cx="822" cy="25"/>
        </a:xfrm>
      </xdr:grpSpPr>
      <xdr:sp macro="" textlink="">
        <xdr:nvSpPr>
          <xdr:cNvPr id="136" name="Text Box 124"/>
          <xdr:cNvSpPr txBox="1">
            <a:spLocks noChangeArrowheads="1"/>
          </xdr:cNvSpPr>
        </xdr:nvSpPr>
        <xdr:spPr bwMode="auto">
          <a:xfrm>
            <a:off x="803" y="78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37" name="Text Box 125"/>
          <xdr:cNvSpPr txBox="1">
            <a:spLocks noChangeArrowheads="1"/>
          </xdr:cNvSpPr>
        </xdr:nvSpPr>
        <xdr:spPr bwMode="auto">
          <a:xfrm>
            <a:off x="933" y="78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38" name="Rectangle 126"/>
          <xdr:cNvSpPr>
            <a:spLocks noChangeArrowheads="1"/>
          </xdr:cNvSpPr>
        </xdr:nvSpPr>
        <xdr:spPr bwMode="auto">
          <a:xfrm>
            <a:off x="334" y="783"/>
            <a:ext cx="822" cy="25"/>
          </a:xfrm>
          <a:prstGeom prst="rect">
            <a:avLst/>
          </a:prstGeom>
          <a:noFill/>
          <a:ln w="9525">
            <a:solidFill>
              <a:srgbClr val="000000"/>
            </a:solidFill>
            <a:miter lim="800000"/>
            <a:headEnd/>
            <a:tailEnd/>
          </a:ln>
        </xdr:spPr>
      </xdr:sp>
      <xdr:sp macro="" textlink="">
        <xdr:nvSpPr>
          <xdr:cNvPr id="139" name="Line 127"/>
          <xdr:cNvSpPr>
            <a:spLocks noChangeShapeType="1"/>
          </xdr:cNvSpPr>
        </xdr:nvSpPr>
        <xdr:spPr bwMode="auto">
          <a:xfrm>
            <a:off x="852" y="783"/>
            <a:ext cx="0" cy="24"/>
          </a:xfrm>
          <a:prstGeom prst="line">
            <a:avLst/>
          </a:prstGeom>
          <a:noFill/>
          <a:ln w="3175">
            <a:solidFill>
              <a:srgbClr val="000000"/>
            </a:solidFill>
            <a:round/>
            <a:headEnd/>
            <a:tailEnd/>
          </a:ln>
        </xdr:spPr>
      </xdr:sp>
      <xdr:sp macro="" textlink="">
        <xdr:nvSpPr>
          <xdr:cNvPr id="140" name="Line 128"/>
          <xdr:cNvSpPr>
            <a:spLocks noChangeShapeType="1"/>
          </xdr:cNvSpPr>
        </xdr:nvSpPr>
        <xdr:spPr bwMode="auto">
          <a:xfrm>
            <a:off x="928" y="783"/>
            <a:ext cx="0" cy="24"/>
          </a:xfrm>
          <a:prstGeom prst="line">
            <a:avLst/>
          </a:prstGeom>
          <a:noFill/>
          <a:ln w="9525">
            <a:solidFill>
              <a:srgbClr val="000000"/>
            </a:solidFill>
            <a:round/>
            <a:headEnd/>
            <a:tailEnd/>
          </a:ln>
        </xdr:spPr>
      </xdr:sp>
      <xdr:sp macro="" textlink="">
        <xdr:nvSpPr>
          <xdr:cNvPr id="141" name="Line 129"/>
          <xdr:cNvSpPr>
            <a:spLocks noChangeShapeType="1"/>
          </xdr:cNvSpPr>
        </xdr:nvSpPr>
        <xdr:spPr bwMode="auto">
          <a:xfrm>
            <a:off x="403" y="783"/>
            <a:ext cx="0" cy="24"/>
          </a:xfrm>
          <a:prstGeom prst="line">
            <a:avLst/>
          </a:prstGeom>
          <a:noFill/>
          <a:ln w="3175">
            <a:solidFill>
              <a:srgbClr val="000000"/>
            </a:solidFill>
            <a:round/>
            <a:headEnd/>
            <a:tailEnd/>
          </a:ln>
        </xdr:spPr>
      </xdr:sp>
      <xdr:sp macro="" textlink="">
        <xdr:nvSpPr>
          <xdr:cNvPr id="142" name="Line 130"/>
          <xdr:cNvSpPr>
            <a:spLocks noChangeShapeType="1"/>
          </xdr:cNvSpPr>
        </xdr:nvSpPr>
        <xdr:spPr bwMode="auto">
          <a:xfrm>
            <a:off x="1001" y="783"/>
            <a:ext cx="0" cy="24"/>
          </a:xfrm>
          <a:prstGeom prst="line">
            <a:avLst/>
          </a:prstGeom>
          <a:noFill/>
          <a:ln w="3175">
            <a:solidFill>
              <a:srgbClr val="000000"/>
            </a:solidFill>
            <a:round/>
            <a:headEnd/>
            <a:tailEnd/>
          </a:ln>
        </xdr:spPr>
      </xdr:sp>
      <xdr:sp macro="" textlink="">
        <xdr:nvSpPr>
          <xdr:cNvPr id="143" name="Text Box 131"/>
          <xdr:cNvSpPr txBox="1">
            <a:spLocks noChangeArrowheads="1"/>
          </xdr:cNvSpPr>
        </xdr:nvSpPr>
        <xdr:spPr bwMode="auto">
          <a:xfrm>
            <a:off x="337" y="78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44" name="Line 132"/>
          <xdr:cNvSpPr>
            <a:spLocks noChangeShapeType="1"/>
          </xdr:cNvSpPr>
        </xdr:nvSpPr>
        <xdr:spPr bwMode="auto">
          <a:xfrm>
            <a:off x="579" y="783"/>
            <a:ext cx="0" cy="24"/>
          </a:xfrm>
          <a:prstGeom prst="line">
            <a:avLst/>
          </a:prstGeom>
          <a:noFill/>
          <a:ln w="9525">
            <a:solidFill>
              <a:srgbClr val="000000"/>
            </a:solidFill>
            <a:round/>
            <a:headEnd/>
            <a:tailEnd/>
          </a:ln>
        </xdr:spPr>
      </xdr:sp>
      <xdr:sp macro="" textlink="">
        <xdr:nvSpPr>
          <xdr:cNvPr id="145" name="Text Box 133"/>
          <xdr:cNvSpPr txBox="1">
            <a:spLocks noChangeArrowheads="1"/>
          </xdr:cNvSpPr>
        </xdr:nvSpPr>
        <xdr:spPr bwMode="auto">
          <a:xfrm>
            <a:off x="576" y="784"/>
            <a:ext cx="89"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46" name="Line 134"/>
          <xdr:cNvSpPr>
            <a:spLocks noChangeShapeType="1"/>
          </xdr:cNvSpPr>
        </xdr:nvSpPr>
        <xdr:spPr bwMode="auto">
          <a:xfrm>
            <a:off x="664" y="784"/>
            <a:ext cx="0" cy="24"/>
          </a:xfrm>
          <a:prstGeom prst="line">
            <a:avLst/>
          </a:prstGeom>
          <a:noFill/>
          <a:ln w="3175">
            <a:solidFill>
              <a:srgbClr val="000000"/>
            </a:solidFill>
            <a:round/>
            <a:headEnd/>
            <a:tailEnd/>
          </a:ln>
        </xdr:spPr>
      </xdr:sp>
      <xdr:sp macro="" textlink="">
        <xdr:nvSpPr>
          <xdr:cNvPr id="147" name="Line 135"/>
          <xdr:cNvSpPr>
            <a:spLocks noChangeShapeType="1"/>
          </xdr:cNvSpPr>
        </xdr:nvSpPr>
        <xdr:spPr bwMode="auto">
          <a:xfrm>
            <a:off x="799" y="784"/>
            <a:ext cx="0" cy="24"/>
          </a:xfrm>
          <a:prstGeom prst="line">
            <a:avLst/>
          </a:prstGeom>
          <a:noFill/>
          <a:ln w="9525">
            <a:solidFill>
              <a:srgbClr val="000000"/>
            </a:solidFill>
            <a:round/>
            <a:headEnd/>
            <a:tailEnd/>
          </a:ln>
        </xdr:spPr>
      </xdr:sp>
    </xdr:grpSp>
    <xdr:clientData/>
  </xdr:twoCellAnchor>
  <xdr:twoCellAnchor>
    <xdr:from>
      <xdr:col>5</xdr:col>
      <xdr:colOff>790575</xdr:colOff>
      <xdr:row>48</xdr:row>
      <xdr:rowOff>28575</xdr:rowOff>
    </xdr:from>
    <xdr:to>
      <xdr:col>6</xdr:col>
      <xdr:colOff>323850</xdr:colOff>
      <xdr:row>48</xdr:row>
      <xdr:rowOff>257175</xdr:rowOff>
    </xdr:to>
    <xdr:sp macro="" textlink="" fLocksText="0">
      <xdr:nvSpPr>
        <xdr:cNvPr id="151" name="txt_Sinryo3"/>
        <xdr:cNvSpPr txBox="1">
          <a:spLocks noChangeArrowheads="1"/>
        </xdr:cNvSpPr>
      </xdr:nvSpPr>
      <xdr:spPr bwMode="auto">
        <a:xfrm>
          <a:off x="3857625" y="148971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790575</xdr:colOff>
      <xdr:row>72</xdr:row>
      <xdr:rowOff>19050</xdr:rowOff>
    </xdr:from>
    <xdr:to>
      <xdr:col>6</xdr:col>
      <xdr:colOff>323850</xdr:colOff>
      <xdr:row>72</xdr:row>
      <xdr:rowOff>247650</xdr:rowOff>
    </xdr:to>
    <xdr:sp macro="" textlink="" fLocksText="0">
      <xdr:nvSpPr>
        <xdr:cNvPr id="168" name="txt_Sinryo4"/>
        <xdr:cNvSpPr txBox="1">
          <a:spLocks noChangeArrowheads="1"/>
        </xdr:cNvSpPr>
      </xdr:nvSpPr>
      <xdr:spPr bwMode="auto">
        <a:xfrm>
          <a:off x="3857625" y="2230755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866775</xdr:colOff>
      <xdr:row>96</xdr:row>
      <xdr:rowOff>28575</xdr:rowOff>
    </xdr:from>
    <xdr:to>
      <xdr:col>6</xdr:col>
      <xdr:colOff>400050</xdr:colOff>
      <xdr:row>96</xdr:row>
      <xdr:rowOff>257175</xdr:rowOff>
    </xdr:to>
    <xdr:sp macro="" textlink="" fLocksText="0">
      <xdr:nvSpPr>
        <xdr:cNvPr id="185" name="txt_Sinryo5"/>
        <xdr:cNvSpPr txBox="1">
          <a:spLocks noChangeArrowheads="1"/>
        </xdr:cNvSpPr>
      </xdr:nvSpPr>
      <xdr:spPr bwMode="auto">
        <a:xfrm>
          <a:off x="3933825" y="297561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96</xdr:row>
      <xdr:rowOff>19050</xdr:rowOff>
    </xdr:from>
    <xdr:to>
      <xdr:col>8</xdr:col>
      <xdr:colOff>1962150</xdr:colOff>
      <xdr:row>96</xdr:row>
      <xdr:rowOff>257175</xdr:rowOff>
    </xdr:to>
    <xdr:grpSp>
      <xdr:nvGrpSpPr>
        <xdr:cNvPr id="186" name="Group 254"/>
        <xdr:cNvGrpSpPr>
          <a:grpSpLocks/>
        </xdr:cNvGrpSpPr>
      </xdr:nvGrpSpPr>
      <xdr:grpSpPr bwMode="auto">
        <a:xfrm>
          <a:off x="3171825" y="29765625"/>
          <a:ext cx="7829550" cy="238125"/>
          <a:chOff x="333" y="3123"/>
          <a:chExt cx="822" cy="25"/>
        </a:xfrm>
      </xdr:grpSpPr>
      <xdr:sp macro="" textlink="">
        <xdr:nvSpPr>
          <xdr:cNvPr id="187" name="Text Box 175"/>
          <xdr:cNvSpPr txBox="1">
            <a:spLocks noChangeArrowheads="1"/>
          </xdr:cNvSpPr>
        </xdr:nvSpPr>
        <xdr:spPr bwMode="auto">
          <a:xfrm>
            <a:off x="802" y="312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88" name="Text Box 176"/>
          <xdr:cNvSpPr txBox="1">
            <a:spLocks noChangeArrowheads="1"/>
          </xdr:cNvSpPr>
        </xdr:nvSpPr>
        <xdr:spPr bwMode="auto">
          <a:xfrm>
            <a:off x="932" y="312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89" name="Rectangle 177"/>
          <xdr:cNvSpPr>
            <a:spLocks noChangeArrowheads="1"/>
          </xdr:cNvSpPr>
        </xdr:nvSpPr>
        <xdr:spPr bwMode="auto">
          <a:xfrm>
            <a:off x="333" y="3123"/>
            <a:ext cx="822" cy="25"/>
          </a:xfrm>
          <a:prstGeom prst="rect">
            <a:avLst/>
          </a:prstGeom>
          <a:noFill/>
          <a:ln w="9525">
            <a:solidFill>
              <a:srgbClr val="000000"/>
            </a:solidFill>
            <a:miter lim="800000"/>
            <a:headEnd/>
            <a:tailEnd/>
          </a:ln>
        </xdr:spPr>
      </xdr:sp>
      <xdr:sp macro="" textlink="">
        <xdr:nvSpPr>
          <xdr:cNvPr id="190" name="Line 178"/>
          <xdr:cNvSpPr>
            <a:spLocks noChangeShapeType="1"/>
          </xdr:cNvSpPr>
        </xdr:nvSpPr>
        <xdr:spPr bwMode="auto">
          <a:xfrm>
            <a:off x="851" y="3123"/>
            <a:ext cx="0" cy="24"/>
          </a:xfrm>
          <a:prstGeom prst="line">
            <a:avLst/>
          </a:prstGeom>
          <a:noFill/>
          <a:ln w="3175">
            <a:solidFill>
              <a:srgbClr val="000000"/>
            </a:solidFill>
            <a:round/>
            <a:headEnd/>
            <a:tailEnd/>
          </a:ln>
        </xdr:spPr>
      </xdr:sp>
      <xdr:sp macro="" textlink="">
        <xdr:nvSpPr>
          <xdr:cNvPr id="191" name="Line 179"/>
          <xdr:cNvSpPr>
            <a:spLocks noChangeShapeType="1"/>
          </xdr:cNvSpPr>
        </xdr:nvSpPr>
        <xdr:spPr bwMode="auto">
          <a:xfrm>
            <a:off x="927" y="3123"/>
            <a:ext cx="0" cy="24"/>
          </a:xfrm>
          <a:prstGeom prst="line">
            <a:avLst/>
          </a:prstGeom>
          <a:noFill/>
          <a:ln w="9525">
            <a:solidFill>
              <a:srgbClr val="000000"/>
            </a:solidFill>
            <a:round/>
            <a:headEnd/>
            <a:tailEnd/>
          </a:ln>
        </xdr:spPr>
      </xdr:sp>
      <xdr:sp macro="" textlink="">
        <xdr:nvSpPr>
          <xdr:cNvPr id="192" name="Line 180"/>
          <xdr:cNvSpPr>
            <a:spLocks noChangeShapeType="1"/>
          </xdr:cNvSpPr>
        </xdr:nvSpPr>
        <xdr:spPr bwMode="auto">
          <a:xfrm>
            <a:off x="402" y="3123"/>
            <a:ext cx="0" cy="24"/>
          </a:xfrm>
          <a:prstGeom prst="line">
            <a:avLst/>
          </a:prstGeom>
          <a:noFill/>
          <a:ln w="3175">
            <a:solidFill>
              <a:srgbClr val="000000"/>
            </a:solidFill>
            <a:round/>
            <a:headEnd/>
            <a:tailEnd/>
          </a:ln>
        </xdr:spPr>
      </xdr:sp>
      <xdr:sp macro="" textlink="">
        <xdr:nvSpPr>
          <xdr:cNvPr id="193" name="Line 181"/>
          <xdr:cNvSpPr>
            <a:spLocks noChangeShapeType="1"/>
          </xdr:cNvSpPr>
        </xdr:nvSpPr>
        <xdr:spPr bwMode="auto">
          <a:xfrm>
            <a:off x="1000" y="3123"/>
            <a:ext cx="0" cy="24"/>
          </a:xfrm>
          <a:prstGeom prst="line">
            <a:avLst/>
          </a:prstGeom>
          <a:noFill/>
          <a:ln w="3175">
            <a:solidFill>
              <a:srgbClr val="000000"/>
            </a:solidFill>
            <a:round/>
            <a:headEnd/>
            <a:tailEnd/>
          </a:ln>
        </xdr:spPr>
      </xdr:sp>
      <xdr:sp macro="" textlink="">
        <xdr:nvSpPr>
          <xdr:cNvPr id="194" name="Text Box 182"/>
          <xdr:cNvSpPr txBox="1">
            <a:spLocks noChangeArrowheads="1"/>
          </xdr:cNvSpPr>
        </xdr:nvSpPr>
        <xdr:spPr bwMode="auto">
          <a:xfrm>
            <a:off x="336" y="312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95" name="Line 183"/>
          <xdr:cNvSpPr>
            <a:spLocks noChangeShapeType="1"/>
          </xdr:cNvSpPr>
        </xdr:nvSpPr>
        <xdr:spPr bwMode="auto">
          <a:xfrm>
            <a:off x="578" y="3123"/>
            <a:ext cx="0" cy="24"/>
          </a:xfrm>
          <a:prstGeom prst="line">
            <a:avLst/>
          </a:prstGeom>
          <a:noFill/>
          <a:ln w="9525">
            <a:solidFill>
              <a:srgbClr val="000000"/>
            </a:solidFill>
            <a:round/>
            <a:headEnd/>
            <a:tailEnd/>
          </a:ln>
        </xdr:spPr>
      </xdr:sp>
      <xdr:sp macro="" textlink="">
        <xdr:nvSpPr>
          <xdr:cNvPr id="196" name="Text Box 184"/>
          <xdr:cNvSpPr txBox="1">
            <a:spLocks noChangeArrowheads="1"/>
          </xdr:cNvSpPr>
        </xdr:nvSpPr>
        <xdr:spPr bwMode="auto">
          <a:xfrm>
            <a:off x="571" y="3124"/>
            <a:ext cx="9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97" name="Line 185"/>
          <xdr:cNvSpPr>
            <a:spLocks noChangeShapeType="1"/>
          </xdr:cNvSpPr>
        </xdr:nvSpPr>
        <xdr:spPr bwMode="auto">
          <a:xfrm>
            <a:off x="663" y="3124"/>
            <a:ext cx="0" cy="24"/>
          </a:xfrm>
          <a:prstGeom prst="line">
            <a:avLst/>
          </a:prstGeom>
          <a:noFill/>
          <a:ln w="3175">
            <a:solidFill>
              <a:srgbClr val="000000"/>
            </a:solidFill>
            <a:round/>
            <a:headEnd/>
            <a:tailEnd/>
          </a:ln>
        </xdr:spPr>
      </xdr:sp>
      <xdr:sp macro="" textlink="">
        <xdr:nvSpPr>
          <xdr:cNvPr id="198" name="Line 186"/>
          <xdr:cNvSpPr>
            <a:spLocks noChangeShapeType="1"/>
          </xdr:cNvSpPr>
        </xdr:nvSpPr>
        <xdr:spPr bwMode="auto">
          <a:xfrm>
            <a:off x="798" y="3124"/>
            <a:ext cx="0" cy="24"/>
          </a:xfrm>
          <a:prstGeom prst="line">
            <a:avLst/>
          </a:prstGeom>
          <a:noFill/>
          <a:ln w="9525">
            <a:solidFill>
              <a:srgbClr val="000000"/>
            </a:solidFill>
            <a:round/>
            <a:headEnd/>
            <a:tailEnd/>
          </a:ln>
        </xdr:spPr>
      </xdr:sp>
    </xdr:grpSp>
    <xdr:clientData/>
  </xdr:twoCellAnchor>
  <xdr:twoCellAnchor>
    <xdr:from>
      <xdr:col>5</xdr:col>
      <xdr:colOff>809625</xdr:colOff>
      <xdr:row>120</xdr:row>
      <xdr:rowOff>28575</xdr:rowOff>
    </xdr:from>
    <xdr:to>
      <xdr:col>6</xdr:col>
      <xdr:colOff>342900</xdr:colOff>
      <xdr:row>120</xdr:row>
      <xdr:rowOff>257175</xdr:rowOff>
    </xdr:to>
    <xdr:sp macro="" textlink="" fLocksText="0">
      <xdr:nvSpPr>
        <xdr:cNvPr id="202" name="txt_Sinryo6"/>
        <xdr:cNvSpPr txBox="1">
          <a:spLocks noChangeArrowheads="1"/>
        </xdr:cNvSpPr>
      </xdr:nvSpPr>
      <xdr:spPr bwMode="auto">
        <a:xfrm>
          <a:off x="3876675" y="3719512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120</xdr:row>
      <xdr:rowOff>19050</xdr:rowOff>
    </xdr:from>
    <xdr:to>
      <xdr:col>8</xdr:col>
      <xdr:colOff>1962150</xdr:colOff>
      <xdr:row>120</xdr:row>
      <xdr:rowOff>257175</xdr:rowOff>
    </xdr:to>
    <xdr:grpSp>
      <xdr:nvGrpSpPr>
        <xdr:cNvPr id="203" name="Group 253"/>
        <xdr:cNvGrpSpPr>
          <a:grpSpLocks/>
        </xdr:cNvGrpSpPr>
      </xdr:nvGrpSpPr>
      <xdr:grpSpPr bwMode="auto">
        <a:xfrm>
          <a:off x="3171825" y="37204650"/>
          <a:ext cx="7829550" cy="238125"/>
          <a:chOff x="333" y="3904"/>
          <a:chExt cx="822" cy="25"/>
        </a:xfrm>
      </xdr:grpSpPr>
      <xdr:sp macro="" textlink="">
        <xdr:nvSpPr>
          <xdr:cNvPr id="204" name="Text Box 19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05" name="Text Box 19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06" name="Rectangle 194"/>
          <xdr:cNvSpPr>
            <a:spLocks noChangeArrowheads="1"/>
          </xdr:cNvSpPr>
        </xdr:nvSpPr>
        <xdr:spPr bwMode="auto">
          <a:xfrm>
            <a:off x="333" y="3904"/>
            <a:ext cx="822" cy="25"/>
          </a:xfrm>
          <a:prstGeom prst="rect">
            <a:avLst/>
          </a:prstGeom>
          <a:noFill/>
          <a:ln w="9525">
            <a:solidFill>
              <a:srgbClr val="000000"/>
            </a:solidFill>
            <a:miter lim="800000"/>
            <a:headEnd/>
            <a:tailEnd/>
          </a:ln>
        </xdr:spPr>
      </xdr:sp>
      <xdr:sp macro="" textlink="">
        <xdr:nvSpPr>
          <xdr:cNvPr id="207" name="Line 19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208" name="Line 19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209" name="Line 197"/>
          <xdr:cNvSpPr>
            <a:spLocks noChangeShapeType="1"/>
          </xdr:cNvSpPr>
        </xdr:nvSpPr>
        <xdr:spPr bwMode="auto">
          <a:xfrm>
            <a:off x="402" y="3904"/>
            <a:ext cx="0" cy="24"/>
          </a:xfrm>
          <a:prstGeom prst="line">
            <a:avLst/>
          </a:prstGeom>
          <a:noFill/>
          <a:ln w="3175">
            <a:solidFill>
              <a:srgbClr val="000000"/>
            </a:solidFill>
            <a:round/>
            <a:headEnd/>
            <a:tailEnd/>
          </a:ln>
        </xdr:spPr>
      </xdr:sp>
      <xdr:sp macro="" textlink="">
        <xdr:nvSpPr>
          <xdr:cNvPr id="210" name="Line 19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211" name="Text Box 199"/>
          <xdr:cNvSpPr txBox="1">
            <a:spLocks noChangeArrowheads="1"/>
          </xdr:cNvSpPr>
        </xdr:nvSpPr>
        <xdr:spPr bwMode="auto">
          <a:xfrm>
            <a:off x="336" y="3905"/>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212" name="Line 20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213" name="Text Box 201"/>
          <xdr:cNvSpPr txBox="1">
            <a:spLocks noChangeArrowheads="1"/>
          </xdr:cNvSpPr>
        </xdr:nvSpPr>
        <xdr:spPr bwMode="auto">
          <a:xfrm>
            <a:off x="573" y="3905"/>
            <a:ext cx="9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14" name="Line 20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215" name="Line 20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4</xdr:col>
      <xdr:colOff>495300</xdr:colOff>
      <xdr:row>144</xdr:row>
      <xdr:rowOff>0</xdr:rowOff>
    </xdr:from>
    <xdr:to>
      <xdr:col>6</xdr:col>
      <xdr:colOff>390525</xdr:colOff>
      <xdr:row>144</xdr:row>
      <xdr:rowOff>0</xdr:rowOff>
    </xdr:to>
    <xdr:sp macro="" textlink="">
      <xdr:nvSpPr>
        <xdr:cNvPr id="219"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1152525</xdr:colOff>
      <xdr:row>24</xdr:row>
      <xdr:rowOff>38100</xdr:rowOff>
    </xdr:from>
    <xdr:to>
      <xdr:col>5</xdr:col>
      <xdr:colOff>200025</xdr:colOff>
      <xdr:row>25</xdr:row>
      <xdr:rowOff>19050</xdr:rowOff>
    </xdr:to>
    <xdr:sp macro="" textlink="" fLocksText="0">
      <xdr:nvSpPr>
        <xdr:cNvPr id="3" name="txt_Kubun"/>
        <xdr:cNvSpPr txBox="1">
          <a:spLocks noChangeArrowheads="1"/>
        </xdr:cNvSpPr>
      </xdr:nvSpPr>
      <xdr:spPr bwMode="auto">
        <a:xfrm>
          <a:off x="2228850" y="7477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1133475</xdr:colOff>
      <xdr:row>48</xdr:row>
      <xdr:rowOff>38100</xdr:rowOff>
    </xdr:from>
    <xdr:to>
      <xdr:col>5</xdr:col>
      <xdr:colOff>180975</xdr:colOff>
      <xdr:row>49</xdr:row>
      <xdr:rowOff>19050</xdr:rowOff>
    </xdr:to>
    <xdr:sp macro="" textlink="" fLocksText="0">
      <xdr:nvSpPr>
        <xdr:cNvPr id="4" name="txt_Kubun"/>
        <xdr:cNvSpPr txBox="1">
          <a:spLocks noChangeArrowheads="1"/>
        </xdr:cNvSpPr>
      </xdr:nvSpPr>
      <xdr:spPr bwMode="auto">
        <a:xfrm>
          <a:off x="2209800" y="14906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1143000</xdr:colOff>
      <xdr:row>72</xdr:row>
      <xdr:rowOff>28575</xdr:rowOff>
    </xdr:from>
    <xdr:to>
      <xdr:col>5</xdr:col>
      <xdr:colOff>190500</xdr:colOff>
      <xdr:row>73</xdr:row>
      <xdr:rowOff>9525</xdr:rowOff>
    </xdr:to>
    <xdr:sp macro="" textlink="" fLocksText="0">
      <xdr:nvSpPr>
        <xdr:cNvPr id="5" name="txt_Kubun"/>
        <xdr:cNvSpPr txBox="1">
          <a:spLocks noChangeArrowheads="1"/>
        </xdr:cNvSpPr>
      </xdr:nvSpPr>
      <xdr:spPr bwMode="auto">
        <a:xfrm>
          <a:off x="2219325" y="2231707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1104900</xdr:colOff>
      <xdr:row>96</xdr:row>
      <xdr:rowOff>38100</xdr:rowOff>
    </xdr:from>
    <xdr:to>
      <xdr:col>5</xdr:col>
      <xdr:colOff>152400</xdr:colOff>
      <xdr:row>97</xdr:row>
      <xdr:rowOff>19050</xdr:rowOff>
    </xdr:to>
    <xdr:sp macro="" textlink="" fLocksText="0">
      <xdr:nvSpPr>
        <xdr:cNvPr id="6" name="txt_Kubun"/>
        <xdr:cNvSpPr txBox="1">
          <a:spLocks noChangeArrowheads="1"/>
        </xdr:cNvSpPr>
      </xdr:nvSpPr>
      <xdr:spPr bwMode="auto">
        <a:xfrm>
          <a:off x="2181225" y="29765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1114425</xdr:colOff>
      <xdr:row>120</xdr:row>
      <xdr:rowOff>28575</xdr:rowOff>
    </xdr:from>
    <xdr:to>
      <xdr:col>5</xdr:col>
      <xdr:colOff>161925</xdr:colOff>
      <xdr:row>121</xdr:row>
      <xdr:rowOff>9525</xdr:rowOff>
    </xdr:to>
    <xdr:sp macro="" textlink="" fLocksText="0">
      <xdr:nvSpPr>
        <xdr:cNvPr id="7" name="txt_Kubun"/>
        <xdr:cNvSpPr txBox="1">
          <a:spLocks noChangeArrowheads="1"/>
        </xdr:cNvSpPr>
      </xdr:nvSpPr>
      <xdr:spPr bwMode="auto">
        <a:xfrm>
          <a:off x="2190750" y="37195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xdr:from>
      <xdr:col>5</xdr:col>
      <xdr:colOff>933450</xdr:colOff>
      <xdr:row>0</xdr:row>
      <xdr:rowOff>38100</xdr:rowOff>
    </xdr:from>
    <xdr:to>
      <xdr:col>6</xdr:col>
      <xdr:colOff>447675</xdr:colOff>
      <xdr:row>0</xdr:row>
      <xdr:rowOff>257175</xdr:rowOff>
    </xdr:to>
    <xdr:sp macro="" textlink="" fLocksText="0">
      <xdr:nvSpPr>
        <xdr:cNvPr id="8" name="txt_Sinryo1"/>
        <xdr:cNvSpPr txBox="1">
          <a:spLocks noChangeArrowheads="1"/>
        </xdr:cNvSpPr>
      </xdr:nvSpPr>
      <xdr:spPr bwMode="auto">
        <a:xfrm>
          <a:off x="4000500" y="3810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1285875</xdr:colOff>
      <xdr:row>0</xdr:row>
      <xdr:rowOff>38100</xdr:rowOff>
    </xdr:from>
    <xdr:to>
      <xdr:col>7</xdr:col>
      <xdr:colOff>514350</xdr:colOff>
      <xdr:row>0</xdr:row>
      <xdr:rowOff>257175</xdr:rowOff>
    </xdr:to>
    <xdr:sp macro="" textlink="" fLocksText="0">
      <xdr:nvSpPr>
        <xdr:cNvPr id="22" name="txt_DataKubun1"/>
        <xdr:cNvSpPr txBox="1">
          <a:spLocks noChangeArrowheads="1"/>
        </xdr:cNvSpPr>
      </xdr:nvSpPr>
      <xdr:spPr bwMode="auto">
        <a:xfrm>
          <a:off x="6343650" y="3810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0</xdr:row>
      <xdr:rowOff>38100</xdr:rowOff>
    </xdr:from>
    <xdr:to>
      <xdr:col>7</xdr:col>
      <xdr:colOff>1752600</xdr:colOff>
      <xdr:row>0</xdr:row>
      <xdr:rowOff>247650</xdr:rowOff>
    </xdr:to>
    <xdr:sp macro="" textlink="" fLocksText="0">
      <xdr:nvSpPr>
        <xdr:cNvPr id="23" name="txt_Sex1"/>
        <xdr:cNvSpPr txBox="1">
          <a:spLocks noChangeArrowheads="1"/>
        </xdr:cNvSpPr>
      </xdr:nvSpPr>
      <xdr:spPr bwMode="auto">
        <a:xfrm>
          <a:off x="8143875" y="381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0</xdr:row>
      <xdr:rowOff>47625</xdr:rowOff>
    </xdr:from>
    <xdr:to>
      <xdr:col>8</xdr:col>
      <xdr:colOff>1924050</xdr:colOff>
      <xdr:row>0</xdr:row>
      <xdr:rowOff>238125</xdr:rowOff>
    </xdr:to>
    <xdr:sp macro="" textlink="" fLocksText="0">
      <xdr:nvSpPr>
        <xdr:cNvPr id="24" name="txt_Nenrei1"/>
        <xdr:cNvSpPr txBox="1">
          <a:spLocks noChangeArrowheads="1"/>
        </xdr:cNvSpPr>
      </xdr:nvSpPr>
      <xdr:spPr bwMode="auto">
        <a:xfrm>
          <a:off x="9563100" y="476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942975</xdr:colOff>
      <xdr:row>24</xdr:row>
      <xdr:rowOff>38100</xdr:rowOff>
    </xdr:from>
    <xdr:to>
      <xdr:col>6</xdr:col>
      <xdr:colOff>457200</xdr:colOff>
      <xdr:row>24</xdr:row>
      <xdr:rowOff>257175</xdr:rowOff>
    </xdr:to>
    <xdr:sp macro="" textlink="" fLocksText="0">
      <xdr:nvSpPr>
        <xdr:cNvPr id="25" name="txt_Sinryo2"/>
        <xdr:cNvSpPr txBox="1">
          <a:spLocks noChangeArrowheads="1"/>
        </xdr:cNvSpPr>
      </xdr:nvSpPr>
      <xdr:spPr bwMode="auto">
        <a:xfrm>
          <a:off x="4010025" y="74771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133350</xdr:colOff>
      <xdr:row>24</xdr:row>
      <xdr:rowOff>19050</xdr:rowOff>
    </xdr:from>
    <xdr:to>
      <xdr:col>8</xdr:col>
      <xdr:colOff>1971675</xdr:colOff>
      <xdr:row>24</xdr:row>
      <xdr:rowOff>257175</xdr:rowOff>
    </xdr:to>
    <xdr:grpSp>
      <xdr:nvGrpSpPr>
        <xdr:cNvPr id="26" name="Group 212"/>
        <xdr:cNvGrpSpPr>
          <a:grpSpLocks/>
        </xdr:cNvGrpSpPr>
      </xdr:nvGrpSpPr>
      <xdr:grpSpPr bwMode="auto">
        <a:xfrm>
          <a:off x="3200400" y="7458075"/>
          <a:ext cx="7810500" cy="238125"/>
          <a:chOff x="336" y="783"/>
          <a:chExt cx="820" cy="25"/>
        </a:xfrm>
      </xdr:grpSpPr>
      <xdr:sp macro="" textlink="">
        <xdr:nvSpPr>
          <xdr:cNvPr id="27" name="Text Box 84"/>
          <xdr:cNvSpPr txBox="1">
            <a:spLocks noChangeArrowheads="1"/>
          </xdr:cNvSpPr>
        </xdr:nvSpPr>
        <xdr:spPr bwMode="auto">
          <a:xfrm>
            <a:off x="803" y="78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8" name="Text Box 85"/>
          <xdr:cNvSpPr txBox="1">
            <a:spLocks noChangeArrowheads="1"/>
          </xdr:cNvSpPr>
        </xdr:nvSpPr>
        <xdr:spPr bwMode="auto">
          <a:xfrm>
            <a:off x="933" y="78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9" name="Rectangle 86"/>
          <xdr:cNvSpPr>
            <a:spLocks noChangeArrowheads="1"/>
          </xdr:cNvSpPr>
        </xdr:nvSpPr>
        <xdr:spPr bwMode="auto">
          <a:xfrm>
            <a:off x="336" y="783"/>
            <a:ext cx="820" cy="25"/>
          </a:xfrm>
          <a:prstGeom prst="rect">
            <a:avLst/>
          </a:prstGeom>
          <a:noFill/>
          <a:ln w="9525">
            <a:solidFill>
              <a:srgbClr val="000000"/>
            </a:solidFill>
            <a:miter lim="800000"/>
            <a:headEnd/>
            <a:tailEnd/>
          </a:ln>
        </xdr:spPr>
      </xdr:sp>
      <xdr:sp macro="" textlink="">
        <xdr:nvSpPr>
          <xdr:cNvPr id="30" name="Line 87"/>
          <xdr:cNvSpPr>
            <a:spLocks noChangeShapeType="1"/>
          </xdr:cNvSpPr>
        </xdr:nvSpPr>
        <xdr:spPr bwMode="auto">
          <a:xfrm>
            <a:off x="852" y="783"/>
            <a:ext cx="0" cy="24"/>
          </a:xfrm>
          <a:prstGeom prst="line">
            <a:avLst/>
          </a:prstGeom>
          <a:noFill/>
          <a:ln w="3175">
            <a:solidFill>
              <a:srgbClr val="000000"/>
            </a:solidFill>
            <a:round/>
            <a:headEnd/>
            <a:tailEnd/>
          </a:ln>
        </xdr:spPr>
      </xdr:sp>
      <xdr:sp macro="" textlink="">
        <xdr:nvSpPr>
          <xdr:cNvPr id="31" name="Line 88"/>
          <xdr:cNvSpPr>
            <a:spLocks noChangeShapeType="1"/>
          </xdr:cNvSpPr>
        </xdr:nvSpPr>
        <xdr:spPr bwMode="auto">
          <a:xfrm>
            <a:off x="928" y="783"/>
            <a:ext cx="0" cy="24"/>
          </a:xfrm>
          <a:prstGeom prst="line">
            <a:avLst/>
          </a:prstGeom>
          <a:noFill/>
          <a:ln w="9525">
            <a:solidFill>
              <a:srgbClr val="000000"/>
            </a:solidFill>
            <a:round/>
            <a:headEnd/>
            <a:tailEnd/>
          </a:ln>
        </xdr:spPr>
      </xdr:sp>
      <xdr:sp macro="" textlink="">
        <xdr:nvSpPr>
          <xdr:cNvPr id="32" name="Line 89"/>
          <xdr:cNvSpPr>
            <a:spLocks noChangeShapeType="1"/>
          </xdr:cNvSpPr>
        </xdr:nvSpPr>
        <xdr:spPr bwMode="auto">
          <a:xfrm>
            <a:off x="409" y="784"/>
            <a:ext cx="0" cy="24"/>
          </a:xfrm>
          <a:prstGeom prst="line">
            <a:avLst/>
          </a:prstGeom>
          <a:noFill/>
          <a:ln w="3175">
            <a:solidFill>
              <a:srgbClr val="000000"/>
            </a:solidFill>
            <a:round/>
            <a:headEnd/>
            <a:tailEnd/>
          </a:ln>
        </xdr:spPr>
      </xdr:sp>
      <xdr:sp macro="" textlink="">
        <xdr:nvSpPr>
          <xdr:cNvPr id="33" name="Line 90"/>
          <xdr:cNvSpPr>
            <a:spLocks noChangeShapeType="1"/>
          </xdr:cNvSpPr>
        </xdr:nvSpPr>
        <xdr:spPr bwMode="auto">
          <a:xfrm>
            <a:off x="1001" y="783"/>
            <a:ext cx="0" cy="24"/>
          </a:xfrm>
          <a:prstGeom prst="line">
            <a:avLst/>
          </a:prstGeom>
          <a:noFill/>
          <a:ln w="3175">
            <a:solidFill>
              <a:srgbClr val="000000"/>
            </a:solidFill>
            <a:round/>
            <a:headEnd/>
            <a:tailEnd/>
          </a:ln>
        </xdr:spPr>
      </xdr:sp>
      <xdr:sp macro="" textlink="">
        <xdr:nvSpPr>
          <xdr:cNvPr id="34" name="Text Box 91"/>
          <xdr:cNvSpPr txBox="1">
            <a:spLocks noChangeArrowheads="1"/>
          </xdr:cNvSpPr>
        </xdr:nvSpPr>
        <xdr:spPr bwMode="auto">
          <a:xfrm>
            <a:off x="336" y="78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35" name="Line 92"/>
          <xdr:cNvSpPr>
            <a:spLocks noChangeShapeType="1"/>
          </xdr:cNvSpPr>
        </xdr:nvSpPr>
        <xdr:spPr bwMode="auto">
          <a:xfrm>
            <a:off x="579" y="783"/>
            <a:ext cx="0" cy="24"/>
          </a:xfrm>
          <a:prstGeom prst="line">
            <a:avLst/>
          </a:prstGeom>
          <a:noFill/>
          <a:ln w="9525">
            <a:solidFill>
              <a:srgbClr val="000000"/>
            </a:solidFill>
            <a:round/>
            <a:headEnd/>
            <a:tailEnd/>
          </a:ln>
        </xdr:spPr>
      </xdr:sp>
      <xdr:sp macro="" textlink="">
        <xdr:nvSpPr>
          <xdr:cNvPr id="36" name="Text Box 93"/>
          <xdr:cNvSpPr txBox="1">
            <a:spLocks noChangeArrowheads="1"/>
          </xdr:cNvSpPr>
        </xdr:nvSpPr>
        <xdr:spPr bwMode="auto">
          <a:xfrm>
            <a:off x="572" y="78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37" name="Line 94"/>
          <xdr:cNvSpPr>
            <a:spLocks noChangeShapeType="1"/>
          </xdr:cNvSpPr>
        </xdr:nvSpPr>
        <xdr:spPr bwMode="auto">
          <a:xfrm>
            <a:off x="664" y="784"/>
            <a:ext cx="0" cy="24"/>
          </a:xfrm>
          <a:prstGeom prst="line">
            <a:avLst/>
          </a:prstGeom>
          <a:noFill/>
          <a:ln w="3175">
            <a:solidFill>
              <a:srgbClr val="000000"/>
            </a:solidFill>
            <a:round/>
            <a:headEnd/>
            <a:tailEnd/>
          </a:ln>
        </xdr:spPr>
      </xdr:sp>
      <xdr:sp macro="" textlink="">
        <xdr:nvSpPr>
          <xdr:cNvPr id="38" name="Line 95"/>
          <xdr:cNvSpPr>
            <a:spLocks noChangeShapeType="1"/>
          </xdr:cNvSpPr>
        </xdr:nvSpPr>
        <xdr:spPr bwMode="auto">
          <a:xfrm>
            <a:off x="799" y="784"/>
            <a:ext cx="0" cy="24"/>
          </a:xfrm>
          <a:prstGeom prst="line">
            <a:avLst/>
          </a:prstGeom>
          <a:noFill/>
          <a:ln w="9525">
            <a:solidFill>
              <a:srgbClr val="000000"/>
            </a:solidFill>
            <a:round/>
            <a:headEnd/>
            <a:tailEnd/>
          </a:ln>
        </xdr:spPr>
      </xdr:sp>
    </xdr:grpSp>
    <xdr:clientData/>
  </xdr:twoCellAnchor>
  <xdr:twoCellAnchor>
    <xdr:from>
      <xdr:col>6</xdr:col>
      <xdr:colOff>1295400</xdr:colOff>
      <xdr:row>24</xdr:row>
      <xdr:rowOff>38100</xdr:rowOff>
    </xdr:from>
    <xdr:to>
      <xdr:col>7</xdr:col>
      <xdr:colOff>523875</xdr:colOff>
      <xdr:row>24</xdr:row>
      <xdr:rowOff>257175</xdr:rowOff>
    </xdr:to>
    <xdr:sp macro="" textlink="" fLocksText="0">
      <xdr:nvSpPr>
        <xdr:cNvPr id="39" name="txt_DataKubun2"/>
        <xdr:cNvSpPr txBox="1">
          <a:spLocks noChangeArrowheads="1"/>
        </xdr:cNvSpPr>
      </xdr:nvSpPr>
      <xdr:spPr bwMode="auto">
        <a:xfrm>
          <a:off x="6353175" y="74771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1104900</xdr:colOff>
      <xdr:row>24</xdr:row>
      <xdr:rowOff>38100</xdr:rowOff>
    </xdr:from>
    <xdr:to>
      <xdr:col>7</xdr:col>
      <xdr:colOff>1762125</xdr:colOff>
      <xdr:row>24</xdr:row>
      <xdr:rowOff>247650</xdr:rowOff>
    </xdr:to>
    <xdr:sp macro="" textlink="" fLocksText="0">
      <xdr:nvSpPr>
        <xdr:cNvPr id="40" name="txt_Sex2"/>
        <xdr:cNvSpPr txBox="1">
          <a:spLocks noChangeArrowheads="1"/>
        </xdr:cNvSpPr>
      </xdr:nvSpPr>
      <xdr:spPr bwMode="auto">
        <a:xfrm>
          <a:off x="8153400" y="74771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533400</xdr:colOff>
      <xdr:row>24</xdr:row>
      <xdr:rowOff>47625</xdr:rowOff>
    </xdr:from>
    <xdr:to>
      <xdr:col>8</xdr:col>
      <xdr:colOff>1933575</xdr:colOff>
      <xdr:row>24</xdr:row>
      <xdr:rowOff>238125</xdr:rowOff>
    </xdr:to>
    <xdr:sp macro="" textlink="" fLocksText="0">
      <xdr:nvSpPr>
        <xdr:cNvPr id="41" name="txt_Nenrei2"/>
        <xdr:cNvSpPr txBox="1">
          <a:spLocks noChangeArrowheads="1"/>
        </xdr:cNvSpPr>
      </xdr:nvSpPr>
      <xdr:spPr bwMode="auto">
        <a:xfrm>
          <a:off x="9572625" y="74866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48</xdr:row>
      <xdr:rowOff>38100</xdr:rowOff>
    </xdr:from>
    <xdr:to>
      <xdr:col>6</xdr:col>
      <xdr:colOff>447675</xdr:colOff>
      <xdr:row>48</xdr:row>
      <xdr:rowOff>257175</xdr:rowOff>
    </xdr:to>
    <xdr:sp macro="" textlink="" fLocksText="0">
      <xdr:nvSpPr>
        <xdr:cNvPr id="42" name="txt_Sinryo3"/>
        <xdr:cNvSpPr txBox="1">
          <a:spLocks noChangeArrowheads="1"/>
        </xdr:cNvSpPr>
      </xdr:nvSpPr>
      <xdr:spPr bwMode="auto">
        <a:xfrm>
          <a:off x="4000500" y="149066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48</xdr:row>
      <xdr:rowOff>19050</xdr:rowOff>
    </xdr:from>
    <xdr:to>
      <xdr:col>8</xdr:col>
      <xdr:colOff>1962150</xdr:colOff>
      <xdr:row>48</xdr:row>
      <xdr:rowOff>257175</xdr:rowOff>
    </xdr:to>
    <xdr:grpSp>
      <xdr:nvGrpSpPr>
        <xdr:cNvPr id="43" name="Group 213"/>
        <xdr:cNvGrpSpPr>
          <a:grpSpLocks/>
        </xdr:cNvGrpSpPr>
      </xdr:nvGrpSpPr>
      <xdr:grpSpPr bwMode="auto">
        <a:xfrm>
          <a:off x="3190875" y="14925675"/>
          <a:ext cx="7810500" cy="238125"/>
          <a:chOff x="335" y="1563"/>
          <a:chExt cx="820" cy="25"/>
        </a:xfrm>
      </xdr:grpSpPr>
      <xdr:sp macro="" textlink="">
        <xdr:nvSpPr>
          <xdr:cNvPr id="44" name="Text Box 101"/>
          <xdr:cNvSpPr txBox="1">
            <a:spLocks noChangeArrowheads="1"/>
          </xdr:cNvSpPr>
        </xdr:nvSpPr>
        <xdr:spPr bwMode="auto">
          <a:xfrm>
            <a:off x="802" y="156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5" name="Text Box 102"/>
          <xdr:cNvSpPr txBox="1">
            <a:spLocks noChangeArrowheads="1"/>
          </xdr:cNvSpPr>
        </xdr:nvSpPr>
        <xdr:spPr bwMode="auto">
          <a:xfrm>
            <a:off x="932" y="156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46" name="Rectangle 103"/>
          <xdr:cNvSpPr>
            <a:spLocks noChangeArrowheads="1"/>
          </xdr:cNvSpPr>
        </xdr:nvSpPr>
        <xdr:spPr bwMode="auto">
          <a:xfrm>
            <a:off x="335" y="1563"/>
            <a:ext cx="820" cy="25"/>
          </a:xfrm>
          <a:prstGeom prst="rect">
            <a:avLst/>
          </a:prstGeom>
          <a:noFill/>
          <a:ln w="9525">
            <a:solidFill>
              <a:srgbClr val="000000"/>
            </a:solidFill>
            <a:miter lim="800000"/>
            <a:headEnd/>
            <a:tailEnd/>
          </a:ln>
        </xdr:spPr>
      </xdr:sp>
      <xdr:sp macro="" textlink="">
        <xdr:nvSpPr>
          <xdr:cNvPr id="47" name="Line 104"/>
          <xdr:cNvSpPr>
            <a:spLocks noChangeShapeType="1"/>
          </xdr:cNvSpPr>
        </xdr:nvSpPr>
        <xdr:spPr bwMode="auto">
          <a:xfrm>
            <a:off x="851" y="1563"/>
            <a:ext cx="0" cy="24"/>
          </a:xfrm>
          <a:prstGeom prst="line">
            <a:avLst/>
          </a:prstGeom>
          <a:noFill/>
          <a:ln w="3175">
            <a:solidFill>
              <a:srgbClr val="000000"/>
            </a:solidFill>
            <a:round/>
            <a:headEnd/>
            <a:tailEnd/>
          </a:ln>
        </xdr:spPr>
      </xdr:sp>
      <xdr:sp macro="" textlink="">
        <xdr:nvSpPr>
          <xdr:cNvPr id="48" name="Line 105"/>
          <xdr:cNvSpPr>
            <a:spLocks noChangeShapeType="1"/>
          </xdr:cNvSpPr>
        </xdr:nvSpPr>
        <xdr:spPr bwMode="auto">
          <a:xfrm>
            <a:off x="927" y="1563"/>
            <a:ext cx="0" cy="24"/>
          </a:xfrm>
          <a:prstGeom prst="line">
            <a:avLst/>
          </a:prstGeom>
          <a:noFill/>
          <a:ln w="9525">
            <a:solidFill>
              <a:srgbClr val="000000"/>
            </a:solidFill>
            <a:round/>
            <a:headEnd/>
            <a:tailEnd/>
          </a:ln>
        </xdr:spPr>
      </xdr:sp>
      <xdr:sp macro="" textlink="">
        <xdr:nvSpPr>
          <xdr:cNvPr id="49" name="Line 106"/>
          <xdr:cNvSpPr>
            <a:spLocks noChangeShapeType="1"/>
          </xdr:cNvSpPr>
        </xdr:nvSpPr>
        <xdr:spPr bwMode="auto">
          <a:xfrm>
            <a:off x="408" y="1564"/>
            <a:ext cx="0" cy="24"/>
          </a:xfrm>
          <a:prstGeom prst="line">
            <a:avLst/>
          </a:prstGeom>
          <a:noFill/>
          <a:ln w="3175">
            <a:solidFill>
              <a:srgbClr val="000000"/>
            </a:solidFill>
            <a:round/>
            <a:headEnd/>
            <a:tailEnd/>
          </a:ln>
        </xdr:spPr>
      </xdr:sp>
      <xdr:sp macro="" textlink="">
        <xdr:nvSpPr>
          <xdr:cNvPr id="50" name="Line 107"/>
          <xdr:cNvSpPr>
            <a:spLocks noChangeShapeType="1"/>
          </xdr:cNvSpPr>
        </xdr:nvSpPr>
        <xdr:spPr bwMode="auto">
          <a:xfrm>
            <a:off x="1000" y="1563"/>
            <a:ext cx="0" cy="24"/>
          </a:xfrm>
          <a:prstGeom prst="line">
            <a:avLst/>
          </a:prstGeom>
          <a:noFill/>
          <a:ln w="3175">
            <a:solidFill>
              <a:srgbClr val="000000"/>
            </a:solidFill>
            <a:round/>
            <a:headEnd/>
            <a:tailEnd/>
          </a:ln>
        </xdr:spPr>
      </xdr:sp>
      <xdr:sp macro="" textlink="">
        <xdr:nvSpPr>
          <xdr:cNvPr id="51" name="Text Box 108"/>
          <xdr:cNvSpPr txBox="1">
            <a:spLocks noChangeArrowheads="1"/>
          </xdr:cNvSpPr>
        </xdr:nvSpPr>
        <xdr:spPr bwMode="auto">
          <a:xfrm>
            <a:off x="335" y="156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52" name="Line 109"/>
          <xdr:cNvSpPr>
            <a:spLocks noChangeShapeType="1"/>
          </xdr:cNvSpPr>
        </xdr:nvSpPr>
        <xdr:spPr bwMode="auto">
          <a:xfrm>
            <a:off x="578" y="1563"/>
            <a:ext cx="0" cy="24"/>
          </a:xfrm>
          <a:prstGeom prst="line">
            <a:avLst/>
          </a:prstGeom>
          <a:noFill/>
          <a:ln w="9525">
            <a:solidFill>
              <a:srgbClr val="000000"/>
            </a:solidFill>
            <a:round/>
            <a:headEnd/>
            <a:tailEnd/>
          </a:ln>
        </xdr:spPr>
      </xdr:sp>
      <xdr:sp macro="" textlink="">
        <xdr:nvSpPr>
          <xdr:cNvPr id="53" name="Text Box 110"/>
          <xdr:cNvSpPr txBox="1">
            <a:spLocks noChangeArrowheads="1"/>
          </xdr:cNvSpPr>
        </xdr:nvSpPr>
        <xdr:spPr bwMode="auto">
          <a:xfrm>
            <a:off x="571" y="156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4" name="Line 111"/>
          <xdr:cNvSpPr>
            <a:spLocks noChangeShapeType="1"/>
          </xdr:cNvSpPr>
        </xdr:nvSpPr>
        <xdr:spPr bwMode="auto">
          <a:xfrm>
            <a:off x="663" y="1564"/>
            <a:ext cx="0" cy="24"/>
          </a:xfrm>
          <a:prstGeom prst="line">
            <a:avLst/>
          </a:prstGeom>
          <a:noFill/>
          <a:ln w="3175">
            <a:solidFill>
              <a:srgbClr val="000000"/>
            </a:solidFill>
            <a:round/>
            <a:headEnd/>
            <a:tailEnd/>
          </a:ln>
        </xdr:spPr>
      </xdr:sp>
      <xdr:sp macro="" textlink="">
        <xdr:nvSpPr>
          <xdr:cNvPr id="55" name="Line 112"/>
          <xdr:cNvSpPr>
            <a:spLocks noChangeShapeType="1"/>
          </xdr:cNvSpPr>
        </xdr:nvSpPr>
        <xdr:spPr bwMode="auto">
          <a:xfrm>
            <a:off x="798" y="1564"/>
            <a:ext cx="0" cy="24"/>
          </a:xfrm>
          <a:prstGeom prst="line">
            <a:avLst/>
          </a:prstGeom>
          <a:noFill/>
          <a:ln w="9525">
            <a:solidFill>
              <a:srgbClr val="000000"/>
            </a:solidFill>
            <a:round/>
            <a:headEnd/>
            <a:tailEnd/>
          </a:ln>
        </xdr:spPr>
      </xdr:sp>
    </xdr:grpSp>
    <xdr:clientData/>
  </xdr:twoCellAnchor>
  <xdr:twoCellAnchor>
    <xdr:from>
      <xdr:col>6</xdr:col>
      <xdr:colOff>1285875</xdr:colOff>
      <xdr:row>48</xdr:row>
      <xdr:rowOff>38100</xdr:rowOff>
    </xdr:from>
    <xdr:to>
      <xdr:col>7</xdr:col>
      <xdr:colOff>514350</xdr:colOff>
      <xdr:row>48</xdr:row>
      <xdr:rowOff>257175</xdr:rowOff>
    </xdr:to>
    <xdr:sp macro="" textlink="" fLocksText="0">
      <xdr:nvSpPr>
        <xdr:cNvPr id="56" name="txt_DataKubun3"/>
        <xdr:cNvSpPr txBox="1">
          <a:spLocks noChangeArrowheads="1"/>
        </xdr:cNvSpPr>
      </xdr:nvSpPr>
      <xdr:spPr bwMode="auto">
        <a:xfrm>
          <a:off x="6343650" y="149066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48</xdr:row>
      <xdr:rowOff>38100</xdr:rowOff>
    </xdr:from>
    <xdr:to>
      <xdr:col>7</xdr:col>
      <xdr:colOff>1752600</xdr:colOff>
      <xdr:row>48</xdr:row>
      <xdr:rowOff>247650</xdr:rowOff>
    </xdr:to>
    <xdr:sp macro="" textlink="" fLocksText="0">
      <xdr:nvSpPr>
        <xdr:cNvPr id="57" name="txt_Sex3"/>
        <xdr:cNvSpPr txBox="1">
          <a:spLocks noChangeArrowheads="1"/>
        </xdr:cNvSpPr>
      </xdr:nvSpPr>
      <xdr:spPr bwMode="auto">
        <a:xfrm>
          <a:off x="8143875" y="14906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48</xdr:row>
      <xdr:rowOff>47625</xdr:rowOff>
    </xdr:from>
    <xdr:to>
      <xdr:col>8</xdr:col>
      <xdr:colOff>1924050</xdr:colOff>
      <xdr:row>48</xdr:row>
      <xdr:rowOff>238125</xdr:rowOff>
    </xdr:to>
    <xdr:sp macro="" textlink="" fLocksText="0">
      <xdr:nvSpPr>
        <xdr:cNvPr id="58" name="txt_Nenrei3"/>
        <xdr:cNvSpPr txBox="1">
          <a:spLocks noChangeArrowheads="1"/>
        </xdr:cNvSpPr>
      </xdr:nvSpPr>
      <xdr:spPr bwMode="auto">
        <a:xfrm>
          <a:off x="9563100" y="14916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72</xdr:row>
      <xdr:rowOff>38100</xdr:rowOff>
    </xdr:from>
    <xdr:to>
      <xdr:col>6</xdr:col>
      <xdr:colOff>447675</xdr:colOff>
      <xdr:row>72</xdr:row>
      <xdr:rowOff>257175</xdr:rowOff>
    </xdr:to>
    <xdr:sp macro="" textlink="" fLocksText="0">
      <xdr:nvSpPr>
        <xdr:cNvPr id="59" name="txt_Sinryo4"/>
        <xdr:cNvSpPr txBox="1">
          <a:spLocks noChangeArrowheads="1"/>
        </xdr:cNvSpPr>
      </xdr:nvSpPr>
      <xdr:spPr bwMode="auto">
        <a:xfrm>
          <a:off x="4000500" y="2232660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1285875</xdr:colOff>
      <xdr:row>72</xdr:row>
      <xdr:rowOff>38100</xdr:rowOff>
    </xdr:from>
    <xdr:to>
      <xdr:col>7</xdr:col>
      <xdr:colOff>514350</xdr:colOff>
      <xdr:row>72</xdr:row>
      <xdr:rowOff>257175</xdr:rowOff>
    </xdr:to>
    <xdr:sp macro="" textlink="" fLocksText="0">
      <xdr:nvSpPr>
        <xdr:cNvPr id="73" name="txt_DataKubun4"/>
        <xdr:cNvSpPr txBox="1">
          <a:spLocks noChangeArrowheads="1"/>
        </xdr:cNvSpPr>
      </xdr:nvSpPr>
      <xdr:spPr bwMode="auto">
        <a:xfrm>
          <a:off x="6343650" y="2232660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72</xdr:row>
      <xdr:rowOff>38100</xdr:rowOff>
    </xdr:from>
    <xdr:to>
      <xdr:col>7</xdr:col>
      <xdr:colOff>1752600</xdr:colOff>
      <xdr:row>72</xdr:row>
      <xdr:rowOff>247650</xdr:rowOff>
    </xdr:to>
    <xdr:sp macro="" textlink="" fLocksText="0">
      <xdr:nvSpPr>
        <xdr:cNvPr id="74" name="txt_Sex4"/>
        <xdr:cNvSpPr txBox="1">
          <a:spLocks noChangeArrowheads="1"/>
        </xdr:cNvSpPr>
      </xdr:nvSpPr>
      <xdr:spPr bwMode="auto">
        <a:xfrm>
          <a:off x="8143875" y="223266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72</xdr:row>
      <xdr:rowOff>47625</xdr:rowOff>
    </xdr:from>
    <xdr:to>
      <xdr:col>8</xdr:col>
      <xdr:colOff>1924050</xdr:colOff>
      <xdr:row>72</xdr:row>
      <xdr:rowOff>238125</xdr:rowOff>
    </xdr:to>
    <xdr:sp macro="" textlink="" fLocksText="0">
      <xdr:nvSpPr>
        <xdr:cNvPr id="75" name="txt_Nenrei4"/>
        <xdr:cNvSpPr txBox="1">
          <a:spLocks noChangeArrowheads="1"/>
        </xdr:cNvSpPr>
      </xdr:nvSpPr>
      <xdr:spPr bwMode="auto">
        <a:xfrm>
          <a:off x="9563100" y="223361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96</xdr:row>
      <xdr:rowOff>38100</xdr:rowOff>
    </xdr:from>
    <xdr:to>
      <xdr:col>6</xdr:col>
      <xdr:colOff>447675</xdr:colOff>
      <xdr:row>96</xdr:row>
      <xdr:rowOff>257175</xdr:rowOff>
    </xdr:to>
    <xdr:sp macro="" textlink="" fLocksText="0">
      <xdr:nvSpPr>
        <xdr:cNvPr id="76" name="txt_Sinryo5"/>
        <xdr:cNvSpPr txBox="1">
          <a:spLocks noChangeArrowheads="1"/>
        </xdr:cNvSpPr>
      </xdr:nvSpPr>
      <xdr:spPr bwMode="auto">
        <a:xfrm>
          <a:off x="4000500" y="297656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1285875</xdr:colOff>
      <xdr:row>96</xdr:row>
      <xdr:rowOff>38100</xdr:rowOff>
    </xdr:from>
    <xdr:to>
      <xdr:col>7</xdr:col>
      <xdr:colOff>514350</xdr:colOff>
      <xdr:row>96</xdr:row>
      <xdr:rowOff>257175</xdr:rowOff>
    </xdr:to>
    <xdr:sp macro="" textlink="" fLocksText="0">
      <xdr:nvSpPr>
        <xdr:cNvPr id="90" name="txt_DataKubun5"/>
        <xdr:cNvSpPr txBox="1">
          <a:spLocks noChangeArrowheads="1"/>
        </xdr:cNvSpPr>
      </xdr:nvSpPr>
      <xdr:spPr bwMode="auto">
        <a:xfrm>
          <a:off x="6343650" y="297656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96</xdr:row>
      <xdr:rowOff>38100</xdr:rowOff>
    </xdr:from>
    <xdr:to>
      <xdr:col>7</xdr:col>
      <xdr:colOff>1752600</xdr:colOff>
      <xdr:row>96</xdr:row>
      <xdr:rowOff>247650</xdr:rowOff>
    </xdr:to>
    <xdr:sp macro="" textlink="" fLocksText="0">
      <xdr:nvSpPr>
        <xdr:cNvPr id="91" name="txt_Sex5"/>
        <xdr:cNvSpPr txBox="1">
          <a:spLocks noChangeArrowheads="1"/>
        </xdr:cNvSpPr>
      </xdr:nvSpPr>
      <xdr:spPr bwMode="auto">
        <a:xfrm>
          <a:off x="8143875" y="29765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96</xdr:row>
      <xdr:rowOff>47625</xdr:rowOff>
    </xdr:from>
    <xdr:to>
      <xdr:col>8</xdr:col>
      <xdr:colOff>1924050</xdr:colOff>
      <xdr:row>96</xdr:row>
      <xdr:rowOff>238125</xdr:rowOff>
    </xdr:to>
    <xdr:sp macro="" textlink="" fLocksText="0">
      <xdr:nvSpPr>
        <xdr:cNvPr id="92" name="txt_Nenrei5"/>
        <xdr:cNvSpPr txBox="1">
          <a:spLocks noChangeArrowheads="1"/>
        </xdr:cNvSpPr>
      </xdr:nvSpPr>
      <xdr:spPr bwMode="auto">
        <a:xfrm>
          <a:off x="9563100" y="29775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120</xdr:row>
      <xdr:rowOff>38100</xdr:rowOff>
    </xdr:from>
    <xdr:to>
      <xdr:col>6</xdr:col>
      <xdr:colOff>447675</xdr:colOff>
      <xdr:row>120</xdr:row>
      <xdr:rowOff>257175</xdr:rowOff>
    </xdr:to>
    <xdr:sp macro="" textlink="" fLocksText="0">
      <xdr:nvSpPr>
        <xdr:cNvPr id="93" name="txt_Sinryo6"/>
        <xdr:cNvSpPr txBox="1">
          <a:spLocks noChangeArrowheads="1"/>
        </xdr:cNvSpPr>
      </xdr:nvSpPr>
      <xdr:spPr bwMode="auto">
        <a:xfrm>
          <a:off x="4000500" y="3720465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120</xdr:row>
      <xdr:rowOff>19050</xdr:rowOff>
    </xdr:from>
    <xdr:to>
      <xdr:col>8</xdr:col>
      <xdr:colOff>1962150</xdr:colOff>
      <xdr:row>120</xdr:row>
      <xdr:rowOff>257175</xdr:rowOff>
    </xdr:to>
    <xdr:grpSp>
      <xdr:nvGrpSpPr>
        <xdr:cNvPr id="94" name="Group 216"/>
        <xdr:cNvGrpSpPr>
          <a:grpSpLocks/>
        </xdr:cNvGrpSpPr>
      </xdr:nvGrpSpPr>
      <xdr:grpSpPr bwMode="auto">
        <a:xfrm>
          <a:off x="3190875" y="37242750"/>
          <a:ext cx="7810500" cy="238125"/>
          <a:chOff x="335" y="3904"/>
          <a:chExt cx="820" cy="25"/>
        </a:xfrm>
      </xdr:grpSpPr>
      <xdr:sp macro="" textlink="">
        <xdr:nvSpPr>
          <xdr:cNvPr id="95" name="Text Box 15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96" name="Text Box 15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97" name="Rectangle 154"/>
          <xdr:cNvSpPr>
            <a:spLocks noChangeArrowheads="1"/>
          </xdr:cNvSpPr>
        </xdr:nvSpPr>
        <xdr:spPr bwMode="auto">
          <a:xfrm>
            <a:off x="335" y="3904"/>
            <a:ext cx="820" cy="25"/>
          </a:xfrm>
          <a:prstGeom prst="rect">
            <a:avLst/>
          </a:prstGeom>
          <a:noFill/>
          <a:ln w="9525">
            <a:solidFill>
              <a:srgbClr val="000000"/>
            </a:solidFill>
            <a:miter lim="800000"/>
            <a:headEnd/>
            <a:tailEnd/>
          </a:ln>
        </xdr:spPr>
      </xdr:sp>
      <xdr:sp macro="" textlink="">
        <xdr:nvSpPr>
          <xdr:cNvPr id="98" name="Line 15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99" name="Line 15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100" name="Line 157"/>
          <xdr:cNvSpPr>
            <a:spLocks noChangeShapeType="1"/>
          </xdr:cNvSpPr>
        </xdr:nvSpPr>
        <xdr:spPr bwMode="auto">
          <a:xfrm>
            <a:off x="408" y="3905"/>
            <a:ext cx="0" cy="24"/>
          </a:xfrm>
          <a:prstGeom prst="line">
            <a:avLst/>
          </a:prstGeom>
          <a:noFill/>
          <a:ln w="3175">
            <a:solidFill>
              <a:srgbClr val="000000"/>
            </a:solidFill>
            <a:round/>
            <a:headEnd/>
            <a:tailEnd/>
          </a:ln>
        </xdr:spPr>
      </xdr:sp>
      <xdr:sp macro="" textlink="">
        <xdr:nvSpPr>
          <xdr:cNvPr id="101" name="Line 15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102" name="Text Box 159"/>
          <xdr:cNvSpPr txBox="1">
            <a:spLocks noChangeArrowheads="1"/>
          </xdr:cNvSpPr>
        </xdr:nvSpPr>
        <xdr:spPr bwMode="auto">
          <a:xfrm>
            <a:off x="335" y="3906"/>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03" name="Line 16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104" name="Text Box 161"/>
          <xdr:cNvSpPr txBox="1">
            <a:spLocks noChangeArrowheads="1"/>
          </xdr:cNvSpPr>
        </xdr:nvSpPr>
        <xdr:spPr bwMode="auto">
          <a:xfrm>
            <a:off x="571" y="3905"/>
            <a:ext cx="98"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5" name="Line 16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106" name="Line 16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6</xdr:col>
      <xdr:colOff>1285875</xdr:colOff>
      <xdr:row>120</xdr:row>
      <xdr:rowOff>38100</xdr:rowOff>
    </xdr:from>
    <xdr:to>
      <xdr:col>7</xdr:col>
      <xdr:colOff>514350</xdr:colOff>
      <xdr:row>120</xdr:row>
      <xdr:rowOff>257175</xdr:rowOff>
    </xdr:to>
    <xdr:sp macro="" textlink="" fLocksText="0">
      <xdr:nvSpPr>
        <xdr:cNvPr id="107" name="txt_DataKubun6"/>
        <xdr:cNvSpPr txBox="1">
          <a:spLocks noChangeArrowheads="1"/>
        </xdr:cNvSpPr>
      </xdr:nvSpPr>
      <xdr:spPr bwMode="auto">
        <a:xfrm>
          <a:off x="6343650" y="3720465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120</xdr:row>
      <xdr:rowOff>38100</xdr:rowOff>
    </xdr:from>
    <xdr:to>
      <xdr:col>7</xdr:col>
      <xdr:colOff>1752600</xdr:colOff>
      <xdr:row>120</xdr:row>
      <xdr:rowOff>247650</xdr:rowOff>
    </xdr:to>
    <xdr:sp macro="" textlink="" fLocksText="0">
      <xdr:nvSpPr>
        <xdr:cNvPr id="108" name="txt_Sex6"/>
        <xdr:cNvSpPr txBox="1">
          <a:spLocks noChangeArrowheads="1"/>
        </xdr:cNvSpPr>
      </xdr:nvSpPr>
      <xdr:spPr bwMode="auto">
        <a:xfrm>
          <a:off x="8143875" y="3720465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120</xdr:row>
      <xdr:rowOff>47625</xdr:rowOff>
    </xdr:from>
    <xdr:to>
      <xdr:col>8</xdr:col>
      <xdr:colOff>1924050</xdr:colOff>
      <xdr:row>120</xdr:row>
      <xdr:rowOff>238125</xdr:rowOff>
    </xdr:to>
    <xdr:sp macro="" textlink="" fLocksText="0">
      <xdr:nvSpPr>
        <xdr:cNvPr id="109" name="txt_Nenrei6"/>
        <xdr:cNvSpPr txBox="1">
          <a:spLocks noChangeArrowheads="1"/>
        </xdr:cNvSpPr>
      </xdr:nvSpPr>
      <xdr:spPr bwMode="auto">
        <a:xfrm>
          <a:off x="9563100" y="3721417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495300</xdr:colOff>
      <xdr:row>144</xdr:row>
      <xdr:rowOff>0</xdr:rowOff>
    </xdr:from>
    <xdr:to>
      <xdr:col>6</xdr:col>
      <xdr:colOff>390525</xdr:colOff>
      <xdr:row>144</xdr:row>
      <xdr:rowOff>0</xdr:rowOff>
    </xdr:to>
    <xdr:sp macro="" textlink="">
      <xdr:nvSpPr>
        <xdr:cNvPr id="110"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twoCellAnchor editAs="oneCell">
    <xdr:from>
      <xdr:col>4</xdr:col>
      <xdr:colOff>1123950</xdr:colOff>
      <xdr:row>0</xdr:row>
      <xdr:rowOff>38100</xdr:rowOff>
    </xdr:from>
    <xdr:to>
      <xdr:col>5</xdr:col>
      <xdr:colOff>171450</xdr:colOff>
      <xdr:row>1</xdr:row>
      <xdr:rowOff>0</xdr:rowOff>
    </xdr:to>
    <xdr:sp macro="" textlink="" fLocksText="0">
      <xdr:nvSpPr>
        <xdr:cNvPr id="111" name="txt_Kubun"/>
        <xdr:cNvSpPr txBox="1">
          <a:spLocks noChangeArrowheads="1"/>
        </xdr:cNvSpPr>
      </xdr:nvSpPr>
      <xdr:spPr bwMode="auto">
        <a:xfrm>
          <a:off x="2200275" y="38100"/>
          <a:ext cx="1038225" cy="23812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（日数）</a:t>
          </a:r>
        </a:p>
      </xdr:txBody>
    </xdr:sp>
    <xdr:clientData/>
  </xdr:twoCellAnchor>
  <xdr:twoCellAnchor editAs="oneCell">
    <xdr:from>
      <xdr:col>4</xdr:col>
      <xdr:colOff>1152525</xdr:colOff>
      <xdr:row>24</xdr:row>
      <xdr:rowOff>38100</xdr:rowOff>
    </xdr:from>
    <xdr:to>
      <xdr:col>5</xdr:col>
      <xdr:colOff>200025</xdr:colOff>
      <xdr:row>25</xdr:row>
      <xdr:rowOff>19050</xdr:rowOff>
    </xdr:to>
    <xdr:sp macro="" textlink="" fLocksText="0">
      <xdr:nvSpPr>
        <xdr:cNvPr id="112" name="txt_Kubun"/>
        <xdr:cNvSpPr txBox="1">
          <a:spLocks noChangeArrowheads="1"/>
        </xdr:cNvSpPr>
      </xdr:nvSpPr>
      <xdr:spPr bwMode="auto">
        <a:xfrm>
          <a:off x="2228850" y="7477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1133475</xdr:colOff>
      <xdr:row>48</xdr:row>
      <xdr:rowOff>38100</xdr:rowOff>
    </xdr:from>
    <xdr:to>
      <xdr:col>5</xdr:col>
      <xdr:colOff>180975</xdr:colOff>
      <xdr:row>49</xdr:row>
      <xdr:rowOff>19050</xdr:rowOff>
    </xdr:to>
    <xdr:sp macro="" textlink="" fLocksText="0">
      <xdr:nvSpPr>
        <xdr:cNvPr id="113" name="txt_Kubun"/>
        <xdr:cNvSpPr txBox="1">
          <a:spLocks noChangeArrowheads="1"/>
        </xdr:cNvSpPr>
      </xdr:nvSpPr>
      <xdr:spPr bwMode="auto">
        <a:xfrm>
          <a:off x="2209800" y="14906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1143000</xdr:colOff>
      <xdr:row>72</xdr:row>
      <xdr:rowOff>28575</xdr:rowOff>
    </xdr:from>
    <xdr:to>
      <xdr:col>5</xdr:col>
      <xdr:colOff>190500</xdr:colOff>
      <xdr:row>73</xdr:row>
      <xdr:rowOff>9525</xdr:rowOff>
    </xdr:to>
    <xdr:sp macro="" textlink="" fLocksText="0">
      <xdr:nvSpPr>
        <xdr:cNvPr id="114" name="txt_Kubun"/>
        <xdr:cNvSpPr txBox="1">
          <a:spLocks noChangeArrowheads="1"/>
        </xdr:cNvSpPr>
      </xdr:nvSpPr>
      <xdr:spPr bwMode="auto">
        <a:xfrm>
          <a:off x="2219325" y="2231707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1104900</xdr:colOff>
      <xdr:row>96</xdr:row>
      <xdr:rowOff>38100</xdr:rowOff>
    </xdr:from>
    <xdr:to>
      <xdr:col>5</xdr:col>
      <xdr:colOff>152400</xdr:colOff>
      <xdr:row>97</xdr:row>
      <xdr:rowOff>19050</xdr:rowOff>
    </xdr:to>
    <xdr:sp macro="" textlink="" fLocksText="0">
      <xdr:nvSpPr>
        <xdr:cNvPr id="115" name="txt_Kubun"/>
        <xdr:cNvSpPr txBox="1">
          <a:spLocks noChangeArrowheads="1"/>
        </xdr:cNvSpPr>
      </xdr:nvSpPr>
      <xdr:spPr bwMode="auto">
        <a:xfrm>
          <a:off x="2181225" y="29765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1114425</xdr:colOff>
      <xdr:row>120</xdr:row>
      <xdr:rowOff>28575</xdr:rowOff>
    </xdr:from>
    <xdr:to>
      <xdr:col>5</xdr:col>
      <xdr:colOff>161925</xdr:colOff>
      <xdr:row>121</xdr:row>
      <xdr:rowOff>9525</xdr:rowOff>
    </xdr:to>
    <xdr:sp macro="" textlink="" fLocksText="0">
      <xdr:nvSpPr>
        <xdr:cNvPr id="116" name="txt_Kubun"/>
        <xdr:cNvSpPr txBox="1">
          <a:spLocks noChangeArrowheads="1"/>
        </xdr:cNvSpPr>
      </xdr:nvSpPr>
      <xdr:spPr bwMode="auto">
        <a:xfrm>
          <a:off x="2190750" y="37195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xdr:from>
      <xdr:col>5</xdr:col>
      <xdr:colOff>123825</xdr:colOff>
      <xdr:row>0</xdr:row>
      <xdr:rowOff>19050</xdr:rowOff>
    </xdr:from>
    <xdr:to>
      <xdr:col>8</xdr:col>
      <xdr:colOff>1962150</xdr:colOff>
      <xdr:row>0</xdr:row>
      <xdr:rowOff>257175</xdr:rowOff>
    </xdr:to>
    <xdr:grpSp>
      <xdr:nvGrpSpPr>
        <xdr:cNvPr id="118" name="Group 211"/>
        <xdr:cNvGrpSpPr>
          <a:grpSpLocks/>
        </xdr:cNvGrpSpPr>
      </xdr:nvGrpSpPr>
      <xdr:grpSpPr bwMode="auto">
        <a:xfrm>
          <a:off x="3190875" y="19050"/>
          <a:ext cx="7810500" cy="238125"/>
          <a:chOff x="335" y="2"/>
          <a:chExt cx="820" cy="25"/>
        </a:xfrm>
      </xdr:grpSpPr>
      <xdr:sp macro="" textlink="">
        <xdr:nvSpPr>
          <xdr:cNvPr id="119" name="Text Box 67"/>
          <xdr:cNvSpPr txBox="1">
            <a:spLocks noChangeArrowheads="1"/>
          </xdr:cNvSpPr>
        </xdr:nvSpPr>
        <xdr:spPr bwMode="auto">
          <a:xfrm>
            <a:off x="802" y="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20" name="Text Box 68"/>
          <xdr:cNvSpPr txBox="1">
            <a:spLocks noChangeArrowheads="1"/>
          </xdr:cNvSpPr>
        </xdr:nvSpPr>
        <xdr:spPr bwMode="auto">
          <a:xfrm>
            <a:off x="932" y="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21" name="Rectangle 69"/>
          <xdr:cNvSpPr>
            <a:spLocks noChangeArrowheads="1"/>
          </xdr:cNvSpPr>
        </xdr:nvSpPr>
        <xdr:spPr bwMode="auto">
          <a:xfrm>
            <a:off x="335" y="2"/>
            <a:ext cx="820" cy="25"/>
          </a:xfrm>
          <a:prstGeom prst="rect">
            <a:avLst/>
          </a:prstGeom>
          <a:noFill/>
          <a:ln w="9525">
            <a:solidFill>
              <a:srgbClr val="000000"/>
            </a:solidFill>
            <a:miter lim="800000"/>
            <a:headEnd/>
            <a:tailEnd/>
          </a:ln>
        </xdr:spPr>
      </xdr:sp>
      <xdr:sp macro="" textlink="">
        <xdr:nvSpPr>
          <xdr:cNvPr id="122" name="Line 70"/>
          <xdr:cNvSpPr>
            <a:spLocks noChangeShapeType="1"/>
          </xdr:cNvSpPr>
        </xdr:nvSpPr>
        <xdr:spPr bwMode="auto">
          <a:xfrm>
            <a:off x="851" y="2"/>
            <a:ext cx="0" cy="24"/>
          </a:xfrm>
          <a:prstGeom prst="line">
            <a:avLst/>
          </a:prstGeom>
          <a:noFill/>
          <a:ln w="3175">
            <a:solidFill>
              <a:srgbClr val="000000"/>
            </a:solidFill>
            <a:round/>
            <a:headEnd/>
            <a:tailEnd/>
          </a:ln>
        </xdr:spPr>
      </xdr:sp>
      <xdr:sp macro="" textlink="">
        <xdr:nvSpPr>
          <xdr:cNvPr id="123" name="Line 71"/>
          <xdr:cNvSpPr>
            <a:spLocks noChangeShapeType="1"/>
          </xdr:cNvSpPr>
        </xdr:nvSpPr>
        <xdr:spPr bwMode="auto">
          <a:xfrm>
            <a:off x="927" y="2"/>
            <a:ext cx="0" cy="24"/>
          </a:xfrm>
          <a:prstGeom prst="line">
            <a:avLst/>
          </a:prstGeom>
          <a:noFill/>
          <a:ln w="9525">
            <a:solidFill>
              <a:srgbClr val="000000"/>
            </a:solidFill>
            <a:round/>
            <a:headEnd/>
            <a:tailEnd/>
          </a:ln>
        </xdr:spPr>
      </xdr:sp>
      <xdr:sp macro="" textlink="">
        <xdr:nvSpPr>
          <xdr:cNvPr id="124" name="Line 72"/>
          <xdr:cNvSpPr>
            <a:spLocks noChangeShapeType="1"/>
          </xdr:cNvSpPr>
        </xdr:nvSpPr>
        <xdr:spPr bwMode="auto">
          <a:xfrm>
            <a:off x="408" y="3"/>
            <a:ext cx="0" cy="24"/>
          </a:xfrm>
          <a:prstGeom prst="line">
            <a:avLst/>
          </a:prstGeom>
          <a:noFill/>
          <a:ln w="3175">
            <a:solidFill>
              <a:srgbClr val="000000"/>
            </a:solidFill>
            <a:round/>
            <a:headEnd/>
            <a:tailEnd/>
          </a:ln>
        </xdr:spPr>
      </xdr:sp>
      <xdr:sp macro="" textlink="">
        <xdr:nvSpPr>
          <xdr:cNvPr id="125" name="Line 73"/>
          <xdr:cNvSpPr>
            <a:spLocks noChangeShapeType="1"/>
          </xdr:cNvSpPr>
        </xdr:nvSpPr>
        <xdr:spPr bwMode="auto">
          <a:xfrm>
            <a:off x="1000" y="2"/>
            <a:ext cx="0" cy="24"/>
          </a:xfrm>
          <a:prstGeom prst="line">
            <a:avLst/>
          </a:prstGeom>
          <a:noFill/>
          <a:ln w="3175">
            <a:solidFill>
              <a:srgbClr val="000000"/>
            </a:solidFill>
            <a:round/>
            <a:headEnd/>
            <a:tailEnd/>
          </a:ln>
        </xdr:spPr>
      </xdr:sp>
      <xdr:sp macro="" textlink="">
        <xdr:nvSpPr>
          <xdr:cNvPr id="126" name="Text Box 74"/>
          <xdr:cNvSpPr txBox="1">
            <a:spLocks noChangeArrowheads="1"/>
          </xdr:cNvSpPr>
        </xdr:nvSpPr>
        <xdr:spPr bwMode="auto">
          <a:xfrm>
            <a:off x="335" y="4"/>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27" name="Line 75"/>
          <xdr:cNvSpPr>
            <a:spLocks noChangeShapeType="1"/>
          </xdr:cNvSpPr>
        </xdr:nvSpPr>
        <xdr:spPr bwMode="auto">
          <a:xfrm>
            <a:off x="578" y="2"/>
            <a:ext cx="0" cy="24"/>
          </a:xfrm>
          <a:prstGeom prst="line">
            <a:avLst/>
          </a:prstGeom>
          <a:noFill/>
          <a:ln w="9525">
            <a:solidFill>
              <a:srgbClr val="000000"/>
            </a:solidFill>
            <a:round/>
            <a:headEnd/>
            <a:tailEnd/>
          </a:ln>
        </xdr:spPr>
      </xdr:sp>
      <xdr:sp macro="" textlink="">
        <xdr:nvSpPr>
          <xdr:cNvPr id="128" name="Text Box 76"/>
          <xdr:cNvSpPr txBox="1">
            <a:spLocks noChangeArrowheads="1"/>
          </xdr:cNvSpPr>
        </xdr:nvSpPr>
        <xdr:spPr bwMode="auto">
          <a:xfrm>
            <a:off x="571" y="3"/>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29" name="Line 77"/>
          <xdr:cNvSpPr>
            <a:spLocks noChangeShapeType="1"/>
          </xdr:cNvSpPr>
        </xdr:nvSpPr>
        <xdr:spPr bwMode="auto">
          <a:xfrm>
            <a:off x="663" y="3"/>
            <a:ext cx="0" cy="24"/>
          </a:xfrm>
          <a:prstGeom prst="line">
            <a:avLst/>
          </a:prstGeom>
          <a:noFill/>
          <a:ln w="3175">
            <a:solidFill>
              <a:srgbClr val="000000"/>
            </a:solidFill>
            <a:round/>
            <a:headEnd/>
            <a:tailEnd/>
          </a:ln>
        </xdr:spPr>
      </xdr:sp>
      <xdr:sp macro="" textlink="">
        <xdr:nvSpPr>
          <xdr:cNvPr id="130" name="Line 78"/>
          <xdr:cNvSpPr>
            <a:spLocks noChangeShapeType="1"/>
          </xdr:cNvSpPr>
        </xdr:nvSpPr>
        <xdr:spPr bwMode="auto">
          <a:xfrm>
            <a:off x="798" y="3"/>
            <a:ext cx="0" cy="24"/>
          </a:xfrm>
          <a:prstGeom prst="line">
            <a:avLst/>
          </a:prstGeom>
          <a:noFill/>
          <a:ln w="9525">
            <a:solidFill>
              <a:srgbClr val="000000"/>
            </a:solidFill>
            <a:round/>
            <a:headEnd/>
            <a:tailEnd/>
          </a:ln>
        </xdr:spPr>
      </xdr:sp>
    </xdr:grpSp>
    <xdr:clientData/>
  </xdr:twoCellAnchor>
  <xdr:twoCellAnchor>
    <xdr:from>
      <xdr:col>5</xdr:col>
      <xdr:colOff>123825</xdr:colOff>
      <xdr:row>72</xdr:row>
      <xdr:rowOff>19050</xdr:rowOff>
    </xdr:from>
    <xdr:to>
      <xdr:col>8</xdr:col>
      <xdr:colOff>1962150</xdr:colOff>
      <xdr:row>72</xdr:row>
      <xdr:rowOff>257175</xdr:rowOff>
    </xdr:to>
    <xdr:grpSp>
      <xdr:nvGrpSpPr>
        <xdr:cNvPr id="169" name="Group 214"/>
        <xdr:cNvGrpSpPr>
          <a:grpSpLocks/>
        </xdr:cNvGrpSpPr>
      </xdr:nvGrpSpPr>
      <xdr:grpSpPr bwMode="auto">
        <a:xfrm>
          <a:off x="3190875" y="22364700"/>
          <a:ext cx="7810500" cy="238125"/>
          <a:chOff x="335" y="2342"/>
          <a:chExt cx="820" cy="25"/>
        </a:xfrm>
      </xdr:grpSpPr>
      <xdr:sp macro="" textlink="">
        <xdr:nvSpPr>
          <xdr:cNvPr id="170" name="Text Box 118"/>
          <xdr:cNvSpPr txBox="1">
            <a:spLocks noChangeArrowheads="1"/>
          </xdr:cNvSpPr>
        </xdr:nvSpPr>
        <xdr:spPr bwMode="auto">
          <a:xfrm>
            <a:off x="802" y="234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71" name="Text Box 119"/>
          <xdr:cNvSpPr txBox="1">
            <a:spLocks noChangeArrowheads="1"/>
          </xdr:cNvSpPr>
        </xdr:nvSpPr>
        <xdr:spPr bwMode="auto">
          <a:xfrm>
            <a:off x="932" y="234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72" name="Rectangle 120"/>
          <xdr:cNvSpPr>
            <a:spLocks noChangeArrowheads="1"/>
          </xdr:cNvSpPr>
        </xdr:nvSpPr>
        <xdr:spPr bwMode="auto">
          <a:xfrm>
            <a:off x="335" y="2342"/>
            <a:ext cx="820" cy="25"/>
          </a:xfrm>
          <a:prstGeom prst="rect">
            <a:avLst/>
          </a:prstGeom>
          <a:noFill/>
          <a:ln w="9525">
            <a:solidFill>
              <a:srgbClr val="000000"/>
            </a:solidFill>
            <a:miter lim="800000"/>
            <a:headEnd/>
            <a:tailEnd/>
          </a:ln>
        </xdr:spPr>
      </xdr:sp>
      <xdr:sp macro="" textlink="">
        <xdr:nvSpPr>
          <xdr:cNvPr id="173" name="Line 121"/>
          <xdr:cNvSpPr>
            <a:spLocks noChangeShapeType="1"/>
          </xdr:cNvSpPr>
        </xdr:nvSpPr>
        <xdr:spPr bwMode="auto">
          <a:xfrm>
            <a:off x="851" y="2342"/>
            <a:ext cx="0" cy="24"/>
          </a:xfrm>
          <a:prstGeom prst="line">
            <a:avLst/>
          </a:prstGeom>
          <a:noFill/>
          <a:ln w="3175">
            <a:solidFill>
              <a:srgbClr val="000000"/>
            </a:solidFill>
            <a:round/>
            <a:headEnd/>
            <a:tailEnd/>
          </a:ln>
        </xdr:spPr>
      </xdr:sp>
      <xdr:sp macro="" textlink="">
        <xdr:nvSpPr>
          <xdr:cNvPr id="174" name="Line 122"/>
          <xdr:cNvSpPr>
            <a:spLocks noChangeShapeType="1"/>
          </xdr:cNvSpPr>
        </xdr:nvSpPr>
        <xdr:spPr bwMode="auto">
          <a:xfrm>
            <a:off x="927" y="2342"/>
            <a:ext cx="0" cy="24"/>
          </a:xfrm>
          <a:prstGeom prst="line">
            <a:avLst/>
          </a:prstGeom>
          <a:noFill/>
          <a:ln w="9525">
            <a:solidFill>
              <a:srgbClr val="000000"/>
            </a:solidFill>
            <a:round/>
            <a:headEnd/>
            <a:tailEnd/>
          </a:ln>
        </xdr:spPr>
      </xdr:sp>
      <xdr:sp macro="" textlink="">
        <xdr:nvSpPr>
          <xdr:cNvPr id="175" name="Line 123"/>
          <xdr:cNvSpPr>
            <a:spLocks noChangeShapeType="1"/>
          </xdr:cNvSpPr>
        </xdr:nvSpPr>
        <xdr:spPr bwMode="auto">
          <a:xfrm>
            <a:off x="408" y="2343"/>
            <a:ext cx="0" cy="24"/>
          </a:xfrm>
          <a:prstGeom prst="line">
            <a:avLst/>
          </a:prstGeom>
          <a:noFill/>
          <a:ln w="3175">
            <a:solidFill>
              <a:srgbClr val="000000"/>
            </a:solidFill>
            <a:round/>
            <a:headEnd/>
            <a:tailEnd/>
          </a:ln>
        </xdr:spPr>
      </xdr:sp>
      <xdr:sp macro="" textlink="">
        <xdr:nvSpPr>
          <xdr:cNvPr id="176" name="Line 124"/>
          <xdr:cNvSpPr>
            <a:spLocks noChangeShapeType="1"/>
          </xdr:cNvSpPr>
        </xdr:nvSpPr>
        <xdr:spPr bwMode="auto">
          <a:xfrm>
            <a:off x="1000" y="2342"/>
            <a:ext cx="0" cy="24"/>
          </a:xfrm>
          <a:prstGeom prst="line">
            <a:avLst/>
          </a:prstGeom>
          <a:noFill/>
          <a:ln w="3175">
            <a:solidFill>
              <a:srgbClr val="000000"/>
            </a:solidFill>
            <a:round/>
            <a:headEnd/>
            <a:tailEnd/>
          </a:ln>
        </xdr:spPr>
      </xdr:sp>
      <xdr:sp macro="" textlink="">
        <xdr:nvSpPr>
          <xdr:cNvPr id="177" name="Text Box 125"/>
          <xdr:cNvSpPr txBox="1">
            <a:spLocks noChangeArrowheads="1"/>
          </xdr:cNvSpPr>
        </xdr:nvSpPr>
        <xdr:spPr bwMode="auto">
          <a:xfrm>
            <a:off x="335" y="2344"/>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78" name="Line 126"/>
          <xdr:cNvSpPr>
            <a:spLocks noChangeShapeType="1"/>
          </xdr:cNvSpPr>
        </xdr:nvSpPr>
        <xdr:spPr bwMode="auto">
          <a:xfrm>
            <a:off x="578" y="2342"/>
            <a:ext cx="0" cy="24"/>
          </a:xfrm>
          <a:prstGeom prst="line">
            <a:avLst/>
          </a:prstGeom>
          <a:noFill/>
          <a:ln w="9525">
            <a:solidFill>
              <a:srgbClr val="000000"/>
            </a:solidFill>
            <a:round/>
            <a:headEnd/>
            <a:tailEnd/>
          </a:ln>
        </xdr:spPr>
      </xdr:sp>
      <xdr:sp macro="" textlink="">
        <xdr:nvSpPr>
          <xdr:cNvPr id="179" name="Text Box 127"/>
          <xdr:cNvSpPr txBox="1">
            <a:spLocks noChangeArrowheads="1"/>
          </xdr:cNvSpPr>
        </xdr:nvSpPr>
        <xdr:spPr bwMode="auto">
          <a:xfrm>
            <a:off x="569" y="2343"/>
            <a:ext cx="102"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80" name="Line 128"/>
          <xdr:cNvSpPr>
            <a:spLocks noChangeShapeType="1"/>
          </xdr:cNvSpPr>
        </xdr:nvSpPr>
        <xdr:spPr bwMode="auto">
          <a:xfrm>
            <a:off x="663" y="2343"/>
            <a:ext cx="0" cy="24"/>
          </a:xfrm>
          <a:prstGeom prst="line">
            <a:avLst/>
          </a:prstGeom>
          <a:noFill/>
          <a:ln w="3175">
            <a:solidFill>
              <a:srgbClr val="000000"/>
            </a:solidFill>
            <a:round/>
            <a:headEnd/>
            <a:tailEnd/>
          </a:ln>
        </xdr:spPr>
      </xdr:sp>
      <xdr:sp macro="" textlink="">
        <xdr:nvSpPr>
          <xdr:cNvPr id="181" name="Line 129"/>
          <xdr:cNvSpPr>
            <a:spLocks noChangeShapeType="1"/>
          </xdr:cNvSpPr>
        </xdr:nvSpPr>
        <xdr:spPr bwMode="auto">
          <a:xfrm>
            <a:off x="798" y="2343"/>
            <a:ext cx="0" cy="24"/>
          </a:xfrm>
          <a:prstGeom prst="line">
            <a:avLst/>
          </a:prstGeom>
          <a:noFill/>
          <a:ln w="9525">
            <a:solidFill>
              <a:srgbClr val="000000"/>
            </a:solidFill>
            <a:round/>
            <a:headEnd/>
            <a:tailEnd/>
          </a:ln>
        </xdr:spPr>
      </xdr:sp>
    </xdr:grpSp>
    <xdr:clientData/>
  </xdr:twoCellAnchor>
  <xdr:twoCellAnchor>
    <xdr:from>
      <xdr:col>5</xdr:col>
      <xdr:colOff>123825</xdr:colOff>
      <xdr:row>96</xdr:row>
      <xdr:rowOff>19050</xdr:rowOff>
    </xdr:from>
    <xdr:to>
      <xdr:col>8</xdr:col>
      <xdr:colOff>1962150</xdr:colOff>
      <xdr:row>96</xdr:row>
      <xdr:rowOff>257175</xdr:rowOff>
    </xdr:to>
    <xdr:grpSp>
      <xdr:nvGrpSpPr>
        <xdr:cNvPr id="186" name="Group 215"/>
        <xdr:cNvGrpSpPr>
          <a:grpSpLocks/>
        </xdr:cNvGrpSpPr>
      </xdr:nvGrpSpPr>
      <xdr:grpSpPr bwMode="auto">
        <a:xfrm>
          <a:off x="3190875" y="29803725"/>
          <a:ext cx="7810500" cy="238125"/>
          <a:chOff x="335" y="3123"/>
          <a:chExt cx="820" cy="25"/>
        </a:xfrm>
      </xdr:grpSpPr>
      <xdr:sp macro="" textlink="">
        <xdr:nvSpPr>
          <xdr:cNvPr id="187" name="Text Box 135"/>
          <xdr:cNvSpPr txBox="1">
            <a:spLocks noChangeArrowheads="1"/>
          </xdr:cNvSpPr>
        </xdr:nvSpPr>
        <xdr:spPr bwMode="auto">
          <a:xfrm>
            <a:off x="802" y="312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88" name="Text Box 136"/>
          <xdr:cNvSpPr txBox="1">
            <a:spLocks noChangeArrowheads="1"/>
          </xdr:cNvSpPr>
        </xdr:nvSpPr>
        <xdr:spPr bwMode="auto">
          <a:xfrm>
            <a:off x="932" y="312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89" name="Rectangle 137"/>
          <xdr:cNvSpPr>
            <a:spLocks noChangeArrowheads="1"/>
          </xdr:cNvSpPr>
        </xdr:nvSpPr>
        <xdr:spPr bwMode="auto">
          <a:xfrm>
            <a:off x="335" y="3123"/>
            <a:ext cx="820" cy="25"/>
          </a:xfrm>
          <a:prstGeom prst="rect">
            <a:avLst/>
          </a:prstGeom>
          <a:noFill/>
          <a:ln w="9525">
            <a:solidFill>
              <a:srgbClr val="000000"/>
            </a:solidFill>
            <a:miter lim="800000"/>
            <a:headEnd/>
            <a:tailEnd/>
          </a:ln>
        </xdr:spPr>
      </xdr:sp>
      <xdr:sp macro="" textlink="">
        <xdr:nvSpPr>
          <xdr:cNvPr id="190" name="Line 138"/>
          <xdr:cNvSpPr>
            <a:spLocks noChangeShapeType="1"/>
          </xdr:cNvSpPr>
        </xdr:nvSpPr>
        <xdr:spPr bwMode="auto">
          <a:xfrm>
            <a:off x="851" y="3123"/>
            <a:ext cx="0" cy="24"/>
          </a:xfrm>
          <a:prstGeom prst="line">
            <a:avLst/>
          </a:prstGeom>
          <a:noFill/>
          <a:ln w="3175">
            <a:solidFill>
              <a:srgbClr val="000000"/>
            </a:solidFill>
            <a:round/>
            <a:headEnd/>
            <a:tailEnd/>
          </a:ln>
        </xdr:spPr>
      </xdr:sp>
      <xdr:sp macro="" textlink="">
        <xdr:nvSpPr>
          <xdr:cNvPr id="191" name="Line 139"/>
          <xdr:cNvSpPr>
            <a:spLocks noChangeShapeType="1"/>
          </xdr:cNvSpPr>
        </xdr:nvSpPr>
        <xdr:spPr bwMode="auto">
          <a:xfrm>
            <a:off x="927" y="3123"/>
            <a:ext cx="0" cy="24"/>
          </a:xfrm>
          <a:prstGeom prst="line">
            <a:avLst/>
          </a:prstGeom>
          <a:noFill/>
          <a:ln w="9525">
            <a:solidFill>
              <a:srgbClr val="000000"/>
            </a:solidFill>
            <a:round/>
            <a:headEnd/>
            <a:tailEnd/>
          </a:ln>
        </xdr:spPr>
      </xdr:sp>
      <xdr:sp macro="" textlink="">
        <xdr:nvSpPr>
          <xdr:cNvPr id="192" name="Line 140"/>
          <xdr:cNvSpPr>
            <a:spLocks noChangeShapeType="1"/>
          </xdr:cNvSpPr>
        </xdr:nvSpPr>
        <xdr:spPr bwMode="auto">
          <a:xfrm>
            <a:off x="408" y="3124"/>
            <a:ext cx="0" cy="24"/>
          </a:xfrm>
          <a:prstGeom prst="line">
            <a:avLst/>
          </a:prstGeom>
          <a:noFill/>
          <a:ln w="3175">
            <a:solidFill>
              <a:srgbClr val="000000"/>
            </a:solidFill>
            <a:round/>
            <a:headEnd/>
            <a:tailEnd/>
          </a:ln>
        </xdr:spPr>
      </xdr:sp>
      <xdr:sp macro="" textlink="">
        <xdr:nvSpPr>
          <xdr:cNvPr id="193" name="Line 141"/>
          <xdr:cNvSpPr>
            <a:spLocks noChangeShapeType="1"/>
          </xdr:cNvSpPr>
        </xdr:nvSpPr>
        <xdr:spPr bwMode="auto">
          <a:xfrm>
            <a:off x="1000" y="3123"/>
            <a:ext cx="0" cy="24"/>
          </a:xfrm>
          <a:prstGeom prst="line">
            <a:avLst/>
          </a:prstGeom>
          <a:noFill/>
          <a:ln w="3175">
            <a:solidFill>
              <a:srgbClr val="000000"/>
            </a:solidFill>
            <a:round/>
            <a:headEnd/>
            <a:tailEnd/>
          </a:ln>
        </xdr:spPr>
      </xdr:sp>
      <xdr:sp macro="" textlink="">
        <xdr:nvSpPr>
          <xdr:cNvPr id="194" name="Text Box 142"/>
          <xdr:cNvSpPr txBox="1">
            <a:spLocks noChangeArrowheads="1"/>
          </xdr:cNvSpPr>
        </xdr:nvSpPr>
        <xdr:spPr bwMode="auto">
          <a:xfrm>
            <a:off x="335" y="312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95" name="Line 143"/>
          <xdr:cNvSpPr>
            <a:spLocks noChangeShapeType="1"/>
          </xdr:cNvSpPr>
        </xdr:nvSpPr>
        <xdr:spPr bwMode="auto">
          <a:xfrm>
            <a:off x="578" y="3123"/>
            <a:ext cx="0" cy="24"/>
          </a:xfrm>
          <a:prstGeom prst="line">
            <a:avLst/>
          </a:prstGeom>
          <a:noFill/>
          <a:ln w="9525">
            <a:solidFill>
              <a:srgbClr val="000000"/>
            </a:solidFill>
            <a:round/>
            <a:headEnd/>
            <a:tailEnd/>
          </a:ln>
        </xdr:spPr>
      </xdr:sp>
      <xdr:sp macro="" textlink="">
        <xdr:nvSpPr>
          <xdr:cNvPr id="196" name="Text Box 144"/>
          <xdr:cNvSpPr txBox="1">
            <a:spLocks noChangeArrowheads="1"/>
          </xdr:cNvSpPr>
        </xdr:nvSpPr>
        <xdr:spPr bwMode="auto">
          <a:xfrm>
            <a:off x="571" y="312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97" name="Line 145"/>
          <xdr:cNvSpPr>
            <a:spLocks noChangeShapeType="1"/>
          </xdr:cNvSpPr>
        </xdr:nvSpPr>
        <xdr:spPr bwMode="auto">
          <a:xfrm>
            <a:off x="663" y="3124"/>
            <a:ext cx="0" cy="24"/>
          </a:xfrm>
          <a:prstGeom prst="line">
            <a:avLst/>
          </a:prstGeom>
          <a:noFill/>
          <a:ln w="3175">
            <a:solidFill>
              <a:srgbClr val="000000"/>
            </a:solidFill>
            <a:round/>
            <a:headEnd/>
            <a:tailEnd/>
          </a:ln>
        </xdr:spPr>
      </xdr:sp>
      <xdr:sp macro="" textlink="">
        <xdr:nvSpPr>
          <xdr:cNvPr id="198" name="Line 146"/>
          <xdr:cNvSpPr>
            <a:spLocks noChangeShapeType="1"/>
          </xdr:cNvSpPr>
        </xdr:nvSpPr>
        <xdr:spPr bwMode="auto">
          <a:xfrm>
            <a:off x="798" y="3124"/>
            <a:ext cx="0" cy="24"/>
          </a:xfrm>
          <a:prstGeom prst="line">
            <a:avLst/>
          </a:prstGeom>
          <a:noFill/>
          <a:ln w="9525">
            <a:solidFill>
              <a:srgbClr val="000000"/>
            </a:solidFill>
            <a:round/>
            <a:headEnd/>
            <a:tailEnd/>
          </a:ln>
        </xdr:spPr>
      </xdr:sp>
    </xdr:grpSp>
    <xdr:clientData/>
  </xdr:twoCellAnchor>
  <xdr:twoCellAnchor>
    <xdr:from>
      <xdr:col>5</xdr:col>
      <xdr:colOff>123825</xdr:colOff>
      <xdr:row>120</xdr:row>
      <xdr:rowOff>19050</xdr:rowOff>
    </xdr:from>
    <xdr:to>
      <xdr:col>8</xdr:col>
      <xdr:colOff>1962150</xdr:colOff>
      <xdr:row>120</xdr:row>
      <xdr:rowOff>257175</xdr:rowOff>
    </xdr:to>
    <xdr:grpSp>
      <xdr:nvGrpSpPr>
        <xdr:cNvPr id="203" name="Group 216"/>
        <xdr:cNvGrpSpPr>
          <a:grpSpLocks/>
        </xdr:cNvGrpSpPr>
      </xdr:nvGrpSpPr>
      <xdr:grpSpPr bwMode="auto">
        <a:xfrm>
          <a:off x="3190875" y="37242750"/>
          <a:ext cx="7810500" cy="238125"/>
          <a:chOff x="335" y="3904"/>
          <a:chExt cx="820" cy="25"/>
        </a:xfrm>
      </xdr:grpSpPr>
      <xdr:sp macro="" textlink="">
        <xdr:nvSpPr>
          <xdr:cNvPr id="204" name="Text Box 15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05" name="Text Box 15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06" name="Rectangle 154"/>
          <xdr:cNvSpPr>
            <a:spLocks noChangeArrowheads="1"/>
          </xdr:cNvSpPr>
        </xdr:nvSpPr>
        <xdr:spPr bwMode="auto">
          <a:xfrm>
            <a:off x="335" y="3904"/>
            <a:ext cx="820" cy="25"/>
          </a:xfrm>
          <a:prstGeom prst="rect">
            <a:avLst/>
          </a:prstGeom>
          <a:noFill/>
          <a:ln w="9525">
            <a:solidFill>
              <a:srgbClr val="000000"/>
            </a:solidFill>
            <a:miter lim="800000"/>
            <a:headEnd/>
            <a:tailEnd/>
          </a:ln>
        </xdr:spPr>
      </xdr:sp>
      <xdr:sp macro="" textlink="">
        <xdr:nvSpPr>
          <xdr:cNvPr id="207" name="Line 15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208" name="Line 15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209" name="Line 157"/>
          <xdr:cNvSpPr>
            <a:spLocks noChangeShapeType="1"/>
          </xdr:cNvSpPr>
        </xdr:nvSpPr>
        <xdr:spPr bwMode="auto">
          <a:xfrm>
            <a:off x="408" y="3905"/>
            <a:ext cx="0" cy="24"/>
          </a:xfrm>
          <a:prstGeom prst="line">
            <a:avLst/>
          </a:prstGeom>
          <a:noFill/>
          <a:ln w="3175">
            <a:solidFill>
              <a:srgbClr val="000000"/>
            </a:solidFill>
            <a:round/>
            <a:headEnd/>
            <a:tailEnd/>
          </a:ln>
        </xdr:spPr>
      </xdr:sp>
      <xdr:sp macro="" textlink="">
        <xdr:nvSpPr>
          <xdr:cNvPr id="210" name="Line 15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211" name="Text Box 159"/>
          <xdr:cNvSpPr txBox="1">
            <a:spLocks noChangeArrowheads="1"/>
          </xdr:cNvSpPr>
        </xdr:nvSpPr>
        <xdr:spPr bwMode="auto">
          <a:xfrm>
            <a:off x="335" y="3906"/>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212" name="Line 16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213" name="Text Box 161"/>
          <xdr:cNvSpPr txBox="1">
            <a:spLocks noChangeArrowheads="1"/>
          </xdr:cNvSpPr>
        </xdr:nvSpPr>
        <xdr:spPr bwMode="auto">
          <a:xfrm>
            <a:off x="571" y="3905"/>
            <a:ext cx="98"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14" name="Line 16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215" name="Line 16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4</xdr:col>
      <xdr:colOff>495300</xdr:colOff>
      <xdr:row>144</xdr:row>
      <xdr:rowOff>0</xdr:rowOff>
    </xdr:from>
    <xdr:to>
      <xdr:col>6</xdr:col>
      <xdr:colOff>390525</xdr:colOff>
      <xdr:row>144</xdr:row>
      <xdr:rowOff>0</xdr:rowOff>
    </xdr:to>
    <xdr:sp macro="" textlink="">
      <xdr:nvSpPr>
        <xdr:cNvPr id="219"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1285875</xdr:colOff>
      <xdr:row>24</xdr:row>
      <xdr:rowOff>28575</xdr:rowOff>
    </xdr:from>
    <xdr:to>
      <xdr:col>5</xdr:col>
      <xdr:colOff>371475</xdr:colOff>
      <xdr:row>25</xdr:row>
      <xdr:rowOff>9525</xdr:rowOff>
    </xdr:to>
    <xdr:sp macro="" textlink="" fLocksText="0">
      <xdr:nvSpPr>
        <xdr:cNvPr id="3" name="txt_Kubun"/>
        <xdr:cNvSpPr txBox="1">
          <a:spLocks noChangeArrowheads="1"/>
        </xdr:cNvSpPr>
      </xdr:nvSpPr>
      <xdr:spPr bwMode="auto">
        <a:xfrm>
          <a:off x="2362200" y="74676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48</xdr:row>
      <xdr:rowOff>19050</xdr:rowOff>
    </xdr:from>
    <xdr:to>
      <xdr:col>5</xdr:col>
      <xdr:colOff>361950</xdr:colOff>
      <xdr:row>49</xdr:row>
      <xdr:rowOff>0</xdr:rowOff>
    </xdr:to>
    <xdr:sp macro="" textlink="" fLocksText="0">
      <xdr:nvSpPr>
        <xdr:cNvPr id="4" name="txt_Kubun"/>
        <xdr:cNvSpPr txBox="1">
          <a:spLocks noChangeArrowheads="1"/>
        </xdr:cNvSpPr>
      </xdr:nvSpPr>
      <xdr:spPr bwMode="auto">
        <a:xfrm>
          <a:off x="2352675" y="1488757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72</xdr:row>
      <xdr:rowOff>19050</xdr:rowOff>
    </xdr:from>
    <xdr:to>
      <xdr:col>5</xdr:col>
      <xdr:colOff>371475</xdr:colOff>
      <xdr:row>73</xdr:row>
      <xdr:rowOff>0</xdr:rowOff>
    </xdr:to>
    <xdr:sp macro="" textlink="" fLocksText="0">
      <xdr:nvSpPr>
        <xdr:cNvPr id="5" name="txt_Kubun"/>
        <xdr:cNvSpPr txBox="1">
          <a:spLocks noChangeArrowheads="1"/>
        </xdr:cNvSpPr>
      </xdr:nvSpPr>
      <xdr:spPr bwMode="auto">
        <a:xfrm>
          <a:off x="2362200" y="223075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96</xdr:row>
      <xdr:rowOff>28575</xdr:rowOff>
    </xdr:from>
    <xdr:to>
      <xdr:col>5</xdr:col>
      <xdr:colOff>361950</xdr:colOff>
      <xdr:row>97</xdr:row>
      <xdr:rowOff>9525</xdr:rowOff>
    </xdr:to>
    <xdr:sp macro="" textlink="" fLocksText="0">
      <xdr:nvSpPr>
        <xdr:cNvPr id="6" name="txt_Kubun"/>
        <xdr:cNvSpPr txBox="1">
          <a:spLocks noChangeArrowheads="1"/>
        </xdr:cNvSpPr>
      </xdr:nvSpPr>
      <xdr:spPr bwMode="auto">
        <a:xfrm>
          <a:off x="2352675" y="297561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120</xdr:row>
      <xdr:rowOff>28575</xdr:rowOff>
    </xdr:from>
    <xdr:to>
      <xdr:col>5</xdr:col>
      <xdr:colOff>371475</xdr:colOff>
      <xdr:row>121</xdr:row>
      <xdr:rowOff>9525</xdr:rowOff>
    </xdr:to>
    <xdr:sp macro="" textlink="" fLocksText="0">
      <xdr:nvSpPr>
        <xdr:cNvPr id="7" name="txt_Kubun"/>
        <xdr:cNvSpPr txBox="1">
          <a:spLocks noChangeArrowheads="1"/>
        </xdr:cNvSpPr>
      </xdr:nvSpPr>
      <xdr:spPr bwMode="auto">
        <a:xfrm>
          <a:off x="2362200" y="3719512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xdr:from>
      <xdr:col>5</xdr:col>
      <xdr:colOff>1085850</xdr:colOff>
      <xdr:row>0</xdr:row>
      <xdr:rowOff>38100</xdr:rowOff>
    </xdr:from>
    <xdr:to>
      <xdr:col>6</xdr:col>
      <xdr:colOff>638175</xdr:colOff>
      <xdr:row>0</xdr:row>
      <xdr:rowOff>266700</xdr:rowOff>
    </xdr:to>
    <xdr:sp macro="" textlink="" fLocksText="0">
      <xdr:nvSpPr>
        <xdr:cNvPr id="8" name="txt_Sinryo1"/>
        <xdr:cNvSpPr txBox="1">
          <a:spLocks noChangeArrowheads="1"/>
        </xdr:cNvSpPr>
      </xdr:nvSpPr>
      <xdr:spPr bwMode="auto">
        <a:xfrm>
          <a:off x="4152900" y="38100"/>
          <a:ext cx="1543050" cy="228600"/>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令和</a:t>
          </a:r>
          <a:r>
            <a:rPr lang="en-US" altLang="ja-JP" sz="1100">
              <a:latin typeface="ＭＳ Ｐゴシック" pitchFamily="50" charset="-128"/>
              <a:ea typeface="ＭＳ Ｐゴシック" pitchFamily="50" charset="-128"/>
            </a:rPr>
            <a:t>3</a:t>
          </a:r>
          <a:r>
            <a:rPr lang="ja-JP" altLang="en-US" sz="1100">
              <a:latin typeface="ＭＳ Ｐゴシック" pitchFamily="50" charset="-128"/>
              <a:ea typeface="ＭＳ Ｐゴシック" pitchFamily="50" charset="-128"/>
            </a:rPr>
            <a:t>年</a:t>
          </a:r>
          <a:r>
            <a:rPr lang="en-US" altLang="ja-JP" sz="1100">
              <a:latin typeface="ＭＳ Ｐゴシック" pitchFamily="50" charset="-128"/>
              <a:ea typeface="ＭＳ Ｐゴシック" pitchFamily="50" charset="-128"/>
            </a:rPr>
            <a:t>6</a:t>
          </a:r>
          <a:r>
            <a:rPr lang="ja-JP" altLang="en-US" sz="1100">
              <a:latin typeface="ＭＳ Ｐゴシック" pitchFamily="50" charset="-128"/>
              <a:ea typeface="ＭＳ Ｐゴシック" pitchFamily="50" charset="-128"/>
            </a:rPr>
            <a:t>月審査分</a:t>
          </a:r>
        </a:p>
      </xdr:txBody>
    </xdr:sp>
    <xdr:clientData/>
  </xdr:twoCellAnchor>
  <xdr:twoCellAnchor>
    <xdr:from>
      <xdr:col>6</xdr:col>
      <xdr:colOff>1466850</xdr:colOff>
      <xdr:row>0</xdr:row>
      <xdr:rowOff>38100</xdr:rowOff>
    </xdr:from>
    <xdr:to>
      <xdr:col>7</xdr:col>
      <xdr:colOff>676275</xdr:colOff>
      <xdr:row>0</xdr:row>
      <xdr:rowOff>266700</xdr:rowOff>
    </xdr:to>
    <xdr:sp macro="" textlink="" fLocksText="0">
      <xdr:nvSpPr>
        <xdr:cNvPr id="9" name="txt_DataKubun1"/>
        <xdr:cNvSpPr txBox="1">
          <a:spLocks noChangeArrowheads="1"/>
        </xdr:cNvSpPr>
      </xdr:nvSpPr>
      <xdr:spPr bwMode="auto">
        <a:xfrm>
          <a:off x="6524625" y="38100"/>
          <a:ext cx="1200150" cy="228600"/>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国保データ</a:t>
          </a:r>
        </a:p>
      </xdr:txBody>
    </xdr:sp>
    <xdr:clientData/>
  </xdr:twoCellAnchor>
  <xdr:twoCellAnchor>
    <xdr:from>
      <xdr:col>7</xdr:col>
      <xdr:colOff>1152525</xdr:colOff>
      <xdr:row>0</xdr:row>
      <xdr:rowOff>28575</xdr:rowOff>
    </xdr:from>
    <xdr:to>
      <xdr:col>7</xdr:col>
      <xdr:colOff>1857375</xdr:colOff>
      <xdr:row>0</xdr:row>
      <xdr:rowOff>266700</xdr:rowOff>
    </xdr:to>
    <xdr:sp macro="" textlink="" fLocksText="0">
      <xdr:nvSpPr>
        <xdr:cNvPr id="10" name="txt_Sex1"/>
        <xdr:cNvSpPr txBox="1">
          <a:spLocks noChangeArrowheads="1"/>
        </xdr:cNvSpPr>
      </xdr:nvSpPr>
      <xdr:spPr bwMode="auto">
        <a:xfrm>
          <a:off x="8201025" y="28575"/>
          <a:ext cx="704850" cy="238125"/>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男女計</a:t>
          </a:r>
        </a:p>
      </xdr:txBody>
    </xdr:sp>
    <xdr:clientData/>
  </xdr:twoCellAnchor>
  <xdr:twoCellAnchor>
    <xdr:from>
      <xdr:col>5</xdr:col>
      <xdr:colOff>1076325</xdr:colOff>
      <xdr:row>24</xdr:row>
      <xdr:rowOff>38100</xdr:rowOff>
    </xdr:from>
    <xdr:to>
      <xdr:col>6</xdr:col>
      <xdr:colOff>628650</xdr:colOff>
      <xdr:row>24</xdr:row>
      <xdr:rowOff>266700</xdr:rowOff>
    </xdr:to>
    <xdr:sp macro="" textlink="" fLocksText="0">
      <xdr:nvSpPr>
        <xdr:cNvPr id="12" name="txt_Sinryo2"/>
        <xdr:cNvSpPr txBox="1">
          <a:spLocks noChangeArrowheads="1"/>
        </xdr:cNvSpPr>
      </xdr:nvSpPr>
      <xdr:spPr bwMode="auto">
        <a:xfrm>
          <a:off x="4143375" y="7477125"/>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1428750</xdr:colOff>
      <xdr:row>24</xdr:row>
      <xdr:rowOff>38100</xdr:rowOff>
    </xdr:from>
    <xdr:to>
      <xdr:col>7</xdr:col>
      <xdr:colOff>638175</xdr:colOff>
      <xdr:row>24</xdr:row>
      <xdr:rowOff>266700</xdr:rowOff>
    </xdr:to>
    <xdr:sp macro="" textlink="" fLocksText="0">
      <xdr:nvSpPr>
        <xdr:cNvPr id="13" name="txt_DataKubun2"/>
        <xdr:cNvSpPr txBox="1">
          <a:spLocks noChangeArrowheads="1"/>
        </xdr:cNvSpPr>
      </xdr:nvSpPr>
      <xdr:spPr bwMode="auto">
        <a:xfrm>
          <a:off x="6486525" y="7477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1162050</xdr:colOff>
      <xdr:row>24</xdr:row>
      <xdr:rowOff>19050</xdr:rowOff>
    </xdr:from>
    <xdr:to>
      <xdr:col>7</xdr:col>
      <xdr:colOff>1866900</xdr:colOff>
      <xdr:row>25</xdr:row>
      <xdr:rowOff>0</xdr:rowOff>
    </xdr:to>
    <xdr:sp macro="" textlink="" fLocksText="0">
      <xdr:nvSpPr>
        <xdr:cNvPr id="14" name="txt_Sex2"/>
        <xdr:cNvSpPr txBox="1">
          <a:spLocks noChangeArrowheads="1"/>
        </xdr:cNvSpPr>
      </xdr:nvSpPr>
      <xdr:spPr bwMode="auto">
        <a:xfrm>
          <a:off x="8210550" y="74580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590550</xdr:colOff>
      <xdr:row>24</xdr:row>
      <xdr:rowOff>19050</xdr:rowOff>
    </xdr:from>
    <xdr:to>
      <xdr:col>8</xdr:col>
      <xdr:colOff>1933575</xdr:colOff>
      <xdr:row>24</xdr:row>
      <xdr:rowOff>257175</xdr:rowOff>
    </xdr:to>
    <xdr:sp macro="" textlink="" fLocksText="0">
      <xdr:nvSpPr>
        <xdr:cNvPr id="15" name="txt_Nenrei2"/>
        <xdr:cNvSpPr txBox="1">
          <a:spLocks noChangeArrowheads="1"/>
        </xdr:cNvSpPr>
      </xdr:nvSpPr>
      <xdr:spPr bwMode="auto">
        <a:xfrm>
          <a:off x="9629775" y="74580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1066800</xdr:colOff>
      <xdr:row>48</xdr:row>
      <xdr:rowOff>47625</xdr:rowOff>
    </xdr:from>
    <xdr:to>
      <xdr:col>6</xdr:col>
      <xdr:colOff>619125</xdr:colOff>
      <xdr:row>49</xdr:row>
      <xdr:rowOff>0</xdr:rowOff>
    </xdr:to>
    <xdr:sp macro="" textlink="" fLocksText="0">
      <xdr:nvSpPr>
        <xdr:cNvPr id="16" name="txt_Sinryo3"/>
        <xdr:cNvSpPr txBox="1">
          <a:spLocks noChangeArrowheads="1"/>
        </xdr:cNvSpPr>
      </xdr:nvSpPr>
      <xdr:spPr bwMode="auto">
        <a:xfrm>
          <a:off x="4133850" y="1491615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1428750</xdr:colOff>
      <xdr:row>48</xdr:row>
      <xdr:rowOff>28575</xdr:rowOff>
    </xdr:from>
    <xdr:to>
      <xdr:col>7</xdr:col>
      <xdr:colOff>638175</xdr:colOff>
      <xdr:row>48</xdr:row>
      <xdr:rowOff>257175</xdr:rowOff>
    </xdr:to>
    <xdr:sp macro="" textlink="" fLocksText="0">
      <xdr:nvSpPr>
        <xdr:cNvPr id="17" name="txt_DataKubun3"/>
        <xdr:cNvSpPr txBox="1">
          <a:spLocks noChangeArrowheads="1"/>
        </xdr:cNvSpPr>
      </xdr:nvSpPr>
      <xdr:spPr bwMode="auto">
        <a:xfrm>
          <a:off x="6486525" y="14897100"/>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48</xdr:row>
      <xdr:rowOff>19050</xdr:rowOff>
    </xdr:from>
    <xdr:to>
      <xdr:col>7</xdr:col>
      <xdr:colOff>1857375</xdr:colOff>
      <xdr:row>49</xdr:row>
      <xdr:rowOff>0</xdr:rowOff>
    </xdr:to>
    <xdr:sp macro="" textlink="" fLocksText="0">
      <xdr:nvSpPr>
        <xdr:cNvPr id="18" name="txt_Sex3"/>
        <xdr:cNvSpPr txBox="1">
          <a:spLocks noChangeArrowheads="1"/>
        </xdr:cNvSpPr>
      </xdr:nvSpPr>
      <xdr:spPr bwMode="auto">
        <a:xfrm>
          <a:off x="8201025" y="148875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48</xdr:row>
      <xdr:rowOff>19050</xdr:rowOff>
    </xdr:from>
    <xdr:to>
      <xdr:col>8</xdr:col>
      <xdr:colOff>1924050</xdr:colOff>
      <xdr:row>48</xdr:row>
      <xdr:rowOff>257175</xdr:rowOff>
    </xdr:to>
    <xdr:sp macro="" textlink="" fLocksText="0">
      <xdr:nvSpPr>
        <xdr:cNvPr id="19" name="txt_Nenrei3"/>
        <xdr:cNvSpPr txBox="1">
          <a:spLocks noChangeArrowheads="1"/>
        </xdr:cNvSpPr>
      </xdr:nvSpPr>
      <xdr:spPr bwMode="auto">
        <a:xfrm>
          <a:off x="9620250" y="148875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1076325</xdr:colOff>
      <xdr:row>72</xdr:row>
      <xdr:rowOff>38100</xdr:rowOff>
    </xdr:from>
    <xdr:to>
      <xdr:col>6</xdr:col>
      <xdr:colOff>628650</xdr:colOff>
      <xdr:row>72</xdr:row>
      <xdr:rowOff>266700</xdr:rowOff>
    </xdr:to>
    <xdr:sp macro="" textlink="" fLocksText="0">
      <xdr:nvSpPr>
        <xdr:cNvPr id="20" name="txt_Sinryo4"/>
        <xdr:cNvSpPr txBox="1">
          <a:spLocks noChangeArrowheads="1"/>
        </xdr:cNvSpPr>
      </xdr:nvSpPr>
      <xdr:spPr bwMode="auto">
        <a:xfrm>
          <a:off x="4143375" y="2232660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1438275</xdr:colOff>
      <xdr:row>72</xdr:row>
      <xdr:rowOff>28575</xdr:rowOff>
    </xdr:from>
    <xdr:to>
      <xdr:col>7</xdr:col>
      <xdr:colOff>647700</xdr:colOff>
      <xdr:row>72</xdr:row>
      <xdr:rowOff>257175</xdr:rowOff>
    </xdr:to>
    <xdr:sp macro="" textlink="" fLocksText="0">
      <xdr:nvSpPr>
        <xdr:cNvPr id="21" name="txt_DataKubun4"/>
        <xdr:cNvSpPr txBox="1">
          <a:spLocks noChangeArrowheads="1"/>
        </xdr:cNvSpPr>
      </xdr:nvSpPr>
      <xdr:spPr bwMode="auto">
        <a:xfrm>
          <a:off x="6496050" y="2231707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72</xdr:row>
      <xdr:rowOff>19050</xdr:rowOff>
    </xdr:from>
    <xdr:to>
      <xdr:col>7</xdr:col>
      <xdr:colOff>1857375</xdr:colOff>
      <xdr:row>73</xdr:row>
      <xdr:rowOff>0</xdr:rowOff>
    </xdr:to>
    <xdr:sp macro="" textlink="" fLocksText="0">
      <xdr:nvSpPr>
        <xdr:cNvPr id="22" name="txt_Sex4"/>
        <xdr:cNvSpPr txBox="1">
          <a:spLocks noChangeArrowheads="1"/>
        </xdr:cNvSpPr>
      </xdr:nvSpPr>
      <xdr:spPr bwMode="auto">
        <a:xfrm>
          <a:off x="8201025" y="22307550"/>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72</xdr:row>
      <xdr:rowOff>19050</xdr:rowOff>
    </xdr:from>
    <xdr:to>
      <xdr:col>8</xdr:col>
      <xdr:colOff>1924050</xdr:colOff>
      <xdr:row>72</xdr:row>
      <xdr:rowOff>257175</xdr:rowOff>
    </xdr:to>
    <xdr:sp macro="" textlink="" fLocksText="0">
      <xdr:nvSpPr>
        <xdr:cNvPr id="23" name="txt_Nenrei4"/>
        <xdr:cNvSpPr txBox="1">
          <a:spLocks noChangeArrowheads="1"/>
        </xdr:cNvSpPr>
      </xdr:nvSpPr>
      <xdr:spPr bwMode="auto">
        <a:xfrm>
          <a:off x="9620250" y="22307550"/>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1085850</xdr:colOff>
      <xdr:row>96</xdr:row>
      <xdr:rowOff>38100</xdr:rowOff>
    </xdr:from>
    <xdr:to>
      <xdr:col>6</xdr:col>
      <xdr:colOff>638175</xdr:colOff>
      <xdr:row>96</xdr:row>
      <xdr:rowOff>266700</xdr:rowOff>
    </xdr:to>
    <xdr:sp macro="" textlink="" fLocksText="0">
      <xdr:nvSpPr>
        <xdr:cNvPr id="24" name="txt_Sinryo5"/>
        <xdr:cNvSpPr txBox="1">
          <a:spLocks noChangeArrowheads="1"/>
        </xdr:cNvSpPr>
      </xdr:nvSpPr>
      <xdr:spPr bwMode="auto">
        <a:xfrm>
          <a:off x="4152900" y="29765625"/>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1447800</xdr:colOff>
      <xdr:row>96</xdr:row>
      <xdr:rowOff>28575</xdr:rowOff>
    </xdr:from>
    <xdr:to>
      <xdr:col>7</xdr:col>
      <xdr:colOff>657225</xdr:colOff>
      <xdr:row>96</xdr:row>
      <xdr:rowOff>257175</xdr:rowOff>
    </xdr:to>
    <xdr:sp macro="" textlink="" fLocksText="0">
      <xdr:nvSpPr>
        <xdr:cNvPr id="25" name="txt_DataKubun5"/>
        <xdr:cNvSpPr txBox="1">
          <a:spLocks noChangeArrowheads="1"/>
        </xdr:cNvSpPr>
      </xdr:nvSpPr>
      <xdr:spPr bwMode="auto">
        <a:xfrm>
          <a:off x="6505575" y="29756100"/>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96</xdr:row>
      <xdr:rowOff>19050</xdr:rowOff>
    </xdr:from>
    <xdr:to>
      <xdr:col>7</xdr:col>
      <xdr:colOff>1857375</xdr:colOff>
      <xdr:row>97</xdr:row>
      <xdr:rowOff>0</xdr:rowOff>
    </xdr:to>
    <xdr:sp macro="" textlink="" fLocksText="0">
      <xdr:nvSpPr>
        <xdr:cNvPr id="26" name="txt_Sex5"/>
        <xdr:cNvSpPr txBox="1">
          <a:spLocks noChangeArrowheads="1"/>
        </xdr:cNvSpPr>
      </xdr:nvSpPr>
      <xdr:spPr bwMode="auto">
        <a:xfrm>
          <a:off x="8201025" y="297465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96</xdr:row>
      <xdr:rowOff>19050</xdr:rowOff>
    </xdr:from>
    <xdr:to>
      <xdr:col>8</xdr:col>
      <xdr:colOff>1924050</xdr:colOff>
      <xdr:row>96</xdr:row>
      <xdr:rowOff>257175</xdr:rowOff>
    </xdr:to>
    <xdr:sp macro="" textlink="" fLocksText="0">
      <xdr:nvSpPr>
        <xdr:cNvPr id="27" name="txt_Nenrei5"/>
        <xdr:cNvSpPr txBox="1">
          <a:spLocks noChangeArrowheads="1"/>
        </xdr:cNvSpPr>
      </xdr:nvSpPr>
      <xdr:spPr bwMode="auto">
        <a:xfrm>
          <a:off x="9620250" y="297465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1066800</xdr:colOff>
      <xdr:row>120</xdr:row>
      <xdr:rowOff>38100</xdr:rowOff>
    </xdr:from>
    <xdr:to>
      <xdr:col>6</xdr:col>
      <xdr:colOff>619125</xdr:colOff>
      <xdr:row>120</xdr:row>
      <xdr:rowOff>266700</xdr:rowOff>
    </xdr:to>
    <xdr:sp macro="" textlink="" fLocksText="0">
      <xdr:nvSpPr>
        <xdr:cNvPr id="28" name="txt_Sinryo6"/>
        <xdr:cNvSpPr txBox="1">
          <a:spLocks noChangeArrowheads="1"/>
        </xdr:cNvSpPr>
      </xdr:nvSpPr>
      <xdr:spPr bwMode="auto">
        <a:xfrm>
          <a:off x="4133850" y="3720465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3</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1438275</xdr:colOff>
      <xdr:row>120</xdr:row>
      <xdr:rowOff>28575</xdr:rowOff>
    </xdr:from>
    <xdr:to>
      <xdr:col>7</xdr:col>
      <xdr:colOff>647700</xdr:colOff>
      <xdr:row>120</xdr:row>
      <xdr:rowOff>257175</xdr:rowOff>
    </xdr:to>
    <xdr:sp macro="" textlink="" fLocksText="0">
      <xdr:nvSpPr>
        <xdr:cNvPr id="29" name="txt_DataKubun6"/>
        <xdr:cNvSpPr txBox="1">
          <a:spLocks noChangeArrowheads="1"/>
        </xdr:cNvSpPr>
      </xdr:nvSpPr>
      <xdr:spPr bwMode="auto">
        <a:xfrm>
          <a:off x="6496050" y="37195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120</xdr:row>
      <xdr:rowOff>19050</xdr:rowOff>
    </xdr:from>
    <xdr:to>
      <xdr:col>7</xdr:col>
      <xdr:colOff>1857375</xdr:colOff>
      <xdr:row>121</xdr:row>
      <xdr:rowOff>0</xdr:rowOff>
    </xdr:to>
    <xdr:sp macro="" textlink="" fLocksText="0">
      <xdr:nvSpPr>
        <xdr:cNvPr id="30" name="txt_Sex6"/>
        <xdr:cNvSpPr txBox="1">
          <a:spLocks noChangeArrowheads="1"/>
        </xdr:cNvSpPr>
      </xdr:nvSpPr>
      <xdr:spPr bwMode="auto">
        <a:xfrm>
          <a:off x="8201025" y="37185600"/>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120</xdr:row>
      <xdr:rowOff>19050</xdr:rowOff>
    </xdr:from>
    <xdr:to>
      <xdr:col>8</xdr:col>
      <xdr:colOff>1924050</xdr:colOff>
      <xdr:row>120</xdr:row>
      <xdr:rowOff>257175</xdr:rowOff>
    </xdr:to>
    <xdr:sp macro="" textlink="" fLocksText="0">
      <xdr:nvSpPr>
        <xdr:cNvPr id="31" name="txt_Nenrei6"/>
        <xdr:cNvSpPr txBox="1">
          <a:spLocks noChangeArrowheads="1"/>
        </xdr:cNvSpPr>
      </xdr:nvSpPr>
      <xdr:spPr bwMode="auto">
        <a:xfrm>
          <a:off x="9620250" y="37185600"/>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990600</xdr:colOff>
      <xdr:row>144</xdr:row>
      <xdr:rowOff>0</xdr:rowOff>
    </xdr:from>
    <xdr:to>
      <xdr:col>6</xdr:col>
      <xdr:colOff>981075</xdr:colOff>
      <xdr:row>144</xdr:row>
      <xdr:rowOff>0</xdr:rowOff>
    </xdr:to>
    <xdr:sp macro="" textlink="">
      <xdr:nvSpPr>
        <xdr:cNvPr id="32" name="txt_DataTyuki" hidden="1"/>
        <xdr:cNvSpPr txBox="1">
          <a:spLocks noChangeArrowheads="1"/>
        </xdr:cNvSpPr>
      </xdr:nvSpPr>
      <xdr:spPr bwMode="auto">
        <a:xfrm>
          <a:off x="2066925" y="44605575"/>
          <a:ext cx="3971925" cy="0"/>
        </a:xfrm>
        <a:prstGeom prst="rect">
          <a:avLst/>
        </a:prstGeom>
        <a:solidFill>
          <a:srgbClr val="FFFFFF"/>
        </a:solidFill>
        <a:ln w="12700">
          <a:solidFill>
            <a:srgbClr val="333333"/>
          </a:solidFill>
          <a:miter lim="800000"/>
          <a:headEnd/>
          <a:tailEnd/>
        </a:ln>
        <a:effectLst/>
      </xdr:spPr>
      <xdr:txBody>
        <a:bodyPr vertOverflow="clip" wrap="square" lIns="144000" tIns="118800" rIns="90000" bIns="46800" anchor="t" upright="1"/>
        <a:lstStyle/>
        <a:p>
          <a:pPr algn="l" rtl="0">
            <a:defRPr sz="1000"/>
          </a:pPr>
          <a:r>
            <a:rPr lang="ja-JP" altLang="en-US" sz="1100" b="0" i="0" u="none" strike="noStrike" baseline="0">
              <a:solidFill>
                <a:srgbClr val="000000"/>
              </a:solidFill>
              <a:latin typeface="ＭＳ Ｐ明朝"/>
              <a:ea typeface="ＭＳ Ｐ明朝"/>
            </a:rPr>
            <a:t>この一覧表では、「医師国保」「県計」については、データの都合上作成していません。</a:t>
          </a:r>
        </a:p>
      </xdr:txBody>
    </xdr:sp>
    <xdr:clientData/>
  </xdr:twoCellAnchor>
  <xdr:twoCellAnchor>
    <xdr:from>
      <xdr:col>5</xdr:col>
      <xdr:colOff>342900</xdr:colOff>
      <xdr:row>120</xdr:row>
      <xdr:rowOff>19050</xdr:rowOff>
    </xdr:from>
    <xdr:to>
      <xdr:col>8</xdr:col>
      <xdr:colOff>1962150</xdr:colOff>
      <xdr:row>120</xdr:row>
      <xdr:rowOff>257175</xdr:rowOff>
    </xdr:to>
    <xdr:grpSp>
      <xdr:nvGrpSpPr>
        <xdr:cNvPr id="33" name="Group 327"/>
        <xdr:cNvGrpSpPr>
          <a:grpSpLocks/>
        </xdr:cNvGrpSpPr>
      </xdr:nvGrpSpPr>
      <xdr:grpSpPr bwMode="auto">
        <a:xfrm>
          <a:off x="3409950" y="37290375"/>
          <a:ext cx="7591425" cy="238125"/>
          <a:chOff x="358" y="3904"/>
          <a:chExt cx="797" cy="25"/>
        </a:xfrm>
      </xdr:grpSpPr>
      <xdr:sp macro="" textlink="">
        <xdr:nvSpPr>
          <xdr:cNvPr id="34" name="Text Box 245"/>
          <xdr:cNvSpPr txBox="1">
            <a:spLocks noChangeArrowheads="1"/>
          </xdr:cNvSpPr>
        </xdr:nvSpPr>
        <xdr:spPr bwMode="auto">
          <a:xfrm>
            <a:off x="814" y="3905"/>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35" name="Text Box 246"/>
          <xdr:cNvSpPr txBox="1">
            <a:spLocks noChangeArrowheads="1"/>
          </xdr:cNvSpPr>
        </xdr:nvSpPr>
        <xdr:spPr bwMode="auto">
          <a:xfrm>
            <a:off x="940" y="3905"/>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36" name="Rectangle 247"/>
          <xdr:cNvSpPr>
            <a:spLocks noChangeArrowheads="1"/>
          </xdr:cNvSpPr>
        </xdr:nvSpPr>
        <xdr:spPr bwMode="auto">
          <a:xfrm>
            <a:off x="358" y="3904"/>
            <a:ext cx="797" cy="25"/>
          </a:xfrm>
          <a:prstGeom prst="rect">
            <a:avLst/>
          </a:prstGeom>
          <a:noFill/>
          <a:ln w="9525">
            <a:solidFill>
              <a:srgbClr val="000000"/>
            </a:solidFill>
            <a:miter lim="800000"/>
            <a:headEnd/>
            <a:tailEnd/>
          </a:ln>
        </xdr:spPr>
      </xdr:sp>
      <xdr:sp macro="" textlink="">
        <xdr:nvSpPr>
          <xdr:cNvPr id="37" name="Line 248"/>
          <xdr:cNvSpPr>
            <a:spLocks noChangeShapeType="1"/>
          </xdr:cNvSpPr>
        </xdr:nvSpPr>
        <xdr:spPr bwMode="auto">
          <a:xfrm>
            <a:off x="861" y="3904"/>
            <a:ext cx="0" cy="24"/>
          </a:xfrm>
          <a:prstGeom prst="line">
            <a:avLst/>
          </a:prstGeom>
          <a:noFill/>
          <a:ln w="3175">
            <a:solidFill>
              <a:srgbClr val="000000"/>
            </a:solidFill>
            <a:round/>
            <a:headEnd/>
            <a:tailEnd/>
          </a:ln>
        </xdr:spPr>
      </xdr:sp>
      <xdr:sp macro="" textlink="">
        <xdr:nvSpPr>
          <xdr:cNvPr id="38" name="Line 249"/>
          <xdr:cNvSpPr>
            <a:spLocks noChangeShapeType="1"/>
          </xdr:cNvSpPr>
        </xdr:nvSpPr>
        <xdr:spPr bwMode="auto">
          <a:xfrm>
            <a:off x="935" y="3904"/>
            <a:ext cx="0" cy="24"/>
          </a:xfrm>
          <a:prstGeom prst="line">
            <a:avLst/>
          </a:prstGeom>
          <a:noFill/>
          <a:ln w="9525">
            <a:solidFill>
              <a:srgbClr val="000000"/>
            </a:solidFill>
            <a:round/>
            <a:headEnd/>
            <a:tailEnd/>
          </a:ln>
        </xdr:spPr>
      </xdr:sp>
      <xdr:sp macro="" textlink="">
        <xdr:nvSpPr>
          <xdr:cNvPr id="39" name="Line 250"/>
          <xdr:cNvSpPr>
            <a:spLocks noChangeShapeType="1"/>
          </xdr:cNvSpPr>
        </xdr:nvSpPr>
        <xdr:spPr bwMode="auto">
          <a:xfrm>
            <a:off x="431" y="3904"/>
            <a:ext cx="0" cy="24"/>
          </a:xfrm>
          <a:prstGeom prst="line">
            <a:avLst/>
          </a:prstGeom>
          <a:noFill/>
          <a:ln w="3175">
            <a:solidFill>
              <a:srgbClr val="000000"/>
            </a:solidFill>
            <a:round/>
            <a:headEnd/>
            <a:tailEnd/>
          </a:ln>
        </xdr:spPr>
      </xdr:sp>
      <xdr:sp macro="" textlink="">
        <xdr:nvSpPr>
          <xdr:cNvPr id="40" name="Line 251"/>
          <xdr:cNvSpPr>
            <a:spLocks noChangeShapeType="1"/>
          </xdr:cNvSpPr>
        </xdr:nvSpPr>
        <xdr:spPr bwMode="auto">
          <a:xfrm>
            <a:off x="1005" y="3904"/>
            <a:ext cx="0" cy="24"/>
          </a:xfrm>
          <a:prstGeom prst="line">
            <a:avLst/>
          </a:prstGeom>
          <a:noFill/>
          <a:ln w="3175">
            <a:solidFill>
              <a:srgbClr val="000000"/>
            </a:solidFill>
            <a:round/>
            <a:headEnd/>
            <a:tailEnd/>
          </a:ln>
        </xdr:spPr>
      </xdr:sp>
      <xdr:sp macro="" textlink="">
        <xdr:nvSpPr>
          <xdr:cNvPr id="41" name="Text Box 252"/>
          <xdr:cNvSpPr txBox="1">
            <a:spLocks noChangeArrowheads="1"/>
          </xdr:cNvSpPr>
        </xdr:nvSpPr>
        <xdr:spPr bwMode="auto">
          <a:xfrm>
            <a:off x="363" y="3905"/>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42" name="Line 253"/>
          <xdr:cNvSpPr>
            <a:spLocks noChangeShapeType="1"/>
          </xdr:cNvSpPr>
        </xdr:nvSpPr>
        <xdr:spPr bwMode="auto">
          <a:xfrm>
            <a:off x="598" y="3904"/>
            <a:ext cx="0" cy="24"/>
          </a:xfrm>
          <a:prstGeom prst="line">
            <a:avLst/>
          </a:prstGeom>
          <a:noFill/>
          <a:ln w="9525">
            <a:solidFill>
              <a:srgbClr val="000000"/>
            </a:solidFill>
            <a:round/>
            <a:headEnd/>
            <a:tailEnd/>
          </a:ln>
        </xdr:spPr>
      </xdr:sp>
      <xdr:sp macro="" textlink="">
        <xdr:nvSpPr>
          <xdr:cNvPr id="43" name="Text Box 254"/>
          <xdr:cNvSpPr txBox="1">
            <a:spLocks noChangeArrowheads="1"/>
          </xdr:cNvSpPr>
        </xdr:nvSpPr>
        <xdr:spPr bwMode="auto">
          <a:xfrm>
            <a:off x="591" y="3905"/>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44" name="Line 255"/>
          <xdr:cNvSpPr>
            <a:spLocks noChangeShapeType="1"/>
          </xdr:cNvSpPr>
        </xdr:nvSpPr>
        <xdr:spPr bwMode="auto">
          <a:xfrm>
            <a:off x="680" y="3905"/>
            <a:ext cx="0" cy="24"/>
          </a:xfrm>
          <a:prstGeom prst="line">
            <a:avLst/>
          </a:prstGeom>
          <a:noFill/>
          <a:ln w="3175">
            <a:solidFill>
              <a:srgbClr val="000000"/>
            </a:solidFill>
            <a:round/>
            <a:headEnd/>
            <a:tailEnd/>
          </a:ln>
        </xdr:spPr>
      </xdr:sp>
      <xdr:sp macro="" textlink="">
        <xdr:nvSpPr>
          <xdr:cNvPr id="45" name="Line 256"/>
          <xdr:cNvSpPr>
            <a:spLocks noChangeShapeType="1"/>
          </xdr:cNvSpPr>
        </xdr:nvSpPr>
        <xdr:spPr bwMode="auto">
          <a:xfrm>
            <a:off x="810" y="3905"/>
            <a:ext cx="0" cy="24"/>
          </a:xfrm>
          <a:prstGeom prst="line">
            <a:avLst/>
          </a:prstGeom>
          <a:noFill/>
          <a:ln w="9525">
            <a:solidFill>
              <a:srgbClr val="000000"/>
            </a:solidFill>
            <a:round/>
            <a:headEnd/>
            <a:tailEnd/>
          </a:ln>
        </xdr:spPr>
      </xdr:sp>
    </xdr:grpSp>
    <xdr:clientData/>
  </xdr:twoCellAnchor>
  <xdr:twoCellAnchor>
    <xdr:from>
      <xdr:col>5</xdr:col>
      <xdr:colOff>342900</xdr:colOff>
      <xdr:row>96</xdr:row>
      <xdr:rowOff>19050</xdr:rowOff>
    </xdr:from>
    <xdr:to>
      <xdr:col>8</xdr:col>
      <xdr:colOff>1962150</xdr:colOff>
      <xdr:row>96</xdr:row>
      <xdr:rowOff>257175</xdr:rowOff>
    </xdr:to>
    <xdr:grpSp>
      <xdr:nvGrpSpPr>
        <xdr:cNvPr id="46" name="Group 326"/>
        <xdr:cNvGrpSpPr>
          <a:grpSpLocks/>
        </xdr:cNvGrpSpPr>
      </xdr:nvGrpSpPr>
      <xdr:grpSpPr bwMode="auto">
        <a:xfrm>
          <a:off x="3409950" y="29851350"/>
          <a:ext cx="7591425" cy="238125"/>
          <a:chOff x="358" y="3123"/>
          <a:chExt cx="797" cy="25"/>
        </a:xfrm>
      </xdr:grpSpPr>
      <xdr:sp macro="" textlink="">
        <xdr:nvSpPr>
          <xdr:cNvPr id="47" name="Text Box 258"/>
          <xdr:cNvSpPr txBox="1">
            <a:spLocks noChangeArrowheads="1"/>
          </xdr:cNvSpPr>
        </xdr:nvSpPr>
        <xdr:spPr bwMode="auto">
          <a:xfrm>
            <a:off x="814" y="312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8" name="Text Box 259"/>
          <xdr:cNvSpPr txBox="1">
            <a:spLocks noChangeArrowheads="1"/>
          </xdr:cNvSpPr>
        </xdr:nvSpPr>
        <xdr:spPr bwMode="auto">
          <a:xfrm>
            <a:off x="940" y="312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49" name="Rectangle 260"/>
          <xdr:cNvSpPr>
            <a:spLocks noChangeArrowheads="1"/>
          </xdr:cNvSpPr>
        </xdr:nvSpPr>
        <xdr:spPr bwMode="auto">
          <a:xfrm>
            <a:off x="358" y="3123"/>
            <a:ext cx="797" cy="25"/>
          </a:xfrm>
          <a:prstGeom prst="rect">
            <a:avLst/>
          </a:prstGeom>
          <a:noFill/>
          <a:ln w="9525">
            <a:solidFill>
              <a:srgbClr val="000000"/>
            </a:solidFill>
            <a:miter lim="800000"/>
            <a:headEnd/>
            <a:tailEnd/>
          </a:ln>
        </xdr:spPr>
      </xdr:sp>
      <xdr:sp macro="" textlink="">
        <xdr:nvSpPr>
          <xdr:cNvPr id="50" name="Line 261"/>
          <xdr:cNvSpPr>
            <a:spLocks noChangeShapeType="1"/>
          </xdr:cNvSpPr>
        </xdr:nvSpPr>
        <xdr:spPr bwMode="auto">
          <a:xfrm>
            <a:off x="861" y="3123"/>
            <a:ext cx="0" cy="24"/>
          </a:xfrm>
          <a:prstGeom prst="line">
            <a:avLst/>
          </a:prstGeom>
          <a:noFill/>
          <a:ln w="3175">
            <a:solidFill>
              <a:srgbClr val="000000"/>
            </a:solidFill>
            <a:round/>
            <a:headEnd/>
            <a:tailEnd/>
          </a:ln>
        </xdr:spPr>
      </xdr:sp>
      <xdr:sp macro="" textlink="">
        <xdr:nvSpPr>
          <xdr:cNvPr id="51" name="Line 262"/>
          <xdr:cNvSpPr>
            <a:spLocks noChangeShapeType="1"/>
          </xdr:cNvSpPr>
        </xdr:nvSpPr>
        <xdr:spPr bwMode="auto">
          <a:xfrm>
            <a:off x="935" y="3123"/>
            <a:ext cx="0" cy="24"/>
          </a:xfrm>
          <a:prstGeom prst="line">
            <a:avLst/>
          </a:prstGeom>
          <a:noFill/>
          <a:ln w="9525">
            <a:solidFill>
              <a:srgbClr val="000000"/>
            </a:solidFill>
            <a:round/>
            <a:headEnd/>
            <a:tailEnd/>
          </a:ln>
        </xdr:spPr>
      </xdr:sp>
      <xdr:sp macro="" textlink="">
        <xdr:nvSpPr>
          <xdr:cNvPr id="52" name="Line 263"/>
          <xdr:cNvSpPr>
            <a:spLocks noChangeShapeType="1"/>
          </xdr:cNvSpPr>
        </xdr:nvSpPr>
        <xdr:spPr bwMode="auto">
          <a:xfrm>
            <a:off x="431" y="3123"/>
            <a:ext cx="0" cy="24"/>
          </a:xfrm>
          <a:prstGeom prst="line">
            <a:avLst/>
          </a:prstGeom>
          <a:noFill/>
          <a:ln w="3175">
            <a:solidFill>
              <a:srgbClr val="000000"/>
            </a:solidFill>
            <a:round/>
            <a:headEnd/>
            <a:tailEnd/>
          </a:ln>
        </xdr:spPr>
      </xdr:sp>
      <xdr:sp macro="" textlink="">
        <xdr:nvSpPr>
          <xdr:cNvPr id="53" name="Line 264"/>
          <xdr:cNvSpPr>
            <a:spLocks noChangeShapeType="1"/>
          </xdr:cNvSpPr>
        </xdr:nvSpPr>
        <xdr:spPr bwMode="auto">
          <a:xfrm>
            <a:off x="1005" y="3123"/>
            <a:ext cx="0" cy="24"/>
          </a:xfrm>
          <a:prstGeom prst="line">
            <a:avLst/>
          </a:prstGeom>
          <a:noFill/>
          <a:ln w="3175">
            <a:solidFill>
              <a:srgbClr val="000000"/>
            </a:solidFill>
            <a:round/>
            <a:headEnd/>
            <a:tailEnd/>
          </a:ln>
        </xdr:spPr>
      </xdr:sp>
      <xdr:sp macro="" textlink="">
        <xdr:nvSpPr>
          <xdr:cNvPr id="54" name="Text Box 265"/>
          <xdr:cNvSpPr txBox="1">
            <a:spLocks noChangeArrowheads="1"/>
          </xdr:cNvSpPr>
        </xdr:nvSpPr>
        <xdr:spPr bwMode="auto">
          <a:xfrm>
            <a:off x="363" y="312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55" name="Line 266"/>
          <xdr:cNvSpPr>
            <a:spLocks noChangeShapeType="1"/>
          </xdr:cNvSpPr>
        </xdr:nvSpPr>
        <xdr:spPr bwMode="auto">
          <a:xfrm>
            <a:off x="598" y="3123"/>
            <a:ext cx="0" cy="24"/>
          </a:xfrm>
          <a:prstGeom prst="line">
            <a:avLst/>
          </a:prstGeom>
          <a:noFill/>
          <a:ln w="9525">
            <a:solidFill>
              <a:srgbClr val="000000"/>
            </a:solidFill>
            <a:round/>
            <a:headEnd/>
            <a:tailEnd/>
          </a:ln>
        </xdr:spPr>
      </xdr:sp>
      <xdr:sp macro="" textlink="">
        <xdr:nvSpPr>
          <xdr:cNvPr id="56" name="Text Box 267"/>
          <xdr:cNvSpPr txBox="1">
            <a:spLocks noChangeArrowheads="1"/>
          </xdr:cNvSpPr>
        </xdr:nvSpPr>
        <xdr:spPr bwMode="auto">
          <a:xfrm>
            <a:off x="591" y="312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7" name="Line 268"/>
          <xdr:cNvSpPr>
            <a:spLocks noChangeShapeType="1"/>
          </xdr:cNvSpPr>
        </xdr:nvSpPr>
        <xdr:spPr bwMode="auto">
          <a:xfrm>
            <a:off x="680" y="3124"/>
            <a:ext cx="0" cy="24"/>
          </a:xfrm>
          <a:prstGeom prst="line">
            <a:avLst/>
          </a:prstGeom>
          <a:noFill/>
          <a:ln w="3175">
            <a:solidFill>
              <a:srgbClr val="000000"/>
            </a:solidFill>
            <a:round/>
            <a:headEnd/>
            <a:tailEnd/>
          </a:ln>
        </xdr:spPr>
      </xdr:sp>
      <xdr:sp macro="" textlink="">
        <xdr:nvSpPr>
          <xdr:cNvPr id="58" name="Line 269"/>
          <xdr:cNvSpPr>
            <a:spLocks noChangeShapeType="1"/>
          </xdr:cNvSpPr>
        </xdr:nvSpPr>
        <xdr:spPr bwMode="auto">
          <a:xfrm>
            <a:off x="810" y="3124"/>
            <a:ext cx="0" cy="24"/>
          </a:xfrm>
          <a:prstGeom prst="line">
            <a:avLst/>
          </a:prstGeom>
          <a:noFill/>
          <a:ln w="9525">
            <a:solidFill>
              <a:srgbClr val="000000"/>
            </a:solidFill>
            <a:round/>
            <a:headEnd/>
            <a:tailEnd/>
          </a:ln>
        </xdr:spPr>
      </xdr:sp>
    </xdr:grpSp>
    <xdr:clientData/>
  </xdr:twoCellAnchor>
  <xdr:twoCellAnchor>
    <xdr:from>
      <xdr:col>5</xdr:col>
      <xdr:colOff>342900</xdr:colOff>
      <xdr:row>72</xdr:row>
      <xdr:rowOff>19050</xdr:rowOff>
    </xdr:from>
    <xdr:to>
      <xdr:col>8</xdr:col>
      <xdr:colOff>1962150</xdr:colOff>
      <xdr:row>72</xdr:row>
      <xdr:rowOff>257175</xdr:rowOff>
    </xdr:to>
    <xdr:grpSp>
      <xdr:nvGrpSpPr>
        <xdr:cNvPr id="59" name="Group 325"/>
        <xdr:cNvGrpSpPr>
          <a:grpSpLocks/>
        </xdr:cNvGrpSpPr>
      </xdr:nvGrpSpPr>
      <xdr:grpSpPr bwMode="auto">
        <a:xfrm>
          <a:off x="3409950" y="22412325"/>
          <a:ext cx="7591425" cy="238125"/>
          <a:chOff x="358" y="2342"/>
          <a:chExt cx="797" cy="25"/>
        </a:xfrm>
      </xdr:grpSpPr>
      <xdr:sp macro="" textlink="">
        <xdr:nvSpPr>
          <xdr:cNvPr id="60" name="Text Box 271"/>
          <xdr:cNvSpPr txBox="1">
            <a:spLocks noChangeArrowheads="1"/>
          </xdr:cNvSpPr>
        </xdr:nvSpPr>
        <xdr:spPr bwMode="auto">
          <a:xfrm>
            <a:off x="814" y="2343"/>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1" name="Text Box 272"/>
          <xdr:cNvSpPr txBox="1">
            <a:spLocks noChangeArrowheads="1"/>
          </xdr:cNvSpPr>
        </xdr:nvSpPr>
        <xdr:spPr bwMode="auto">
          <a:xfrm>
            <a:off x="940" y="2343"/>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62" name="Rectangle 273"/>
          <xdr:cNvSpPr>
            <a:spLocks noChangeArrowheads="1"/>
          </xdr:cNvSpPr>
        </xdr:nvSpPr>
        <xdr:spPr bwMode="auto">
          <a:xfrm>
            <a:off x="358" y="2342"/>
            <a:ext cx="797" cy="25"/>
          </a:xfrm>
          <a:prstGeom prst="rect">
            <a:avLst/>
          </a:prstGeom>
          <a:noFill/>
          <a:ln w="9525">
            <a:solidFill>
              <a:srgbClr val="000000"/>
            </a:solidFill>
            <a:miter lim="800000"/>
            <a:headEnd/>
            <a:tailEnd/>
          </a:ln>
        </xdr:spPr>
      </xdr:sp>
      <xdr:sp macro="" textlink="">
        <xdr:nvSpPr>
          <xdr:cNvPr id="63" name="Line 274"/>
          <xdr:cNvSpPr>
            <a:spLocks noChangeShapeType="1"/>
          </xdr:cNvSpPr>
        </xdr:nvSpPr>
        <xdr:spPr bwMode="auto">
          <a:xfrm>
            <a:off x="861" y="2342"/>
            <a:ext cx="0" cy="24"/>
          </a:xfrm>
          <a:prstGeom prst="line">
            <a:avLst/>
          </a:prstGeom>
          <a:noFill/>
          <a:ln w="3175">
            <a:solidFill>
              <a:srgbClr val="000000"/>
            </a:solidFill>
            <a:round/>
            <a:headEnd/>
            <a:tailEnd/>
          </a:ln>
        </xdr:spPr>
      </xdr:sp>
      <xdr:sp macro="" textlink="">
        <xdr:nvSpPr>
          <xdr:cNvPr id="64" name="Line 275"/>
          <xdr:cNvSpPr>
            <a:spLocks noChangeShapeType="1"/>
          </xdr:cNvSpPr>
        </xdr:nvSpPr>
        <xdr:spPr bwMode="auto">
          <a:xfrm>
            <a:off x="935" y="2342"/>
            <a:ext cx="0" cy="24"/>
          </a:xfrm>
          <a:prstGeom prst="line">
            <a:avLst/>
          </a:prstGeom>
          <a:noFill/>
          <a:ln w="9525">
            <a:solidFill>
              <a:srgbClr val="000000"/>
            </a:solidFill>
            <a:round/>
            <a:headEnd/>
            <a:tailEnd/>
          </a:ln>
        </xdr:spPr>
      </xdr:sp>
      <xdr:sp macro="" textlink="">
        <xdr:nvSpPr>
          <xdr:cNvPr id="65" name="Line 276"/>
          <xdr:cNvSpPr>
            <a:spLocks noChangeShapeType="1"/>
          </xdr:cNvSpPr>
        </xdr:nvSpPr>
        <xdr:spPr bwMode="auto">
          <a:xfrm>
            <a:off x="431" y="2342"/>
            <a:ext cx="0" cy="24"/>
          </a:xfrm>
          <a:prstGeom prst="line">
            <a:avLst/>
          </a:prstGeom>
          <a:noFill/>
          <a:ln w="3175">
            <a:solidFill>
              <a:srgbClr val="000000"/>
            </a:solidFill>
            <a:round/>
            <a:headEnd/>
            <a:tailEnd/>
          </a:ln>
        </xdr:spPr>
      </xdr:sp>
      <xdr:sp macro="" textlink="">
        <xdr:nvSpPr>
          <xdr:cNvPr id="66" name="Line 277"/>
          <xdr:cNvSpPr>
            <a:spLocks noChangeShapeType="1"/>
          </xdr:cNvSpPr>
        </xdr:nvSpPr>
        <xdr:spPr bwMode="auto">
          <a:xfrm>
            <a:off x="1005" y="2342"/>
            <a:ext cx="0" cy="24"/>
          </a:xfrm>
          <a:prstGeom prst="line">
            <a:avLst/>
          </a:prstGeom>
          <a:noFill/>
          <a:ln w="3175">
            <a:solidFill>
              <a:srgbClr val="000000"/>
            </a:solidFill>
            <a:round/>
            <a:headEnd/>
            <a:tailEnd/>
          </a:ln>
        </xdr:spPr>
      </xdr:sp>
      <xdr:sp macro="" textlink="">
        <xdr:nvSpPr>
          <xdr:cNvPr id="67" name="Text Box 278"/>
          <xdr:cNvSpPr txBox="1">
            <a:spLocks noChangeArrowheads="1"/>
          </xdr:cNvSpPr>
        </xdr:nvSpPr>
        <xdr:spPr bwMode="auto">
          <a:xfrm>
            <a:off x="363" y="2343"/>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68" name="Line 279"/>
          <xdr:cNvSpPr>
            <a:spLocks noChangeShapeType="1"/>
          </xdr:cNvSpPr>
        </xdr:nvSpPr>
        <xdr:spPr bwMode="auto">
          <a:xfrm>
            <a:off x="598" y="2342"/>
            <a:ext cx="0" cy="24"/>
          </a:xfrm>
          <a:prstGeom prst="line">
            <a:avLst/>
          </a:prstGeom>
          <a:noFill/>
          <a:ln w="9525">
            <a:solidFill>
              <a:srgbClr val="000000"/>
            </a:solidFill>
            <a:round/>
            <a:headEnd/>
            <a:tailEnd/>
          </a:ln>
        </xdr:spPr>
      </xdr:sp>
      <xdr:sp macro="" textlink="">
        <xdr:nvSpPr>
          <xdr:cNvPr id="69" name="Text Box 280"/>
          <xdr:cNvSpPr txBox="1">
            <a:spLocks noChangeArrowheads="1"/>
          </xdr:cNvSpPr>
        </xdr:nvSpPr>
        <xdr:spPr bwMode="auto">
          <a:xfrm>
            <a:off x="591" y="234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0" name="Line 281"/>
          <xdr:cNvSpPr>
            <a:spLocks noChangeShapeType="1"/>
          </xdr:cNvSpPr>
        </xdr:nvSpPr>
        <xdr:spPr bwMode="auto">
          <a:xfrm>
            <a:off x="680" y="2343"/>
            <a:ext cx="0" cy="24"/>
          </a:xfrm>
          <a:prstGeom prst="line">
            <a:avLst/>
          </a:prstGeom>
          <a:noFill/>
          <a:ln w="3175">
            <a:solidFill>
              <a:srgbClr val="000000"/>
            </a:solidFill>
            <a:round/>
            <a:headEnd/>
            <a:tailEnd/>
          </a:ln>
        </xdr:spPr>
      </xdr:sp>
      <xdr:sp macro="" textlink="">
        <xdr:nvSpPr>
          <xdr:cNvPr id="71" name="Line 282"/>
          <xdr:cNvSpPr>
            <a:spLocks noChangeShapeType="1"/>
          </xdr:cNvSpPr>
        </xdr:nvSpPr>
        <xdr:spPr bwMode="auto">
          <a:xfrm>
            <a:off x="810" y="2343"/>
            <a:ext cx="0" cy="24"/>
          </a:xfrm>
          <a:prstGeom prst="line">
            <a:avLst/>
          </a:prstGeom>
          <a:noFill/>
          <a:ln w="9525">
            <a:solidFill>
              <a:srgbClr val="000000"/>
            </a:solidFill>
            <a:round/>
            <a:headEnd/>
            <a:tailEnd/>
          </a:ln>
        </xdr:spPr>
      </xdr:sp>
    </xdr:grpSp>
    <xdr:clientData/>
  </xdr:twoCellAnchor>
  <xdr:twoCellAnchor>
    <xdr:from>
      <xdr:col>5</xdr:col>
      <xdr:colOff>342900</xdr:colOff>
      <xdr:row>48</xdr:row>
      <xdr:rowOff>19050</xdr:rowOff>
    </xdr:from>
    <xdr:to>
      <xdr:col>8</xdr:col>
      <xdr:colOff>1962150</xdr:colOff>
      <xdr:row>48</xdr:row>
      <xdr:rowOff>257175</xdr:rowOff>
    </xdr:to>
    <xdr:grpSp>
      <xdr:nvGrpSpPr>
        <xdr:cNvPr id="72" name="Group 324"/>
        <xdr:cNvGrpSpPr>
          <a:grpSpLocks/>
        </xdr:cNvGrpSpPr>
      </xdr:nvGrpSpPr>
      <xdr:grpSpPr bwMode="auto">
        <a:xfrm>
          <a:off x="3409950" y="14906625"/>
          <a:ext cx="7591425" cy="238125"/>
          <a:chOff x="358" y="1563"/>
          <a:chExt cx="797" cy="25"/>
        </a:xfrm>
      </xdr:grpSpPr>
      <xdr:sp macro="" textlink="">
        <xdr:nvSpPr>
          <xdr:cNvPr id="73" name="Text Box 284"/>
          <xdr:cNvSpPr txBox="1">
            <a:spLocks noChangeArrowheads="1"/>
          </xdr:cNvSpPr>
        </xdr:nvSpPr>
        <xdr:spPr bwMode="auto">
          <a:xfrm>
            <a:off x="814" y="156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74" name="Text Box 285"/>
          <xdr:cNvSpPr txBox="1">
            <a:spLocks noChangeArrowheads="1"/>
          </xdr:cNvSpPr>
        </xdr:nvSpPr>
        <xdr:spPr bwMode="auto">
          <a:xfrm>
            <a:off x="940" y="156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75" name="Rectangle 286"/>
          <xdr:cNvSpPr>
            <a:spLocks noChangeArrowheads="1"/>
          </xdr:cNvSpPr>
        </xdr:nvSpPr>
        <xdr:spPr bwMode="auto">
          <a:xfrm>
            <a:off x="358" y="1563"/>
            <a:ext cx="797" cy="25"/>
          </a:xfrm>
          <a:prstGeom prst="rect">
            <a:avLst/>
          </a:prstGeom>
          <a:noFill/>
          <a:ln w="9525">
            <a:solidFill>
              <a:srgbClr val="000000"/>
            </a:solidFill>
            <a:miter lim="800000"/>
            <a:headEnd/>
            <a:tailEnd/>
          </a:ln>
        </xdr:spPr>
      </xdr:sp>
      <xdr:sp macro="" textlink="">
        <xdr:nvSpPr>
          <xdr:cNvPr id="76" name="Line 287"/>
          <xdr:cNvSpPr>
            <a:spLocks noChangeShapeType="1"/>
          </xdr:cNvSpPr>
        </xdr:nvSpPr>
        <xdr:spPr bwMode="auto">
          <a:xfrm>
            <a:off x="861" y="1563"/>
            <a:ext cx="0" cy="24"/>
          </a:xfrm>
          <a:prstGeom prst="line">
            <a:avLst/>
          </a:prstGeom>
          <a:noFill/>
          <a:ln w="3175">
            <a:solidFill>
              <a:srgbClr val="000000"/>
            </a:solidFill>
            <a:round/>
            <a:headEnd/>
            <a:tailEnd/>
          </a:ln>
        </xdr:spPr>
      </xdr:sp>
      <xdr:sp macro="" textlink="">
        <xdr:nvSpPr>
          <xdr:cNvPr id="77" name="Line 288"/>
          <xdr:cNvSpPr>
            <a:spLocks noChangeShapeType="1"/>
          </xdr:cNvSpPr>
        </xdr:nvSpPr>
        <xdr:spPr bwMode="auto">
          <a:xfrm>
            <a:off x="935" y="1563"/>
            <a:ext cx="0" cy="24"/>
          </a:xfrm>
          <a:prstGeom prst="line">
            <a:avLst/>
          </a:prstGeom>
          <a:noFill/>
          <a:ln w="9525">
            <a:solidFill>
              <a:srgbClr val="000000"/>
            </a:solidFill>
            <a:round/>
            <a:headEnd/>
            <a:tailEnd/>
          </a:ln>
        </xdr:spPr>
      </xdr:sp>
      <xdr:sp macro="" textlink="">
        <xdr:nvSpPr>
          <xdr:cNvPr id="78" name="Line 289"/>
          <xdr:cNvSpPr>
            <a:spLocks noChangeShapeType="1"/>
          </xdr:cNvSpPr>
        </xdr:nvSpPr>
        <xdr:spPr bwMode="auto">
          <a:xfrm>
            <a:off x="431" y="1563"/>
            <a:ext cx="0" cy="24"/>
          </a:xfrm>
          <a:prstGeom prst="line">
            <a:avLst/>
          </a:prstGeom>
          <a:noFill/>
          <a:ln w="3175">
            <a:solidFill>
              <a:srgbClr val="000000"/>
            </a:solidFill>
            <a:round/>
            <a:headEnd/>
            <a:tailEnd/>
          </a:ln>
        </xdr:spPr>
      </xdr:sp>
      <xdr:sp macro="" textlink="">
        <xdr:nvSpPr>
          <xdr:cNvPr id="79" name="Line 290"/>
          <xdr:cNvSpPr>
            <a:spLocks noChangeShapeType="1"/>
          </xdr:cNvSpPr>
        </xdr:nvSpPr>
        <xdr:spPr bwMode="auto">
          <a:xfrm>
            <a:off x="1005" y="1563"/>
            <a:ext cx="0" cy="24"/>
          </a:xfrm>
          <a:prstGeom prst="line">
            <a:avLst/>
          </a:prstGeom>
          <a:noFill/>
          <a:ln w="3175">
            <a:solidFill>
              <a:srgbClr val="000000"/>
            </a:solidFill>
            <a:round/>
            <a:headEnd/>
            <a:tailEnd/>
          </a:ln>
        </xdr:spPr>
      </xdr:sp>
      <xdr:sp macro="" textlink="">
        <xdr:nvSpPr>
          <xdr:cNvPr id="80" name="Text Box 291"/>
          <xdr:cNvSpPr txBox="1">
            <a:spLocks noChangeArrowheads="1"/>
          </xdr:cNvSpPr>
        </xdr:nvSpPr>
        <xdr:spPr bwMode="auto">
          <a:xfrm>
            <a:off x="363" y="156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81" name="Line 292"/>
          <xdr:cNvSpPr>
            <a:spLocks noChangeShapeType="1"/>
          </xdr:cNvSpPr>
        </xdr:nvSpPr>
        <xdr:spPr bwMode="auto">
          <a:xfrm>
            <a:off x="598" y="1563"/>
            <a:ext cx="0" cy="24"/>
          </a:xfrm>
          <a:prstGeom prst="line">
            <a:avLst/>
          </a:prstGeom>
          <a:noFill/>
          <a:ln w="9525">
            <a:solidFill>
              <a:srgbClr val="000000"/>
            </a:solidFill>
            <a:round/>
            <a:headEnd/>
            <a:tailEnd/>
          </a:ln>
        </xdr:spPr>
      </xdr:sp>
      <xdr:sp macro="" textlink="">
        <xdr:nvSpPr>
          <xdr:cNvPr id="82" name="Text Box 293"/>
          <xdr:cNvSpPr txBox="1">
            <a:spLocks noChangeArrowheads="1"/>
          </xdr:cNvSpPr>
        </xdr:nvSpPr>
        <xdr:spPr bwMode="auto">
          <a:xfrm>
            <a:off x="591" y="156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83" name="Line 294"/>
          <xdr:cNvSpPr>
            <a:spLocks noChangeShapeType="1"/>
          </xdr:cNvSpPr>
        </xdr:nvSpPr>
        <xdr:spPr bwMode="auto">
          <a:xfrm>
            <a:off x="680" y="1564"/>
            <a:ext cx="0" cy="24"/>
          </a:xfrm>
          <a:prstGeom prst="line">
            <a:avLst/>
          </a:prstGeom>
          <a:noFill/>
          <a:ln w="3175">
            <a:solidFill>
              <a:srgbClr val="000000"/>
            </a:solidFill>
            <a:round/>
            <a:headEnd/>
            <a:tailEnd/>
          </a:ln>
        </xdr:spPr>
      </xdr:sp>
      <xdr:sp macro="" textlink="">
        <xdr:nvSpPr>
          <xdr:cNvPr id="84" name="Line 295"/>
          <xdr:cNvSpPr>
            <a:spLocks noChangeShapeType="1"/>
          </xdr:cNvSpPr>
        </xdr:nvSpPr>
        <xdr:spPr bwMode="auto">
          <a:xfrm>
            <a:off x="810" y="1564"/>
            <a:ext cx="0" cy="24"/>
          </a:xfrm>
          <a:prstGeom prst="line">
            <a:avLst/>
          </a:prstGeom>
          <a:noFill/>
          <a:ln w="9525">
            <a:solidFill>
              <a:srgbClr val="000000"/>
            </a:solidFill>
            <a:round/>
            <a:headEnd/>
            <a:tailEnd/>
          </a:ln>
        </xdr:spPr>
      </xdr:sp>
    </xdr:grpSp>
    <xdr:clientData/>
  </xdr:twoCellAnchor>
  <xdr:twoCellAnchor>
    <xdr:from>
      <xdr:col>5</xdr:col>
      <xdr:colOff>342900</xdr:colOff>
      <xdr:row>24</xdr:row>
      <xdr:rowOff>19050</xdr:rowOff>
    </xdr:from>
    <xdr:to>
      <xdr:col>8</xdr:col>
      <xdr:colOff>1962150</xdr:colOff>
      <xdr:row>24</xdr:row>
      <xdr:rowOff>257175</xdr:rowOff>
    </xdr:to>
    <xdr:grpSp>
      <xdr:nvGrpSpPr>
        <xdr:cNvPr id="85" name="Group 323"/>
        <xdr:cNvGrpSpPr>
          <a:grpSpLocks/>
        </xdr:cNvGrpSpPr>
      </xdr:nvGrpSpPr>
      <xdr:grpSpPr bwMode="auto">
        <a:xfrm>
          <a:off x="3409950" y="7458075"/>
          <a:ext cx="7591425" cy="238125"/>
          <a:chOff x="358" y="783"/>
          <a:chExt cx="797" cy="25"/>
        </a:xfrm>
      </xdr:grpSpPr>
      <xdr:sp macro="" textlink="">
        <xdr:nvSpPr>
          <xdr:cNvPr id="86" name="Text Box 297"/>
          <xdr:cNvSpPr txBox="1">
            <a:spLocks noChangeArrowheads="1"/>
          </xdr:cNvSpPr>
        </xdr:nvSpPr>
        <xdr:spPr bwMode="auto">
          <a:xfrm>
            <a:off x="814" y="78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87" name="Text Box 298"/>
          <xdr:cNvSpPr txBox="1">
            <a:spLocks noChangeArrowheads="1"/>
          </xdr:cNvSpPr>
        </xdr:nvSpPr>
        <xdr:spPr bwMode="auto">
          <a:xfrm>
            <a:off x="940" y="78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88" name="Rectangle 299"/>
          <xdr:cNvSpPr>
            <a:spLocks noChangeArrowheads="1"/>
          </xdr:cNvSpPr>
        </xdr:nvSpPr>
        <xdr:spPr bwMode="auto">
          <a:xfrm>
            <a:off x="358" y="783"/>
            <a:ext cx="797" cy="25"/>
          </a:xfrm>
          <a:prstGeom prst="rect">
            <a:avLst/>
          </a:prstGeom>
          <a:noFill/>
          <a:ln w="9525">
            <a:solidFill>
              <a:srgbClr val="000000"/>
            </a:solidFill>
            <a:miter lim="800000"/>
            <a:headEnd/>
            <a:tailEnd/>
          </a:ln>
        </xdr:spPr>
      </xdr:sp>
      <xdr:sp macro="" textlink="">
        <xdr:nvSpPr>
          <xdr:cNvPr id="89" name="Line 300"/>
          <xdr:cNvSpPr>
            <a:spLocks noChangeShapeType="1"/>
          </xdr:cNvSpPr>
        </xdr:nvSpPr>
        <xdr:spPr bwMode="auto">
          <a:xfrm>
            <a:off x="861" y="783"/>
            <a:ext cx="0" cy="24"/>
          </a:xfrm>
          <a:prstGeom prst="line">
            <a:avLst/>
          </a:prstGeom>
          <a:noFill/>
          <a:ln w="3175">
            <a:solidFill>
              <a:srgbClr val="000000"/>
            </a:solidFill>
            <a:round/>
            <a:headEnd/>
            <a:tailEnd/>
          </a:ln>
        </xdr:spPr>
      </xdr:sp>
      <xdr:sp macro="" textlink="">
        <xdr:nvSpPr>
          <xdr:cNvPr id="90" name="Line 301"/>
          <xdr:cNvSpPr>
            <a:spLocks noChangeShapeType="1"/>
          </xdr:cNvSpPr>
        </xdr:nvSpPr>
        <xdr:spPr bwMode="auto">
          <a:xfrm>
            <a:off x="935" y="783"/>
            <a:ext cx="0" cy="24"/>
          </a:xfrm>
          <a:prstGeom prst="line">
            <a:avLst/>
          </a:prstGeom>
          <a:noFill/>
          <a:ln w="9525">
            <a:solidFill>
              <a:srgbClr val="000000"/>
            </a:solidFill>
            <a:round/>
            <a:headEnd/>
            <a:tailEnd/>
          </a:ln>
        </xdr:spPr>
      </xdr:sp>
      <xdr:sp macro="" textlink="">
        <xdr:nvSpPr>
          <xdr:cNvPr id="91" name="Line 302"/>
          <xdr:cNvSpPr>
            <a:spLocks noChangeShapeType="1"/>
          </xdr:cNvSpPr>
        </xdr:nvSpPr>
        <xdr:spPr bwMode="auto">
          <a:xfrm>
            <a:off x="431" y="783"/>
            <a:ext cx="0" cy="24"/>
          </a:xfrm>
          <a:prstGeom prst="line">
            <a:avLst/>
          </a:prstGeom>
          <a:noFill/>
          <a:ln w="3175">
            <a:solidFill>
              <a:srgbClr val="000000"/>
            </a:solidFill>
            <a:round/>
            <a:headEnd/>
            <a:tailEnd/>
          </a:ln>
        </xdr:spPr>
      </xdr:sp>
      <xdr:sp macro="" textlink="">
        <xdr:nvSpPr>
          <xdr:cNvPr id="92" name="Line 303"/>
          <xdr:cNvSpPr>
            <a:spLocks noChangeShapeType="1"/>
          </xdr:cNvSpPr>
        </xdr:nvSpPr>
        <xdr:spPr bwMode="auto">
          <a:xfrm>
            <a:off x="1005" y="783"/>
            <a:ext cx="0" cy="24"/>
          </a:xfrm>
          <a:prstGeom prst="line">
            <a:avLst/>
          </a:prstGeom>
          <a:noFill/>
          <a:ln w="3175">
            <a:solidFill>
              <a:srgbClr val="000000"/>
            </a:solidFill>
            <a:round/>
            <a:headEnd/>
            <a:tailEnd/>
          </a:ln>
        </xdr:spPr>
      </xdr:sp>
      <xdr:sp macro="" textlink="">
        <xdr:nvSpPr>
          <xdr:cNvPr id="93" name="Text Box 304"/>
          <xdr:cNvSpPr txBox="1">
            <a:spLocks noChangeArrowheads="1"/>
          </xdr:cNvSpPr>
        </xdr:nvSpPr>
        <xdr:spPr bwMode="auto">
          <a:xfrm>
            <a:off x="363" y="78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94" name="Line 305"/>
          <xdr:cNvSpPr>
            <a:spLocks noChangeShapeType="1"/>
          </xdr:cNvSpPr>
        </xdr:nvSpPr>
        <xdr:spPr bwMode="auto">
          <a:xfrm>
            <a:off x="598" y="783"/>
            <a:ext cx="0" cy="24"/>
          </a:xfrm>
          <a:prstGeom prst="line">
            <a:avLst/>
          </a:prstGeom>
          <a:noFill/>
          <a:ln w="9525">
            <a:solidFill>
              <a:srgbClr val="000000"/>
            </a:solidFill>
            <a:round/>
            <a:headEnd/>
            <a:tailEnd/>
          </a:ln>
        </xdr:spPr>
      </xdr:sp>
      <xdr:sp macro="" textlink="">
        <xdr:nvSpPr>
          <xdr:cNvPr id="95" name="Text Box 306"/>
          <xdr:cNvSpPr txBox="1">
            <a:spLocks noChangeArrowheads="1"/>
          </xdr:cNvSpPr>
        </xdr:nvSpPr>
        <xdr:spPr bwMode="auto">
          <a:xfrm>
            <a:off x="591" y="78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96" name="Line 307"/>
          <xdr:cNvSpPr>
            <a:spLocks noChangeShapeType="1"/>
          </xdr:cNvSpPr>
        </xdr:nvSpPr>
        <xdr:spPr bwMode="auto">
          <a:xfrm>
            <a:off x="680" y="784"/>
            <a:ext cx="0" cy="24"/>
          </a:xfrm>
          <a:prstGeom prst="line">
            <a:avLst/>
          </a:prstGeom>
          <a:noFill/>
          <a:ln w="3175">
            <a:solidFill>
              <a:srgbClr val="000000"/>
            </a:solidFill>
            <a:round/>
            <a:headEnd/>
            <a:tailEnd/>
          </a:ln>
        </xdr:spPr>
      </xdr:sp>
      <xdr:sp macro="" textlink="">
        <xdr:nvSpPr>
          <xdr:cNvPr id="97" name="Line 308"/>
          <xdr:cNvSpPr>
            <a:spLocks noChangeShapeType="1"/>
          </xdr:cNvSpPr>
        </xdr:nvSpPr>
        <xdr:spPr bwMode="auto">
          <a:xfrm>
            <a:off x="810" y="784"/>
            <a:ext cx="0" cy="24"/>
          </a:xfrm>
          <a:prstGeom prst="line">
            <a:avLst/>
          </a:prstGeom>
          <a:noFill/>
          <a:ln w="9525">
            <a:solidFill>
              <a:srgbClr val="000000"/>
            </a:solidFill>
            <a:round/>
            <a:headEnd/>
            <a:tailEnd/>
          </a:ln>
        </xdr:spPr>
      </xdr:sp>
    </xdr:grpSp>
    <xdr:clientData/>
  </xdr:twoCellAnchor>
  <xdr:twoCellAnchor>
    <xdr:from>
      <xdr:col>5</xdr:col>
      <xdr:colOff>342900</xdr:colOff>
      <xdr:row>0</xdr:row>
      <xdr:rowOff>19050</xdr:rowOff>
    </xdr:from>
    <xdr:to>
      <xdr:col>8</xdr:col>
      <xdr:colOff>1962150</xdr:colOff>
      <xdr:row>0</xdr:row>
      <xdr:rowOff>257175</xdr:rowOff>
    </xdr:to>
    <xdr:grpSp>
      <xdr:nvGrpSpPr>
        <xdr:cNvPr id="98" name="Group 322"/>
        <xdr:cNvGrpSpPr>
          <a:grpSpLocks/>
        </xdr:cNvGrpSpPr>
      </xdr:nvGrpSpPr>
      <xdr:grpSpPr bwMode="auto">
        <a:xfrm>
          <a:off x="3409950" y="19050"/>
          <a:ext cx="7591425" cy="238125"/>
          <a:chOff x="358" y="2"/>
          <a:chExt cx="797" cy="25"/>
        </a:xfrm>
      </xdr:grpSpPr>
      <xdr:sp macro="" textlink="">
        <xdr:nvSpPr>
          <xdr:cNvPr id="99" name="Text Box 310"/>
          <xdr:cNvSpPr txBox="1">
            <a:spLocks noChangeArrowheads="1"/>
          </xdr:cNvSpPr>
        </xdr:nvSpPr>
        <xdr:spPr bwMode="auto">
          <a:xfrm>
            <a:off x="814" y="3"/>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00" name="Text Box 311"/>
          <xdr:cNvSpPr txBox="1">
            <a:spLocks noChangeArrowheads="1"/>
          </xdr:cNvSpPr>
        </xdr:nvSpPr>
        <xdr:spPr bwMode="auto">
          <a:xfrm>
            <a:off x="940" y="3"/>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101" name="Rectangle 312"/>
          <xdr:cNvSpPr>
            <a:spLocks noChangeArrowheads="1"/>
          </xdr:cNvSpPr>
        </xdr:nvSpPr>
        <xdr:spPr bwMode="auto">
          <a:xfrm>
            <a:off x="358" y="2"/>
            <a:ext cx="797" cy="25"/>
          </a:xfrm>
          <a:prstGeom prst="rect">
            <a:avLst/>
          </a:prstGeom>
          <a:noFill/>
          <a:ln w="9525">
            <a:solidFill>
              <a:srgbClr val="000000"/>
            </a:solidFill>
            <a:miter lim="800000"/>
            <a:headEnd/>
            <a:tailEnd/>
          </a:ln>
        </xdr:spPr>
      </xdr:sp>
      <xdr:sp macro="" textlink="">
        <xdr:nvSpPr>
          <xdr:cNvPr id="102" name="Line 313"/>
          <xdr:cNvSpPr>
            <a:spLocks noChangeShapeType="1"/>
          </xdr:cNvSpPr>
        </xdr:nvSpPr>
        <xdr:spPr bwMode="auto">
          <a:xfrm>
            <a:off x="861" y="2"/>
            <a:ext cx="0" cy="24"/>
          </a:xfrm>
          <a:prstGeom prst="line">
            <a:avLst/>
          </a:prstGeom>
          <a:noFill/>
          <a:ln w="3175">
            <a:solidFill>
              <a:srgbClr val="000000"/>
            </a:solidFill>
            <a:round/>
            <a:headEnd/>
            <a:tailEnd/>
          </a:ln>
        </xdr:spPr>
      </xdr:sp>
      <xdr:sp macro="" textlink="">
        <xdr:nvSpPr>
          <xdr:cNvPr id="103" name="Line 314"/>
          <xdr:cNvSpPr>
            <a:spLocks noChangeShapeType="1"/>
          </xdr:cNvSpPr>
        </xdr:nvSpPr>
        <xdr:spPr bwMode="auto">
          <a:xfrm>
            <a:off x="935" y="2"/>
            <a:ext cx="0" cy="24"/>
          </a:xfrm>
          <a:prstGeom prst="line">
            <a:avLst/>
          </a:prstGeom>
          <a:noFill/>
          <a:ln w="9525">
            <a:solidFill>
              <a:srgbClr val="000000"/>
            </a:solidFill>
            <a:round/>
            <a:headEnd/>
            <a:tailEnd/>
          </a:ln>
        </xdr:spPr>
      </xdr:sp>
      <xdr:sp macro="" textlink="">
        <xdr:nvSpPr>
          <xdr:cNvPr id="104" name="Line 315"/>
          <xdr:cNvSpPr>
            <a:spLocks noChangeShapeType="1"/>
          </xdr:cNvSpPr>
        </xdr:nvSpPr>
        <xdr:spPr bwMode="auto">
          <a:xfrm>
            <a:off x="431" y="2"/>
            <a:ext cx="0" cy="24"/>
          </a:xfrm>
          <a:prstGeom prst="line">
            <a:avLst/>
          </a:prstGeom>
          <a:noFill/>
          <a:ln w="3175">
            <a:solidFill>
              <a:srgbClr val="000000"/>
            </a:solidFill>
            <a:round/>
            <a:headEnd/>
            <a:tailEnd/>
          </a:ln>
        </xdr:spPr>
      </xdr:sp>
      <xdr:sp macro="" textlink="">
        <xdr:nvSpPr>
          <xdr:cNvPr id="105" name="Line 316"/>
          <xdr:cNvSpPr>
            <a:spLocks noChangeShapeType="1"/>
          </xdr:cNvSpPr>
        </xdr:nvSpPr>
        <xdr:spPr bwMode="auto">
          <a:xfrm>
            <a:off x="1005" y="2"/>
            <a:ext cx="0" cy="24"/>
          </a:xfrm>
          <a:prstGeom prst="line">
            <a:avLst/>
          </a:prstGeom>
          <a:noFill/>
          <a:ln w="3175">
            <a:solidFill>
              <a:srgbClr val="000000"/>
            </a:solidFill>
            <a:round/>
            <a:headEnd/>
            <a:tailEnd/>
          </a:ln>
        </xdr:spPr>
      </xdr:sp>
      <xdr:sp macro="" textlink="">
        <xdr:nvSpPr>
          <xdr:cNvPr id="106" name="Text Box 317"/>
          <xdr:cNvSpPr txBox="1">
            <a:spLocks noChangeArrowheads="1"/>
          </xdr:cNvSpPr>
        </xdr:nvSpPr>
        <xdr:spPr bwMode="auto">
          <a:xfrm>
            <a:off x="363" y="3"/>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107" name="Line 318"/>
          <xdr:cNvSpPr>
            <a:spLocks noChangeShapeType="1"/>
          </xdr:cNvSpPr>
        </xdr:nvSpPr>
        <xdr:spPr bwMode="auto">
          <a:xfrm>
            <a:off x="598" y="2"/>
            <a:ext cx="0" cy="24"/>
          </a:xfrm>
          <a:prstGeom prst="line">
            <a:avLst/>
          </a:prstGeom>
          <a:noFill/>
          <a:ln w="9525">
            <a:solidFill>
              <a:srgbClr val="000000"/>
            </a:solidFill>
            <a:round/>
            <a:headEnd/>
            <a:tailEnd/>
          </a:ln>
        </xdr:spPr>
      </xdr:sp>
      <xdr:sp macro="" textlink="">
        <xdr:nvSpPr>
          <xdr:cNvPr id="108" name="Text Box 319"/>
          <xdr:cNvSpPr txBox="1">
            <a:spLocks noChangeArrowheads="1"/>
          </xdr:cNvSpPr>
        </xdr:nvSpPr>
        <xdr:spPr bwMode="auto">
          <a:xfrm>
            <a:off x="591" y="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9" name="Line 320"/>
          <xdr:cNvSpPr>
            <a:spLocks noChangeShapeType="1"/>
          </xdr:cNvSpPr>
        </xdr:nvSpPr>
        <xdr:spPr bwMode="auto">
          <a:xfrm>
            <a:off x="680" y="3"/>
            <a:ext cx="0" cy="24"/>
          </a:xfrm>
          <a:prstGeom prst="line">
            <a:avLst/>
          </a:prstGeom>
          <a:noFill/>
          <a:ln w="3175">
            <a:solidFill>
              <a:srgbClr val="000000"/>
            </a:solidFill>
            <a:round/>
            <a:headEnd/>
            <a:tailEnd/>
          </a:ln>
        </xdr:spPr>
      </xdr:sp>
      <xdr:sp macro="" textlink="">
        <xdr:nvSpPr>
          <xdr:cNvPr id="110" name="Line 321"/>
          <xdr:cNvSpPr>
            <a:spLocks noChangeShapeType="1"/>
          </xdr:cNvSpPr>
        </xdr:nvSpPr>
        <xdr:spPr bwMode="auto">
          <a:xfrm>
            <a:off x="810" y="3"/>
            <a:ext cx="0" cy="24"/>
          </a:xfrm>
          <a:prstGeom prst="line">
            <a:avLst/>
          </a:prstGeom>
          <a:noFill/>
          <a:ln w="9525">
            <a:solidFill>
              <a:srgbClr val="000000"/>
            </a:solidFill>
            <a:round/>
            <a:headEnd/>
            <a:tailEnd/>
          </a:ln>
        </xdr:spPr>
      </xdr:sp>
    </xdr:grpSp>
    <xdr:clientData/>
  </xdr:twoCellAnchor>
  <xdr:twoCellAnchor editAs="oneCell">
    <xdr:from>
      <xdr:col>4</xdr:col>
      <xdr:colOff>1266825</xdr:colOff>
      <xdr:row>0</xdr:row>
      <xdr:rowOff>19050</xdr:rowOff>
    </xdr:from>
    <xdr:to>
      <xdr:col>5</xdr:col>
      <xdr:colOff>352425</xdr:colOff>
      <xdr:row>1</xdr:row>
      <xdr:rowOff>0</xdr:rowOff>
    </xdr:to>
    <xdr:sp macro="" textlink="" fLocksText="0">
      <xdr:nvSpPr>
        <xdr:cNvPr id="111" name="txt_Kubun"/>
        <xdr:cNvSpPr txBox="1">
          <a:spLocks noChangeArrowheads="1"/>
        </xdr:cNvSpPr>
      </xdr:nvSpPr>
      <xdr:spPr bwMode="auto">
        <a:xfrm>
          <a:off x="2343150" y="190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24</xdr:row>
      <xdr:rowOff>28575</xdr:rowOff>
    </xdr:from>
    <xdr:to>
      <xdr:col>5</xdr:col>
      <xdr:colOff>371475</xdr:colOff>
      <xdr:row>25</xdr:row>
      <xdr:rowOff>9525</xdr:rowOff>
    </xdr:to>
    <xdr:sp macro="" textlink="" fLocksText="0">
      <xdr:nvSpPr>
        <xdr:cNvPr id="112" name="txt_Kubun"/>
        <xdr:cNvSpPr txBox="1">
          <a:spLocks noChangeArrowheads="1"/>
        </xdr:cNvSpPr>
      </xdr:nvSpPr>
      <xdr:spPr bwMode="auto">
        <a:xfrm>
          <a:off x="2362200" y="74676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48</xdr:row>
      <xdr:rowOff>19050</xdr:rowOff>
    </xdr:from>
    <xdr:to>
      <xdr:col>5</xdr:col>
      <xdr:colOff>361950</xdr:colOff>
      <xdr:row>49</xdr:row>
      <xdr:rowOff>0</xdr:rowOff>
    </xdr:to>
    <xdr:sp macro="" textlink="" fLocksText="0">
      <xdr:nvSpPr>
        <xdr:cNvPr id="113" name="txt_Kubun"/>
        <xdr:cNvSpPr txBox="1">
          <a:spLocks noChangeArrowheads="1"/>
        </xdr:cNvSpPr>
      </xdr:nvSpPr>
      <xdr:spPr bwMode="auto">
        <a:xfrm>
          <a:off x="2352675" y="1488757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72</xdr:row>
      <xdr:rowOff>19050</xdr:rowOff>
    </xdr:from>
    <xdr:to>
      <xdr:col>5</xdr:col>
      <xdr:colOff>371475</xdr:colOff>
      <xdr:row>73</xdr:row>
      <xdr:rowOff>0</xdr:rowOff>
    </xdr:to>
    <xdr:sp macro="" textlink="" fLocksText="0">
      <xdr:nvSpPr>
        <xdr:cNvPr id="114" name="txt_Kubun"/>
        <xdr:cNvSpPr txBox="1">
          <a:spLocks noChangeArrowheads="1"/>
        </xdr:cNvSpPr>
      </xdr:nvSpPr>
      <xdr:spPr bwMode="auto">
        <a:xfrm>
          <a:off x="2362200" y="223075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96</xdr:row>
      <xdr:rowOff>28575</xdr:rowOff>
    </xdr:from>
    <xdr:to>
      <xdr:col>5</xdr:col>
      <xdr:colOff>361950</xdr:colOff>
      <xdr:row>97</xdr:row>
      <xdr:rowOff>9525</xdr:rowOff>
    </xdr:to>
    <xdr:sp macro="" textlink="" fLocksText="0">
      <xdr:nvSpPr>
        <xdr:cNvPr id="115" name="txt_Kubun"/>
        <xdr:cNvSpPr txBox="1">
          <a:spLocks noChangeArrowheads="1"/>
        </xdr:cNvSpPr>
      </xdr:nvSpPr>
      <xdr:spPr bwMode="auto">
        <a:xfrm>
          <a:off x="2352675" y="297561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120</xdr:row>
      <xdr:rowOff>28575</xdr:rowOff>
    </xdr:from>
    <xdr:to>
      <xdr:col>5</xdr:col>
      <xdr:colOff>371475</xdr:colOff>
      <xdr:row>121</xdr:row>
      <xdr:rowOff>9525</xdr:rowOff>
    </xdr:to>
    <xdr:sp macro="" textlink="" fLocksText="0">
      <xdr:nvSpPr>
        <xdr:cNvPr id="116" name="txt_Kubun"/>
        <xdr:cNvSpPr txBox="1">
          <a:spLocks noChangeArrowheads="1"/>
        </xdr:cNvSpPr>
      </xdr:nvSpPr>
      <xdr:spPr bwMode="auto">
        <a:xfrm>
          <a:off x="2362200" y="3719512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xdr:from>
      <xdr:col>8</xdr:col>
      <xdr:colOff>581025</xdr:colOff>
      <xdr:row>0</xdr:row>
      <xdr:rowOff>19050</xdr:rowOff>
    </xdr:from>
    <xdr:to>
      <xdr:col>8</xdr:col>
      <xdr:colOff>1924050</xdr:colOff>
      <xdr:row>0</xdr:row>
      <xdr:rowOff>257175</xdr:rowOff>
    </xdr:to>
    <xdr:sp macro="" textlink="" fLocksText="0">
      <xdr:nvSpPr>
        <xdr:cNvPr id="120" name="txt_Nenrei1"/>
        <xdr:cNvSpPr txBox="1">
          <a:spLocks noChangeArrowheads="1"/>
        </xdr:cNvSpPr>
      </xdr:nvSpPr>
      <xdr:spPr bwMode="auto">
        <a:xfrm>
          <a:off x="9620250" y="19050"/>
          <a:ext cx="1343025" cy="238125"/>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全年齢合計</a:t>
          </a:r>
        </a:p>
      </xdr:txBody>
    </xdr:sp>
    <xdr:clientData/>
  </xdr:twoCellAnchor>
  <xdr:twoCellAnchor>
    <xdr:from>
      <xdr:col>6</xdr:col>
      <xdr:colOff>1428750</xdr:colOff>
      <xdr:row>24</xdr:row>
      <xdr:rowOff>38100</xdr:rowOff>
    </xdr:from>
    <xdr:to>
      <xdr:col>7</xdr:col>
      <xdr:colOff>638175</xdr:colOff>
      <xdr:row>24</xdr:row>
      <xdr:rowOff>266700</xdr:rowOff>
    </xdr:to>
    <xdr:sp macro="" textlink="" fLocksText="0">
      <xdr:nvSpPr>
        <xdr:cNvPr id="122" name="txt_DataKubun2"/>
        <xdr:cNvSpPr txBox="1">
          <a:spLocks noChangeArrowheads="1"/>
        </xdr:cNvSpPr>
      </xdr:nvSpPr>
      <xdr:spPr bwMode="auto">
        <a:xfrm>
          <a:off x="6486525" y="7477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1162050</xdr:colOff>
      <xdr:row>24</xdr:row>
      <xdr:rowOff>19050</xdr:rowOff>
    </xdr:from>
    <xdr:to>
      <xdr:col>7</xdr:col>
      <xdr:colOff>1866900</xdr:colOff>
      <xdr:row>25</xdr:row>
      <xdr:rowOff>0</xdr:rowOff>
    </xdr:to>
    <xdr:sp macro="" textlink="" fLocksText="0">
      <xdr:nvSpPr>
        <xdr:cNvPr id="123" name="txt_Sex2"/>
        <xdr:cNvSpPr txBox="1">
          <a:spLocks noChangeArrowheads="1"/>
        </xdr:cNvSpPr>
      </xdr:nvSpPr>
      <xdr:spPr bwMode="auto">
        <a:xfrm>
          <a:off x="8210550" y="74580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590550</xdr:colOff>
      <xdr:row>24</xdr:row>
      <xdr:rowOff>19050</xdr:rowOff>
    </xdr:from>
    <xdr:to>
      <xdr:col>8</xdr:col>
      <xdr:colOff>1933575</xdr:colOff>
      <xdr:row>24</xdr:row>
      <xdr:rowOff>257175</xdr:rowOff>
    </xdr:to>
    <xdr:sp macro="" textlink="" fLocksText="0">
      <xdr:nvSpPr>
        <xdr:cNvPr id="124" name="txt_Nenrei2"/>
        <xdr:cNvSpPr txBox="1">
          <a:spLocks noChangeArrowheads="1"/>
        </xdr:cNvSpPr>
      </xdr:nvSpPr>
      <xdr:spPr bwMode="auto">
        <a:xfrm>
          <a:off x="9629775" y="74580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990600</xdr:colOff>
      <xdr:row>144</xdr:row>
      <xdr:rowOff>0</xdr:rowOff>
    </xdr:from>
    <xdr:to>
      <xdr:col>6</xdr:col>
      <xdr:colOff>981075</xdr:colOff>
      <xdr:row>144</xdr:row>
      <xdr:rowOff>0</xdr:rowOff>
    </xdr:to>
    <xdr:sp macro="" textlink="">
      <xdr:nvSpPr>
        <xdr:cNvPr id="141" name="txt_DataTyuki" hidden="1"/>
        <xdr:cNvSpPr txBox="1">
          <a:spLocks noChangeArrowheads="1"/>
        </xdr:cNvSpPr>
      </xdr:nvSpPr>
      <xdr:spPr bwMode="auto">
        <a:xfrm>
          <a:off x="2066925" y="44605575"/>
          <a:ext cx="3971925" cy="0"/>
        </a:xfrm>
        <a:prstGeom prst="rect">
          <a:avLst/>
        </a:prstGeom>
        <a:solidFill>
          <a:srgbClr val="FFFFFF"/>
        </a:solidFill>
        <a:ln w="12700">
          <a:solidFill>
            <a:srgbClr val="333333"/>
          </a:solidFill>
          <a:miter lim="800000"/>
          <a:headEnd/>
          <a:tailEnd/>
        </a:ln>
        <a:effectLst/>
      </xdr:spPr>
      <xdr:txBody>
        <a:bodyPr vertOverflow="clip" wrap="square" lIns="144000" tIns="118800" rIns="90000" bIns="46800" anchor="t" upright="1"/>
        <a:lstStyle/>
        <a:p>
          <a:pPr algn="l" rtl="0">
            <a:defRPr sz="1000"/>
          </a:pPr>
          <a:r>
            <a:rPr lang="ja-JP" altLang="en-US" sz="1100" b="0" i="0" u="none" strike="noStrike" baseline="0">
              <a:solidFill>
                <a:srgbClr val="000000"/>
              </a:solidFill>
              <a:latin typeface="ＭＳ Ｐ明朝"/>
              <a:ea typeface="ＭＳ Ｐ明朝"/>
            </a:rPr>
            <a:t>この一覧表では、「医師国保」「県計」については、データの都合上作成していません。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500-000002000000}"/>
            </a:ext>
          </a:extLst>
        </xdr:cNvPr>
        <xdr:cNvSpPr>
          <a:spLocks noChangeShapeType="1"/>
        </xdr:cNvSpPr>
      </xdr:nvSpPr>
      <xdr:spPr bwMode="auto">
        <a:xfrm>
          <a:off x="9525" y="228600"/>
          <a:ext cx="962025" cy="209550"/>
        </a:xfrm>
        <a:prstGeom prst="line">
          <a:avLst/>
        </a:prstGeom>
        <a:noFill/>
        <a:ln w="9525">
          <a:solidFill>
            <a:srgbClr val="000000"/>
          </a:solidFill>
          <a:round/>
          <a:headEnd/>
          <a:tailEnd/>
        </a:ln>
      </xdr:spPr>
    </xdr:sp>
    <xdr:clientData/>
  </xdr:twoCellAnchor>
  <xdr:twoCellAnchor>
    <xdr:from>
      <xdr:col>1</xdr:col>
      <xdr:colOff>447675</xdr:colOff>
      <xdr:row>1</xdr:row>
      <xdr:rowOff>104775</xdr:rowOff>
    </xdr:from>
    <xdr:to>
      <xdr:col>4</xdr:col>
      <xdr:colOff>209550</xdr:colOff>
      <xdr:row>2</xdr:row>
      <xdr:rowOff>190500</xdr:rowOff>
    </xdr:to>
    <xdr:sp macro="" textlink="">
      <xdr:nvSpPr>
        <xdr:cNvPr id="3" name="テキスト 24">
          <a:extLst>
            <a:ext uri="{FF2B5EF4-FFF2-40B4-BE49-F238E27FC236}">
              <a16:creationId xmlns="" xmlns:a16="http://schemas.microsoft.com/office/drawing/2014/main" id="{00000000-0008-0000-0500-000003000000}"/>
            </a:ext>
          </a:extLst>
        </xdr:cNvPr>
        <xdr:cNvSpPr txBox="1">
          <a:spLocks noChangeArrowheads="1"/>
        </xdr:cNvSpPr>
      </xdr:nvSpPr>
      <xdr:spPr bwMode="auto">
        <a:xfrm>
          <a:off x="504825" y="2857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500-000004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500-000005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500-000006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500-000007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500-000008000000}"/>
            </a:ext>
          </a:extLst>
        </xdr:cNvPr>
        <xdr:cNvSpPr>
          <a:spLocks noChangeShapeType="1"/>
        </xdr:cNvSpPr>
      </xdr:nvSpPr>
      <xdr:spPr bwMode="auto">
        <a:xfrm>
          <a:off x="9525" y="7524750"/>
          <a:ext cx="962025" cy="209550"/>
        </a:xfrm>
        <a:prstGeom prst="line">
          <a:avLst/>
        </a:prstGeom>
        <a:noFill/>
        <a:ln w="9525">
          <a:solidFill>
            <a:srgbClr val="000000"/>
          </a:solidFill>
          <a:round/>
          <a:headEnd/>
          <a:tailEnd/>
        </a:ln>
      </xdr:spPr>
    </xdr:sp>
    <xdr:clientData/>
  </xdr:twoCellAnchor>
  <xdr:twoCellAnchor>
    <xdr:from>
      <xdr:col>1</xdr:col>
      <xdr:colOff>419100</xdr:colOff>
      <xdr:row>49</xdr:row>
      <xdr:rowOff>104775</xdr:rowOff>
    </xdr:from>
    <xdr:to>
      <xdr:col>4</xdr:col>
      <xdr:colOff>180975</xdr:colOff>
      <xdr:row>50</xdr:row>
      <xdr:rowOff>190500</xdr:rowOff>
    </xdr:to>
    <xdr:sp macro="" textlink="">
      <xdr:nvSpPr>
        <xdr:cNvPr id="9" name="テキスト 34">
          <a:extLst>
            <a:ext uri="{FF2B5EF4-FFF2-40B4-BE49-F238E27FC236}">
              <a16:creationId xmlns="" xmlns:a16="http://schemas.microsoft.com/office/drawing/2014/main" id="{00000000-0008-0000-0500-000009000000}"/>
            </a:ext>
          </a:extLst>
        </xdr:cNvPr>
        <xdr:cNvSpPr txBox="1">
          <a:spLocks noChangeArrowheads="1"/>
        </xdr:cNvSpPr>
      </xdr:nvSpPr>
      <xdr:spPr bwMode="auto">
        <a:xfrm>
          <a:off x="476250" y="770572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500-00000A000000}"/>
            </a:ext>
          </a:extLst>
        </xdr:cNvPr>
        <xdr:cNvSpPr>
          <a:spLocks noChangeShapeType="1"/>
        </xdr:cNvSpPr>
      </xdr:nvSpPr>
      <xdr:spPr bwMode="auto">
        <a:xfrm>
          <a:off x="9525" y="14820900"/>
          <a:ext cx="962025" cy="209550"/>
        </a:xfrm>
        <a:prstGeom prst="line">
          <a:avLst/>
        </a:prstGeom>
        <a:noFill/>
        <a:ln w="9525">
          <a:solidFill>
            <a:srgbClr val="000000"/>
          </a:solidFill>
          <a:round/>
          <a:headEnd/>
          <a:tailEnd/>
        </a:ln>
      </xdr:spPr>
    </xdr:sp>
    <xdr:clientData/>
  </xdr:twoCellAnchor>
  <xdr:twoCellAnchor>
    <xdr:from>
      <xdr:col>1</xdr:col>
      <xdr:colOff>457200</xdr:colOff>
      <xdr:row>97</xdr:row>
      <xdr:rowOff>104775</xdr:rowOff>
    </xdr:from>
    <xdr:to>
      <xdr:col>4</xdr:col>
      <xdr:colOff>219075</xdr:colOff>
      <xdr:row>98</xdr:row>
      <xdr:rowOff>190500</xdr:rowOff>
    </xdr:to>
    <xdr:sp macro="" textlink="">
      <xdr:nvSpPr>
        <xdr:cNvPr id="11" name="テキスト 36">
          <a:extLst>
            <a:ext uri="{FF2B5EF4-FFF2-40B4-BE49-F238E27FC236}">
              <a16:creationId xmlns="" xmlns:a16="http://schemas.microsoft.com/office/drawing/2014/main" id="{00000000-0008-0000-0500-00000B000000}"/>
            </a:ext>
          </a:extLst>
        </xdr:cNvPr>
        <xdr:cNvSpPr txBox="1">
          <a:spLocks noChangeArrowheads="1"/>
        </xdr:cNvSpPr>
      </xdr:nvSpPr>
      <xdr:spPr bwMode="auto">
        <a:xfrm>
          <a:off x="514350" y="1512570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190</xdr:row>
      <xdr:rowOff>0</xdr:rowOff>
    </xdr:from>
    <xdr:to>
      <xdr:col>4</xdr:col>
      <xdr:colOff>0</xdr:colOff>
      <xdr:row>190</xdr:row>
      <xdr:rowOff>276225</xdr:rowOff>
    </xdr:to>
    <xdr:sp macro="" textlink="">
      <xdr:nvSpPr>
        <xdr:cNvPr id="14" name="Line 39">
          <a:extLst>
            <a:ext uri="{FF2B5EF4-FFF2-40B4-BE49-F238E27FC236}">
              <a16:creationId xmlns="" xmlns:a16="http://schemas.microsoft.com/office/drawing/2014/main" id="{00000000-0008-0000-0500-00000E000000}"/>
            </a:ext>
          </a:extLst>
        </xdr:cNvPr>
        <xdr:cNvSpPr>
          <a:spLocks noChangeShapeType="1"/>
        </xdr:cNvSpPr>
      </xdr:nvSpPr>
      <xdr:spPr bwMode="auto">
        <a:xfrm>
          <a:off x="9525" y="29413200"/>
          <a:ext cx="962025" cy="209550"/>
        </a:xfrm>
        <a:prstGeom prst="line">
          <a:avLst/>
        </a:prstGeom>
        <a:noFill/>
        <a:ln w="9525">
          <a:solidFill>
            <a:srgbClr val="000000"/>
          </a:solidFill>
          <a:round/>
          <a:headEnd/>
          <a:tailEnd/>
        </a:ln>
      </xdr:spPr>
    </xdr:sp>
    <xdr:clientData/>
  </xdr:twoCellAnchor>
  <xdr:twoCellAnchor>
    <xdr:from>
      <xdr:col>1</xdr:col>
      <xdr:colOff>447675</xdr:colOff>
      <xdr:row>189</xdr:row>
      <xdr:rowOff>114300</xdr:rowOff>
    </xdr:from>
    <xdr:to>
      <xdr:col>4</xdr:col>
      <xdr:colOff>209550</xdr:colOff>
      <xdr:row>190</xdr:row>
      <xdr:rowOff>200025</xdr:rowOff>
    </xdr:to>
    <xdr:sp macro="" textlink="">
      <xdr:nvSpPr>
        <xdr:cNvPr id="15" name="テキスト 40">
          <a:extLst>
            <a:ext uri="{FF2B5EF4-FFF2-40B4-BE49-F238E27FC236}">
              <a16:creationId xmlns="" xmlns:a16="http://schemas.microsoft.com/office/drawing/2014/main" id="{00000000-0008-0000-0500-00000F000000}"/>
            </a:ext>
          </a:extLst>
        </xdr:cNvPr>
        <xdr:cNvSpPr txBox="1">
          <a:spLocks noChangeArrowheads="1"/>
        </xdr:cNvSpPr>
      </xdr:nvSpPr>
      <xdr:spPr bwMode="auto">
        <a:xfrm>
          <a:off x="504825" y="284511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10</xdr:col>
      <xdr:colOff>323851</xdr:colOff>
      <xdr:row>0</xdr:row>
      <xdr:rowOff>104775</xdr:rowOff>
    </xdr:from>
    <xdr:to>
      <xdr:col>22</xdr:col>
      <xdr:colOff>590551</xdr:colOff>
      <xdr:row>2</xdr:row>
      <xdr:rowOff>0</xdr:rowOff>
    </xdr:to>
    <xdr:sp macro="" textlink="">
      <xdr:nvSpPr>
        <xdr:cNvPr id="16" name="Text Box 53">
          <a:extLst>
            <a:ext uri="{FF2B5EF4-FFF2-40B4-BE49-F238E27FC236}">
              <a16:creationId xmlns="" xmlns:a16="http://schemas.microsoft.com/office/drawing/2014/main" id="{00000000-0008-0000-0500-000010000000}"/>
            </a:ext>
          </a:extLst>
        </xdr:cNvPr>
        <xdr:cNvSpPr txBox="1">
          <a:spLocks noChangeArrowheads="1"/>
        </xdr:cNvSpPr>
      </xdr:nvSpPr>
      <xdr:spPr bwMode="auto">
        <a:xfrm>
          <a:off x="4324351" y="10477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342900</xdr:colOff>
      <xdr:row>48</xdr:row>
      <xdr:rowOff>104775</xdr:rowOff>
    </xdr:from>
    <xdr:to>
      <xdr:col>22</xdr:col>
      <xdr:colOff>609600</xdr:colOff>
      <xdr:row>50</xdr:row>
      <xdr:rowOff>0</xdr:rowOff>
    </xdr:to>
    <xdr:sp macro="" textlink="">
      <xdr:nvSpPr>
        <xdr:cNvPr id="17" name="Text Box 53">
          <a:extLst>
            <a:ext uri="{FF2B5EF4-FFF2-40B4-BE49-F238E27FC236}">
              <a16:creationId xmlns="" xmlns:a16="http://schemas.microsoft.com/office/drawing/2014/main" id="{00000000-0008-0000-0500-000011000000}"/>
            </a:ext>
          </a:extLst>
        </xdr:cNvPr>
        <xdr:cNvSpPr txBox="1">
          <a:spLocks noChangeArrowheads="1"/>
        </xdr:cNvSpPr>
      </xdr:nvSpPr>
      <xdr:spPr bwMode="auto">
        <a:xfrm>
          <a:off x="4343400" y="740092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285750</xdr:colOff>
      <xdr:row>96</xdr:row>
      <xdr:rowOff>104775</xdr:rowOff>
    </xdr:from>
    <xdr:to>
      <xdr:col>22</xdr:col>
      <xdr:colOff>552450</xdr:colOff>
      <xdr:row>98</xdr:row>
      <xdr:rowOff>0</xdr:rowOff>
    </xdr:to>
    <xdr:sp macro="" textlink="">
      <xdr:nvSpPr>
        <xdr:cNvPr id="18" name="Text Box 53">
          <a:extLst>
            <a:ext uri="{FF2B5EF4-FFF2-40B4-BE49-F238E27FC236}">
              <a16:creationId xmlns="" xmlns:a16="http://schemas.microsoft.com/office/drawing/2014/main" id="{00000000-0008-0000-0500-000012000000}"/>
            </a:ext>
          </a:extLst>
        </xdr:cNvPr>
        <xdr:cNvSpPr txBox="1">
          <a:spLocks noChangeArrowheads="1"/>
        </xdr:cNvSpPr>
      </xdr:nvSpPr>
      <xdr:spPr bwMode="auto">
        <a:xfrm>
          <a:off x="4286250" y="1469707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21" name="Line 23"/>
        <xdr:cNvSpPr>
          <a:spLocks noChangeShapeType="1"/>
        </xdr:cNvSpPr>
      </xdr:nvSpPr>
      <xdr:spPr bwMode="auto">
        <a:xfrm>
          <a:off x="9525" y="342900"/>
          <a:ext cx="962025" cy="209550"/>
        </a:xfrm>
        <a:prstGeom prst="line">
          <a:avLst/>
        </a:prstGeom>
        <a:noFill/>
        <a:ln w="9525">
          <a:solidFill>
            <a:srgbClr val="000000"/>
          </a:solidFill>
          <a:round/>
          <a:headEnd/>
          <a:tailEnd/>
        </a:ln>
      </xdr:spPr>
    </xdr:sp>
    <xdr:clientData/>
  </xdr:twoCellAnchor>
  <xdr:twoCellAnchor>
    <xdr:from>
      <xdr:col>1</xdr:col>
      <xdr:colOff>342900</xdr:colOff>
      <xdr:row>48</xdr:row>
      <xdr:rowOff>0</xdr:rowOff>
    </xdr:from>
    <xdr:to>
      <xdr:col>4</xdr:col>
      <xdr:colOff>104775</xdr:colOff>
      <xdr:row>48</xdr:row>
      <xdr:rowOff>0</xdr:rowOff>
    </xdr:to>
    <xdr:sp macro="" textlink="">
      <xdr:nvSpPr>
        <xdr:cNvPr id="23" name="テキスト 26"/>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4" name="テキスト 28"/>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5" name="テキスト 30"/>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6" name="テキスト 32"/>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27" name="Line 33"/>
        <xdr:cNvSpPr>
          <a:spLocks noChangeShapeType="1"/>
        </xdr:cNvSpPr>
      </xdr:nvSpPr>
      <xdr:spPr bwMode="auto">
        <a:xfrm>
          <a:off x="9525" y="7753350"/>
          <a:ext cx="962025" cy="209550"/>
        </a:xfrm>
        <a:prstGeom prst="line">
          <a:avLst/>
        </a:prstGeom>
        <a:noFill/>
        <a:ln w="9525">
          <a:solidFill>
            <a:srgbClr val="000000"/>
          </a:solidFill>
          <a:round/>
          <a:headEnd/>
          <a:tailEnd/>
        </a:ln>
      </xdr:spPr>
    </xdr:sp>
    <xdr:clientData/>
  </xdr:twoCellAnchor>
  <xdr:twoCellAnchor>
    <xdr:from>
      <xdr:col>0</xdr:col>
      <xdr:colOff>9525</xdr:colOff>
      <xdr:row>98</xdr:row>
      <xdr:rowOff>0</xdr:rowOff>
    </xdr:from>
    <xdr:to>
      <xdr:col>4</xdr:col>
      <xdr:colOff>0</xdr:colOff>
      <xdr:row>98</xdr:row>
      <xdr:rowOff>276225</xdr:rowOff>
    </xdr:to>
    <xdr:sp macro="" textlink="">
      <xdr:nvSpPr>
        <xdr:cNvPr id="29" name="Line 35"/>
        <xdr:cNvSpPr>
          <a:spLocks noChangeShapeType="1"/>
        </xdr:cNvSpPr>
      </xdr:nvSpPr>
      <xdr:spPr bwMode="auto">
        <a:xfrm>
          <a:off x="9525" y="15163800"/>
          <a:ext cx="962025" cy="209550"/>
        </a:xfrm>
        <a:prstGeom prst="line">
          <a:avLst/>
        </a:prstGeom>
        <a:noFill/>
        <a:ln w="9525">
          <a:solidFill>
            <a:srgbClr val="000000"/>
          </a:solidFill>
          <a:round/>
          <a:headEnd/>
          <a:tailEnd/>
        </a:ln>
      </xdr:spPr>
    </xdr:sp>
    <xdr:clientData/>
  </xdr:twoCellAnchor>
  <xdr:twoCellAnchor>
    <xdr:from>
      <xdr:col>0</xdr:col>
      <xdr:colOff>9525</xdr:colOff>
      <xdr:row>152</xdr:row>
      <xdr:rowOff>0</xdr:rowOff>
    </xdr:from>
    <xdr:to>
      <xdr:col>4</xdr:col>
      <xdr:colOff>0</xdr:colOff>
      <xdr:row>152</xdr:row>
      <xdr:rowOff>276225</xdr:rowOff>
    </xdr:to>
    <xdr:sp macro="" textlink="">
      <xdr:nvSpPr>
        <xdr:cNvPr id="31" name="Line 37"/>
        <xdr:cNvSpPr>
          <a:spLocks noChangeShapeType="1"/>
        </xdr:cNvSpPr>
      </xdr:nvSpPr>
      <xdr:spPr bwMode="auto">
        <a:xfrm>
          <a:off x="9525" y="21812250"/>
          <a:ext cx="962025" cy="209550"/>
        </a:xfrm>
        <a:prstGeom prst="line">
          <a:avLst/>
        </a:prstGeom>
        <a:noFill/>
        <a:ln w="9525">
          <a:solidFill>
            <a:srgbClr val="000000"/>
          </a:solidFill>
          <a:round/>
          <a:headEnd/>
          <a:tailEnd/>
        </a:ln>
      </xdr:spPr>
    </xdr:sp>
    <xdr:clientData/>
  </xdr:twoCellAnchor>
  <xdr:twoCellAnchor>
    <xdr:from>
      <xdr:col>1</xdr:col>
      <xdr:colOff>466725</xdr:colOff>
      <xdr:row>151</xdr:row>
      <xdr:rowOff>114300</xdr:rowOff>
    </xdr:from>
    <xdr:to>
      <xdr:col>4</xdr:col>
      <xdr:colOff>228600</xdr:colOff>
      <xdr:row>152</xdr:row>
      <xdr:rowOff>200025</xdr:rowOff>
    </xdr:to>
    <xdr:sp macro="" textlink="">
      <xdr:nvSpPr>
        <xdr:cNvPr id="32" name="テキスト 38"/>
        <xdr:cNvSpPr txBox="1">
          <a:spLocks noChangeArrowheads="1"/>
        </xdr:cNvSpPr>
      </xdr:nvSpPr>
      <xdr:spPr bwMode="auto">
        <a:xfrm>
          <a:off x="523875" y="21764625"/>
          <a:ext cx="676275" cy="24765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190</xdr:row>
      <xdr:rowOff>0</xdr:rowOff>
    </xdr:from>
    <xdr:to>
      <xdr:col>4</xdr:col>
      <xdr:colOff>0</xdr:colOff>
      <xdr:row>190</xdr:row>
      <xdr:rowOff>276225</xdr:rowOff>
    </xdr:to>
    <xdr:sp macro="" textlink="">
      <xdr:nvSpPr>
        <xdr:cNvPr id="33" name="Line 39"/>
        <xdr:cNvSpPr>
          <a:spLocks noChangeShapeType="1"/>
        </xdr:cNvSpPr>
      </xdr:nvSpPr>
      <xdr:spPr bwMode="auto">
        <a:xfrm>
          <a:off x="9525" y="29222700"/>
          <a:ext cx="962025" cy="209550"/>
        </a:xfrm>
        <a:prstGeom prst="line">
          <a:avLst/>
        </a:prstGeom>
        <a:noFill/>
        <a:ln w="9525">
          <a:solidFill>
            <a:srgbClr val="000000"/>
          </a:solidFill>
          <a:round/>
          <a:headEnd/>
          <a:tailEnd/>
        </a:ln>
      </xdr:spPr>
    </xdr:sp>
    <xdr:clientData/>
  </xdr:twoCellAnchor>
  <xdr:twoCellAnchor>
    <xdr:from>
      <xdr:col>9</xdr:col>
      <xdr:colOff>0</xdr:colOff>
      <xdr:row>151</xdr:row>
      <xdr:rowOff>28575</xdr:rowOff>
    </xdr:from>
    <xdr:to>
      <xdr:col>23</xdr:col>
      <xdr:colOff>0</xdr:colOff>
      <xdr:row>152</xdr:row>
      <xdr:rowOff>0</xdr:rowOff>
    </xdr:to>
    <xdr:sp macro="" textlink="">
      <xdr:nvSpPr>
        <xdr:cNvPr id="37" name="Text Box 53"/>
        <xdr:cNvSpPr txBox="1">
          <a:spLocks noChangeArrowheads="1"/>
        </xdr:cNvSpPr>
      </xdr:nvSpPr>
      <xdr:spPr bwMode="auto">
        <a:xfrm>
          <a:off x="3495675" y="21678900"/>
          <a:ext cx="7439025"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9</xdr:col>
      <xdr:colOff>0</xdr:colOff>
      <xdr:row>189</xdr:row>
      <xdr:rowOff>38100</xdr:rowOff>
    </xdr:from>
    <xdr:to>
      <xdr:col>22</xdr:col>
      <xdr:colOff>609600</xdr:colOff>
      <xdr:row>190</xdr:row>
      <xdr:rowOff>9525</xdr:rowOff>
    </xdr:to>
    <xdr:sp macro="" textlink="">
      <xdr:nvSpPr>
        <xdr:cNvPr id="38" name="Text Box 53"/>
        <xdr:cNvSpPr txBox="1">
          <a:spLocks noChangeArrowheads="1"/>
        </xdr:cNvSpPr>
      </xdr:nvSpPr>
      <xdr:spPr bwMode="auto">
        <a:xfrm>
          <a:off x="3495675" y="29098875"/>
          <a:ext cx="742950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600-000002000000}"/>
            </a:ext>
          </a:extLst>
        </xdr:cNvPr>
        <xdr:cNvSpPr>
          <a:spLocks noChangeShapeType="1"/>
        </xdr:cNvSpPr>
      </xdr:nvSpPr>
      <xdr:spPr bwMode="auto">
        <a:xfrm>
          <a:off x="9525" y="276225"/>
          <a:ext cx="962025" cy="209550"/>
        </a:xfrm>
        <a:prstGeom prst="line">
          <a:avLst/>
        </a:prstGeom>
        <a:noFill/>
        <a:ln w="9525">
          <a:solidFill>
            <a:srgbClr val="000000"/>
          </a:solidFill>
          <a:round/>
          <a:headEnd/>
          <a:tailEnd/>
        </a:ln>
      </xdr:spPr>
    </xdr:sp>
    <xdr:clientData/>
  </xdr:twoCellAnchor>
  <xdr:twoCellAnchor>
    <xdr:from>
      <xdr:col>1</xdr:col>
      <xdr:colOff>457200</xdr:colOff>
      <xdr:row>1</xdr:row>
      <xdr:rowOff>114300</xdr:rowOff>
    </xdr:from>
    <xdr:to>
      <xdr:col>4</xdr:col>
      <xdr:colOff>219075</xdr:colOff>
      <xdr:row>2</xdr:row>
      <xdr:rowOff>200025</xdr:rowOff>
    </xdr:to>
    <xdr:sp macro="" textlink="">
      <xdr:nvSpPr>
        <xdr:cNvPr id="3" name="テキスト 24">
          <a:extLst>
            <a:ext uri="{FF2B5EF4-FFF2-40B4-BE49-F238E27FC236}">
              <a16:creationId xmlns="" xmlns:a16="http://schemas.microsoft.com/office/drawing/2014/main" id="{00000000-0008-0000-0600-000003000000}"/>
            </a:ext>
          </a:extLst>
        </xdr:cNvPr>
        <xdr:cNvSpPr txBox="1">
          <a:spLocks noChangeArrowheads="1"/>
        </xdr:cNvSpPr>
      </xdr:nvSpPr>
      <xdr:spPr bwMode="auto">
        <a:xfrm>
          <a:off x="514350" y="2952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600-000004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600-000005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600-000006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600-000007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600-000008000000}"/>
            </a:ext>
          </a:extLst>
        </xdr:cNvPr>
        <xdr:cNvSpPr>
          <a:spLocks noChangeShapeType="1"/>
        </xdr:cNvSpPr>
      </xdr:nvSpPr>
      <xdr:spPr bwMode="auto">
        <a:xfrm>
          <a:off x="9525" y="8048625"/>
          <a:ext cx="962025" cy="209550"/>
        </a:xfrm>
        <a:prstGeom prst="line">
          <a:avLst/>
        </a:prstGeom>
        <a:noFill/>
        <a:ln w="9525">
          <a:solidFill>
            <a:srgbClr val="000000"/>
          </a:solidFill>
          <a:round/>
          <a:headEnd/>
          <a:tailEnd/>
        </a:ln>
      </xdr:spPr>
    </xdr:sp>
    <xdr:clientData/>
  </xdr:twoCellAnchor>
  <xdr:twoCellAnchor>
    <xdr:from>
      <xdr:col>1</xdr:col>
      <xdr:colOff>457200</xdr:colOff>
      <xdr:row>49</xdr:row>
      <xdr:rowOff>104775</xdr:rowOff>
    </xdr:from>
    <xdr:to>
      <xdr:col>4</xdr:col>
      <xdr:colOff>219075</xdr:colOff>
      <xdr:row>50</xdr:row>
      <xdr:rowOff>190500</xdr:rowOff>
    </xdr:to>
    <xdr:sp macro="" textlink="">
      <xdr:nvSpPr>
        <xdr:cNvPr id="9" name="テキスト 34">
          <a:extLst>
            <a:ext uri="{FF2B5EF4-FFF2-40B4-BE49-F238E27FC236}">
              <a16:creationId xmlns="" xmlns:a16="http://schemas.microsoft.com/office/drawing/2014/main" id="{00000000-0008-0000-0600-000009000000}"/>
            </a:ext>
          </a:extLst>
        </xdr:cNvPr>
        <xdr:cNvSpPr txBox="1">
          <a:spLocks noChangeArrowheads="1"/>
        </xdr:cNvSpPr>
      </xdr:nvSpPr>
      <xdr:spPr bwMode="auto">
        <a:xfrm>
          <a:off x="514350" y="81343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600-00000A000000}"/>
            </a:ext>
          </a:extLst>
        </xdr:cNvPr>
        <xdr:cNvSpPr>
          <a:spLocks noChangeShapeType="1"/>
        </xdr:cNvSpPr>
      </xdr:nvSpPr>
      <xdr:spPr bwMode="auto">
        <a:xfrm>
          <a:off x="9525" y="15821025"/>
          <a:ext cx="962025" cy="209550"/>
        </a:xfrm>
        <a:prstGeom prst="line">
          <a:avLst/>
        </a:prstGeom>
        <a:noFill/>
        <a:ln w="9525">
          <a:solidFill>
            <a:srgbClr val="000000"/>
          </a:solidFill>
          <a:round/>
          <a:headEnd/>
          <a:tailEnd/>
        </a:ln>
      </xdr:spPr>
    </xdr:sp>
    <xdr:clientData/>
  </xdr:twoCellAnchor>
  <xdr:twoCellAnchor>
    <xdr:from>
      <xdr:col>1</xdr:col>
      <xdr:colOff>457200</xdr:colOff>
      <xdr:row>97</xdr:row>
      <xdr:rowOff>104775</xdr:rowOff>
    </xdr:from>
    <xdr:to>
      <xdr:col>4</xdr:col>
      <xdr:colOff>219075</xdr:colOff>
      <xdr:row>98</xdr:row>
      <xdr:rowOff>190500</xdr:rowOff>
    </xdr:to>
    <xdr:sp macro="" textlink="">
      <xdr:nvSpPr>
        <xdr:cNvPr id="11" name="テキスト 36">
          <a:extLst>
            <a:ext uri="{FF2B5EF4-FFF2-40B4-BE49-F238E27FC236}">
              <a16:creationId xmlns="" xmlns:a16="http://schemas.microsoft.com/office/drawing/2014/main" id="{00000000-0008-0000-0600-00000B000000}"/>
            </a:ext>
          </a:extLst>
        </xdr:cNvPr>
        <xdr:cNvSpPr txBox="1">
          <a:spLocks noChangeArrowheads="1"/>
        </xdr:cNvSpPr>
      </xdr:nvSpPr>
      <xdr:spPr bwMode="auto">
        <a:xfrm>
          <a:off x="514350" y="159829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186</xdr:row>
      <xdr:rowOff>0</xdr:rowOff>
    </xdr:from>
    <xdr:to>
      <xdr:col>4</xdr:col>
      <xdr:colOff>0</xdr:colOff>
      <xdr:row>186</xdr:row>
      <xdr:rowOff>276225</xdr:rowOff>
    </xdr:to>
    <xdr:sp macro="" textlink="">
      <xdr:nvSpPr>
        <xdr:cNvPr id="14" name="Line 39">
          <a:extLst>
            <a:ext uri="{FF2B5EF4-FFF2-40B4-BE49-F238E27FC236}">
              <a16:creationId xmlns="" xmlns:a16="http://schemas.microsoft.com/office/drawing/2014/main" id="{00000000-0008-0000-0600-00000E000000}"/>
            </a:ext>
          </a:extLst>
        </xdr:cNvPr>
        <xdr:cNvSpPr>
          <a:spLocks noChangeShapeType="1"/>
        </xdr:cNvSpPr>
      </xdr:nvSpPr>
      <xdr:spPr bwMode="auto">
        <a:xfrm>
          <a:off x="9525" y="31365825"/>
          <a:ext cx="962025" cy="209550"/>
        </a:xfrm>
        <a:prstGeom prst="line">
          <a:avLst/>
        </a:prstGeom>
        <a:noFill/>
        <a:ln w="9525">
          <a:solidFill>
            <a:srgbClr val="000000"/>
          </a:solidFill>
          <a:round/>
          <a:headEnd/>
          <a:tailEnd/>
        </a:ln>
      </xdr:spPr>
    </xdr:sp>
    <xdr:clientData/>
  </xdr:twoCellAnchor>
  <xdr:twoCellAnchor>
    <xdr:from>
      <xdr:col>1</xdr:col>
      <xdr:colOff>457200</xdr:colOff>
      <xdr:row>185</xdr:row>
      <xdr:rowOff>114300</xdr:rowOff>
    </xdr:from>
    <xdr:to>
      <xdr:col>4</xdr:col>
      <xdr:colOff>219075</xdr:colOff>
      <xdr:row>186</xdr:row>
      <xdr:rowOff>200025</xdr:rowOff>
    </xdr:to>
    <xdr:sp macro="" textlink="">
      <xdr:nvSpPr>
        <xdr:cNvPr id="15" name="テキスト 40">
          <a:extLst>
            <a:ext uri="{FF2B5EF4-FFF2-40B4-BE49-F238E27FC236}">
              <a16:creationId xmlns="" xmlns:a16="http://schemas.microsoft.com/office/drawing/2014/main" id="{00000000-0008-0000-0600-00000F000000}"/>
            </a:ext>
          </a:extLst>
        </xdr:cNvPr>
        <xdr:cNvSpPr txBox="1">
          <a:spLocks noChangeArrowheads="1"/>
        </xdr:cNvSpPr>
      </xdr:nvSpPr>
      <xdr:spPr bwMode="auto">
        <a:xfrm>
          <a:off x="514350" y="3007042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10</xdr:col>
      <xdr:colOff>1</xdr:colOff>
      <xdr:row>1</xdr:row>
      <xdr:rowOff>38101</xdr:rowOff>
    </xdr:from>
    <xdr:to>
      <xdr:col>22</xdr:col>
      <xdr:colOff>638176</xdr:colOff>
      <xdr:row>2</xdr:row>
      <xdr:rowOff>1</xdr:rowOff>
    </xdr:to>
    <xdr:sp macro="" textlink="">
      <xdr:nvSpPr>
        <xdr:cNvPr id="16" name="Text Box 53">
          <a:extLst>
            <a:ext uri="{FF2B5EF4-FFF2-40B4-BE49-F238E27FC236}">
              <a16:creationId xmlns="" xmlns:a16="http://schemas.microsoft.com/office/drawing/2014/main" id="{00000000-0008-0000-0600-000010000000}"/>
            </a:ext>
          </a:extLst>
        </xdr:cNvPr>
        <xdr:cNvSpPr txBox="1">
          <a:spLocks noChangeArrowheads="1"/>
        </xdr:cNvSpPr>
      </xdr:nvSpPr>
      <xdr:spPr bwMode="auto">
        <a:xfrm>
          <a:off x="4572001" y="219076"/>
          <a:ext cx="603885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歳以上」には、後期高齢者医療被保険者のデータは含まれません。「合計」に、年齢不明のデータが含まれるため、各年齢の合計と一致しないものがあります。</a:t>
          </a:r>
        </a:p>
      </xdr:txBody>
    </xdr:sp>
    <xdr:clientData/>
  </xdr:twoCellAnchor>
  <xdr:twoCellAnchor>
    <xdr:from>
      <xdr:col>10</xdr:col>
      <xdr:colOff>1</xdr:colOff>
      <xdr:row>49</xdr:row>
      <xdr:rowOff>38100</xdr:rowOff>
    </xdr:from>
    <xdr:to>
      <xdr:col>22</xdr:col>
      <xdr:colOff>638176</xdr:colOff>
      <xdr:row>50</xdr:row>
      <xdr:rowOff>0</xdr:rowOff>
    </xdr:to>
    <xdr:sp macro="" textlink="">
      <xdr:nvSpPr>
        <xdr:cNvPr id="17" name="Text Box 53">
          <a:extLst>
            <a:ext uri="{FF2B5EF4-FFF2-40B4-BE49-F238E27FC236}">
              <a16:creationId xmlns="" xmlns:a16="http://schemas.microsoft.com/office/drawing/2014/main" id="{00000000-0008-0000-0600-000011000000}"/>
            </a:ext>
          </a:extLst>
        </xdr:cNvPr>
        <xdr:cNvSpPr txBox="1">
          <a:spLocks noChangeArrowheads="1"/>
        </xdr:cNvSpPr>
      </xdr:nvSpPr>
      <xdr:spPr bwMode="auto">
        <a:xfrm>
          <a:off x="4572001" y="8067675"/>
          <a:ext cx="603885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9525</xdr:colOff>
      <xdr:row>97</xdr:row>
      <xdr:rowOff>57150</xdr:rowOff>
    </xdr:from>
    <xdr:to>
      <xdr:col>22</xdr:col>
      <xdr:colOff>638175</xdr:colOff>
      <xdr:row>98</xdr:row>
      <xdr:rowOff>0</xdr:rowOff>
    </xdr:to>
    <xdr:sp macro="" textlink="">
      <xdr:nvSpPr>
        <xdr:cNvPr id="18" name="Text Box 53">
          <a:extLst>
            <a:ext uri="{FF2B5EF4-FFF2-40B4-BE49-F238E27FC236}">
              <a16:creationId xmlns="" xmlns:a16="http://schemas.microsoft.com/office/drawing/2014/main" id="{00000000-0008-0000-0600-000012000000}"/>
            </a:ext>
          </a:extLst>
        </xdr:cNvPr>
        <xdr:cNvSpPr txBox="1">
          <a:spLocks noChangeArrowheads="1"/>
        </xdr:cNvSpPr>
      </xdr:nvSpPr>
      <xdr:spPr bwMode="auto">
        <a:xfrm>
          <a:off x="4581525" y="15935325"/>
          <a:ext cx="6029325" cy="11430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1</xdr:colOff>
      <xdr:row>185</xdr:row>
      <xdr:rowOff>47625</xdr:rowOff>
    </xdr:from>
    <xdr:to>
      <xdr:col>22</xdr:col>
      <xdr:colOff>638176</xdr:colOff>
      <xdr:row>186</xdr:row>
      <xdr:rowOff>0</xdr:rowOff>
    </xdr:to>
    <xdr:sp macro="" textlink="">
      <xdr:nvSpPr>
        <xdr:cNvPr id="20" name="Text Box 53">
          <a:extLst>
            <a:ext uri="{FF2B5EF4-FFF2-40B4-BE49-F238E27FC236}">
              <a16:creationId xmlns="" xmlns:a16="http://schemas.microsoft.com/office/drawing/2014/main" id="{00000000-0008-0000-0600-000014000000}"/>
            </a:ext>
          </a:extLst>
        </xdr:cNvPr>
        <xdr:cNvSpPr txBox="1">
          <a:spLocks noChangeArrowheads="1"/>
        </xdr:cNvSpPr>
      </xdr:nvSpPr>
      <xdr:spPr bwMode="auto">
        <a:xfrm>
          <a:off x="4572001" y="30003750"/>
          <a:ext cx="60388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21" name="Line 23"/>
        <xdr:cNvSpPr>
          <a:spLocks noChangeShapeType="1"/>
        </xdr:cNvSpPr>
      </xdr:nvSpPr>
      <xdr:spPr bwMode="auto">
        <a:xfrm>
          <a:off x="9525" y="342900"/>
          <a:ext cx="962025" cy="209550"/>
        </a:xfrm>
        <a:prstGeom prst="line">
          <a:avLst/>
        </a:prstGeom>
        <a:noFill/>
        <a:ln w="9525">
          <a:solidFill>
            <a:srgbClr val="000000"/>
          </a:solidFill>
          <a:round/>
          <a:headEnd/>
          <a:tailEnd/>
        </a:ln>
      </xdr:spPr>
    </xdr:sp>
    <xdr:clientData/>
  </xdr:twoCellAnchor>
  <xdr:twoCellAnchor>
    <xdr:from>
      <xdr:col>1</xdr:col>
      <xdr:colOff>342900</xdr:colOff>
      <xdr:row>48</xdr:row>
      <xdr:rowOff>0</xdr:rowOff>
    </xdr:from>
    <xdr:to>
      <xdr:col>4</xdr:col>
      <xdr:colOff>104775</xdr:colOff>
      <xdr:row>48</xdr:row>
      <xdr:rowOff>0</xdr:rowOff>
    </xdr:to>
    <xdr:sp macro="" textlink="">
      <xdr:nvSpPr>
        <xdr:cNvPr id="23" name="テキスト 26"/>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4" name="テキスト 28"/>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5" name="テキスト 30"/>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6" name="テキスト 32"/>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27" name="Line 33"/>
        <xdr:cNvSpPr>
          <a:spLocks noChangeShapeType="1"/>
        </xdr:cNvSpPr>
      </xdr:nvSpPr>
      <xdr:spPr bwMode="auto">
        <a:xfrm>
          <a:off x="9525" y="8181975"/>
          <a:ext cx="962025" cy="209550"/>
        </a:xfrm>
        <a:prstGeom prst="line">
          <a:avLst/>
        </a:prstGeom>
        <a:noFill/>
        <a:ln w="9525">
          <a:solidFill>
            <a:srgbClr val="000000"/>
          </a:solidFill>
          <a:round/>
          <a:headEnd/>
          <a:tailEnd/>
        </a:ln>
      </xdr:spPr>
    </xdr:sp>
    <xdr:clientData/>
  </xdr:twoCellAnchor>
  <xdr:twoCellAnchor>
    <xdr:from>
      <xdr:col>1</xdr:col>
      <xdr:colOff>457200</xdr:colOff>
      <xdr:row>49</xdr:row>
      <xdr:rowOff>104775</xdr:rowOff>
    </xdr:from>
    <xdr:to>
      <xdr:col>4</xdr:col>
      <xdr:colOff>219075</xdr:colOff>
      <xdr:row>50</xdr:row>
      <xdr:rowOff>190500</xdr:rowOff>
    </xdr:to>
    <xdr:sp macro="" textlink="">
      <xdr:nvSpPr>
        <xdr:cNvPr id="28" name="テキスト 34"/>
        <xdr:cNvSpPr txBox="1">
          <a:spLocks noChangeArrowheads="1"/>
        </xdr:cNvSpPr>
      </xdr:nvSpPr>
      <xdr:spPr bwMode="auto">
        <a:xfrm>
          <a:off x="514350" y="8124825"/>
          <a:ext cx="676275" cy="24765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29" name="Line 35"/>
        <xdr:cNvSpPr>
          <a:spLocks noChangeShapeType="1"/>
        </xdr:cNvSpPr>
      </xdr:nvSpPr>
      <xdr:spPr bwMode="auto">
        <a:xfrm>
          <a:off x="9525" y="16021050"/>
          <a:ext cx="962025" cy="209550"/>
        </a:xfrm>
        <a:prstGeom prst="line">
          <a:avLst/>
        </a:prstGeom>
        <a:noFill/>
        <a:ln w="9525">
          <a:solidFill>
            <a:srgbClr val="000000"/>
          </a:solidFill>
          <a:round/>
          <a:headEnd/>
          <a:tailEnd/>
        </a:ln>
      </xdr:spPr>
    </xdr:sp>
    <xdr:clientData/>
  </xdr:twoCellAnchor>
  <xdr:twoCellAnchor>
    <xdr:from>
      <xdr:col>0</xdr:col>
      <xdr:colOff>9525</xdr:colOff>
      <xdr:row>148</xdr:row>
      <xdr:rowOff>0</xdr:rowOff>
    </xdr:from>
    <xdr:to>
      <xdr:col>4</xdr:col>
      <xdr:colOff>0</xdr:colOff>
      <xdr:row>148</xdr:row>
      <xdr:rowOff>276225</xdr:rowOff>
    </xdr:to>
    <xdr:sp macro="" textlink="">
      <xdr:nvSpPr>
        <xdr:cNvPr id="31" name="Line 37"/>
        <xdr:cNvSpPr>
          <a:spLocks noChangeShapeType="1"/>
        </xdr:cNvSpPr>
      </xdr:nvSpPr>
      <xdr:spPr bwMode="auto">
        <a:xfrm>
          <a:off x="9525" y="23050500"/>
          <a:ext cx="962025" cy="209550"/>
        </a:xfrm>
        <a:prstGeom prst="line">
          <a:avLst/>
        </a:prstGeom>
        <a:noFill/>
        <a:ln w="9525">
          <a:solidFill>
            <a:srgbClr val="000000"/>
          </a:solidFill>
          <a:round/>
          <a:headEnd/>
          <a:tailEnd/>
        </a:ln>
      </xdr:spPr>
    </xdr:sp>
    <xdr:clientData/>
  </xdr:twoCellAnchor>
  <xdr:twoCellAnchor>
    <xdr:from>
      <xdr:col>1</xdr:col>
      <xdr:colOff>457200</xdr:colOff>
      <xdr:row>147</xdr:row>
      <xdr:rowOff>104775</xdr:rowOff>
    </xdr:from>
    <xdr:to>
      <xdr:col>4</xdr:col>
      <xdr:colOff>219075</xdr:colOff>
      <xdr:row>148</xdr:row>
      <xdr:rowOff>190500</xdr:rowOff>
    </xdr:to>
    <xdr:sp macro="" textlink="">
      <xdr:nvSpPr>
        <xdr:cNvPr id="32" name="テキスト 38"/>
        <xdr:cNvSpPr txBox="1">
          <a:spLocks noChangeArrowheads="1"/>
        </xdr:cNvSpPr>
      </xdr:nvSpPr>
      <xdr:spPr bwMode="auto">
        <a:xfrm>
          <a:off x="514350" y="22993350"/>
          <a:ext cx="676275" cy="24765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186</xdr:row>
      <xdr:rowOff>0</xdr:rowOff>
    </xdr:from>
    <xdr:to>
      <xdr:col>4</xdr:col>
      <xdr:colOff>0</xdr:colOff>
      <xdr:row>186</xdr:row>
      <xdr:rowOff>276225</xdr:rowOff>
    </xdr:to>
    <xdr:sp macro="" textlink="">
      <xdr:nvSpPr>
        <xdr:cNvPr id="33" name="Line 39"/>
        <xdr:cNvSpPr>
          <a:spLocks noChangeShapeType="1"/>
        </xdr:cNvSpPr>
      </xdr:nvSpPr>
      <xdr:spPr bwMode="auto">
        <a:xfrm>
          <a:off x="9525" y="30889575"/>
          <a:ext cx="962025" cy="209550"/>
        </a:xfrm>
        <a:prstGeom prst="line">
          <a:avLst/>
        </a:prstGeom>
        <a:noFill/>
        <a:ln w="9525">
          <a:solidFill>
            <a:srgbClr val="000000"/>
          </a:solidFill>
          <a:round/>
          <a:headEnd/>
          <a:tailEnd/>
        </a:ln>
      </xdr:spPr>
    </xdr:sp>
    <xdr:clientData/>
  </xdr:twoCellAnchor>
  <xdr:twoCellAnchor>
    <xdr:from>
      <xdr:col>10</xdr:col>
      <xdr:colOff>495300</xdr:colOff>
      <xdr:row>147</xdr:row>
      <xdr:rowOff>38100</xdr:rowOff>
    </xdr:from>
    <xdr:to>
      <xdr:col>23</xdr:col>
      <xdr:colOff>9525</xdr:colOff>
      <xdr:row>148</xdr:row>
      <xdr:rowOff>0</xdr:rowOff>
    </xdr:to>
    <xdr:sp macro="" textlink="">
      <xdr:nvSpPr>
        <xdr:cNvPr id="37" name="Text Box 53"/>
        <xdr:cNvSpPr txBox="1">
          <a:spLocks noChangeArrowheads="1"/>
        </xdr:cNvSpPr>
      </xdr:nvSpPr>
      <xdr:spPr bwMode="auto">
        <a:xfrm>
          <a:off x="4495800" y="22926675"/>
          <a:ext cx="68008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700-000002000000}"/>
            </a:ext>
          </a:extLst>
        </xdr:cNvPr>
        <xdr:cNvSpPr>
          <a:spLocks noChangeShapeType="1"/>
        </xdr:cNvSpPr>
      </xdr:nvSpPr>
      <xdr:spPr bwMode="auto">
        <a:xfrm>
          <a:off x="9525" y="228600"/>
          <a:ext cx="895350" cy="209550"/>
        </a:xfrm>
        <a:prstGeom prst="line">
          <a:avLst/>
        </a:prstGeom>
        <a:noFill/>
        <a:ln w="9525">
          <a:solidFill>
            <a:srgbClr val="000000"/>
          </a:solidFill>
          <a:round/>
          <a:headEnd/>
          <a:tailEnd/>
        </a:ln>
      </xdr:spPr>
    </xdr:sp>
    <xdr:clientData/>
  </xdr:twoCellAnchor>
  <xdr:twoCellAnchor>
    <xdr:from>
      <xdr:col>1</xdr:col>
      <xdr:colOff>438150</xdr:colOff>
      <xdr:row>1</xdr:row>
      <xdr:rowOff>114300</xdr:rowOff>
    </xdr:from>
    <xdr:to>
      <xdr:col>4</xdr:col>
      <xdr:colOff>200025</xdr:colOff>
      <xdr:row>2</xdr:row>
      <xdr:rowOff>200025</xdr:rowOff>
    </xdr:to>
    <xdr:sp macro="" textlink="">
      <xdr:nvSpPr>
        <xdr:cNvPr id="3" name="テキスト 24">
          <a:extLst>
            <a:ext uri="{FF2B5EF4-FFF2-40B4-BE49-F238E27FC236}">
              <a16:creationId xmlns="" xmlns:a16="http://schemas.microsoft.com/office/drawing/2014/main" id="{00000000-0008-0000-0700-000003000000}"/>
            </a:ext>
          </a:extLst>
        </xdr:cNvPr>
        <xdr:cNvSpPr txBox="1">
          <a:spLocks noChangeArrowheads="1"/>
        </xdr:cNvSpPr>
      </xdr:nvSpPr>
      <xdr:spPr bwMode="auto">
        <a:xfrm>
          <a:off x="495300" y="29527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700-000004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700-000005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700-000006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700-000007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700-000008000000}"/>
            </a:ext>
          </a:extLst>
        </xdr:cNvPr>
        <xdr:cNvSpPr>
          <a:spLocks noChangeShapeType="1"/>
        </xdr:cNvSpPr>
      </xdr:nvSpPr>
      <xdr:spPr bwMode="auto">
        <a:xfrm>
          <a:off x="9525" y="9239250"/>
          <a:ext cx="895350" cy="209550"/>
        </a:xfrm>
        <a:prstGeom prst="line">
          <a:avLst/>
        </a:prstGeom>
        <a:noFill/>
        <a:ln w="9525">
          <a:solidFill>
            <a:srgbClr val="000000"/>
          </a:solidFill>
          <a:round/>
          <a:headEnd/>
          <a:tailEnd/>
        </a:ln>
      </xdr:spPr>
    </xdr:sp>
    <xdr:clientData/>
  </xdr:twoCellAnchor>
  <xdr:twoCellAnchor>
    <xdr:from>
      <xdr:col>1</xdr:col>
      <xdr:colOff>438150</xdr:colOff>
      <xdr:row>49</xdr:row>
      <xdr:rowOff>114300</xdr:rowOff>
    </xdr:from>
    <xdr:to>
      <xdr:col>4</xdr:col>
      <xdr:colOff>200025</xdr:colOff>
      <xdr:row>50</xdr:row>
      <xdr:rowOff>200025</xdr:rowOff>
    </xdr:to>
    <xdr:sp macro="" textlink="">
      <xdr:nvSpPr>
        <xdr:cNvPr id="9" name="テキスト 34">
          <a:extLst>
            <a:ext uri="{FF2B5EF4-FFF2-40B4-BE49-F238E27FC236}">
              <a16:creationId xmlns="" xmlns:a16="http://schemas.microsoft.com/office/drawing/2014/main" id="{00000000-0008-0000-0700-000009000000}"/>
            </a:ext>
          </a:extLst>
        </xdr:cNvPr>
        <xdr:cNvSpPr txBox="1">
          <a:spLocks noChangeArrowheads="1"/>
        </xdr:cNvSpPr>
      </xdr:nvSpPr>
      <xdr:spPr bwMode="auto">
        <a:xfrm>
          <a:off x="495300" y="9429750"/>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700-00000A000000}"/>
            </a:ext>
          </a:extLst>
        </xdr:cNvPr>
        <xdr:cNvSpPr>
          <a:spLocks noChangeShapeType="1"/>
        </xdr:cNvSpPr>
      </xdr:nvSpPr>
      <xdr:spPr bwMode="auto">
        <a:xfrm>
          <a:off x="9525" y="18249900"/>
          <a:ext cx="895350" cy="209550"/>
        </a:xfrm>
        <a:prstGeom prst="line">
          <a:avLst/>
        </a:prstGeom>
        <a:noFill/>
        <a:ln w="9525">
          <a:solidFill>
            <a:srgbClr val="000000"/>
          </a:solidFill>
          <a:round/>
          <a:headEnd/>
          <a:tailEnd/>
        </a:ln>
      </xdr:spPr>
    </xdr:sp>
    <xdr:clientData/>
  </xdr:twoCellAnchor>
  <xdr:twoCellAnchor>
    <xdr:from>
      <xdr:col>1</xdr:col>
      <xdr:colOff>428625</xdr:colOff>
      <xdr:row>97</xdr:row>
      <xdr:rowOff>114300</xdr:rowOff>
    </xdr:from>
    <xdr:to>
      <xdr:col>4</xdr:col>
      <xdr:colOff>190500</xdr:colOff>
      <xdr:row>98</xdr:row>
      <xdr:rowOff>200025</xdr:rowOff>
    </xdr:to>
    <xdr:sp macro="" textlink="">
      <xdr:nvSpPr>
        <xdr:cNvPr id="11" name="テキスト 36">
          <a:extLst>
            <a:ext uri="{FF2B5EF4-FFF2-40B4-BE49-F238E27FC236}">
              <a16:creationId xmlns="" xmlns:a16="http://schemas.microsoft.com/office/drawing/2014/main" id="{00000000-0008-0000-0700-00000B000000}"/>
            </a:ext>
          </a:extLst>
        </xdr:cNvPr>
        <xdr:cNvSpPr txBox="1">
          <a:spLocks noChangeArrowheads="1"/>
        </xdr:cNvSpPr>
      </xdr:nvSpPr>
      <xdr:spPr bwMode="auto">
        <a:xfrm>
          <a:off x="485775" y="1856422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151</xdr:row>
      <xdr:rowOff>0</xdr:rowOff>
    </xdr:from>
    <xdr:to>
      <xdr:col>4</xdr:col>
      <xdr:colOff>0</xdr:colOff>
      <xdr:row>151</xdr:row>
      <xdr:rowOff>276225</xdr:rowOff>
    </xdr:to>
    <xdr:sp macro="" textlink="">
      <xdr:nvSpPr>
        <xdr:cNvPr id="12" name="Line 37">
          <a:extLst>
            <a:ext uri="{FF2B5EF4-FFF2-40B4-BE49-F238E27FC236}">
              <a16:creationId xmlns="" xmlns:a16="http://schemas.microsoft.com/office/drawing/2014/main" id="{00000000-0008-0000-0700-00000C000000}"/>
            </a:ext>
          </a:extLst>
        </xdr:cNvPr>
        <xdr:cNvSpPr>
          <a:spLocks noChangeShapeType="1"/>
        </xdr:cNvSpPr>
      </xdr:nvSpPr>
      <xdr:spPr bwMode="auto">
        <a:xfrm>
          <a:off x="9525" y="27260550"/>
          <a:ext cx="895350" cy="209550"/>
        </a:xfrm>
        <a:prstGeom prst="line">
          <a:avLst/>
        </a:prstGeom>
        <a:noFill/>
        <a:ln w="9525">
          <a:solidFill>
            <a:srgbClr val="000000"/>
          </a:solidFill>
          <a:round/>
          <a:headEnd/>
          <a:tailEnd/>
        </a:ln>
      </xdr:spPr>
    </xdr:sp>
    <xdr:clientData/>
  </xdr:twoCellAnchor>
  <xdr:twoCellAnchor>
    <xdr:from>
      <xdr:col>1</xdr:col>
      <xdr:colOff>438150</xdr:colOff>
      <xdr:row>150</xdr:row>
      <xdr:rowOff>104775</xdr:rowOff>
    </xdr:from>
    <xdr:to>
      <xdr:col>4</xdr:col>
      <xdr:colOff>200025</xdr:colOff>
      <xdr:row>151</xdr:row>
      <xdr:rowOff>190500</xdr:rowOff>
    </xdr:to>
    <xdr:sp macro="" textlink="">
      <xdr:nvSpPr>
        <xdr:cNvPr id="13" name="テキスト 38">
          <a:extLst>
            <a:ext uri="{FF2B5EF4-FFF2-40B4-BE49-F238E27FC236}">
              <a16:creationId xmlns="" xmlns:a16="http://schemas.microsoft.com/office/drawing/2014/main" id="{00000000-0008-0000-0700-00000D000000}"/>
            </a:ext>
          </a:extLst>
        </xdr:cNvPr>
        <xdr:cNvSpPr txBox="1">
          <a:spLocks noChangeArrowheads="1"/>
        </xdr:cNvSpPr>
      </xdr:nvSpPr>
      <xdr:spPr bwMode="auto">
        <a:xfrm>
          <a:off x="495300" y="2768917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194</xdr:row>
      <xdr:rowOff>0</xdr:rowOff>
    </xdr:from>
    <xdr:to>
      <xdr:col>4</xdr:col>
      <xdr:colOff>0</xdr:colOff>
      <xdr:row>194</xdr:row>
      <xdr:rowOff>276225</xdr:rowOff>
    </xdr:to>
    <xdr:sp macro="" textlink="">
      <xdr:nvSpPr>
        <xdr:cNvPr id="14" name="Line 39">
          <a:extLst>
            <a:ext uri="{FF2B5EF4-FFF2-40B4-BE49-F238E27FC236}">
              <a16:creationId xmlns="" xmlns:a16="http://schemas.microsoft.com/office/drawing/2014/main" id="{00000000-0008-0000-0700-00000E000000}"/>
            </a:ext>
          </a:extLst>
        </xdr:cNvPr>
        <xdr:cNvSpPr>
          <a:spLocks noChangeShapeType="1"/>
        </xdr:cNvSpPr>
      </xdr:nvSpPr>
      <xdr:spPr bwMode="auto">
        <a:xfrm>
          <a:off x="9525" y="36271200"/>
          <a:ext cx="895350" cy="209550"/>
        </a:xfrm>
        <a:prstGeom prst="line">
          <a:avLst/>
        </a:prstGeom>
        <a:noFill/>
        <a:ln w="9525">
          <a:solidFill>
            <a:srgbClr val="000000"/>
          </a:solidFill>
          <a:round/>
          <a:headEnd/>
          <a:tailEnd/>
        </a:ln>
      </xdr:spPr>
    </xdr:sp>
    <xdr:clientData/>
  </xdr:twoCellAnchor>
  <xdr:twoCellAnchor>
    <xdr:from>
      <xdr:col>1</xdr:col>
      <xdr:colOff>447675</xdr:colOff>
      <xdr:row>193</xdr:row>
      <xdr:rowOff>104775</xdr:rowOff>
    </xdr:from>
    <xdr:to>
      <xdr:col>4</xdr:col>
      <xdr:colOff>209550</xdr:colOff>
      <xdr:row>194</xdr:row>
      <xdr:rowOff>190500</xdr:rowOff>
    </xdr:to>
    <xdr:sp macro="" textlink="">
      <xdr:nvSpPr>
        <xdr:cNvPr id="15" name="テキスト 40">
          <a:extLst>
            <a:ext uri="{FF2B5EF4-FFF2-40B4-BE49-F238E27FC236}">
              <a16:creationId xmlns="" xmlns:a16="http://schemas.microsoft.com/office/drawing/2014/main" id="{00000000-0008-0000-0700-00000F000000}"/>
            </a:ext>
          </a:extLst>
        </xdr:cNvPr>
        <xdr:cNvSpPr txBox="1">
          <a:spLocks noChangeArrowheads="1"/>
        </xdr:cNvSpPr>
      </xdr:nvSpPr>
      <xdr:spPr bwMode="auto">
        <a:xfrm>
          <a:off x="504825" y="34918650"/>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12</xdr:col>
      <xdr:colOff>57150</xdr:colOff>
      <xdr:row>0</xdr:row>
      <xdr:rowOff>114300</xdr:rowOff>
    </xdr:from>
    <xdr:to>
      <xdr:col>22</xdr:col>
      <xdr:colOff>809625</xdr:colOff>
      <xdr:row>2</xdr:row>
      <xdr:rowOff>0</xdr:rowOff>
    </xdr:to>
    <xdr:sp macro="" textlink="">
      <xdr:nvSpPr>
        <xdr:cNvPr id="16" name="Text Box 53">
          <a:extLst>
            <a:ext uri="{FF2B5EF4-FFF2-40B4-BE49-F238E27FC236}">
              <a16:creationId xmlns="" xmlns:a16="http://schemas.microsoft.com/office/drawing/2014/main" id="{00000000-0008-0000-0700-000010000000}"/>
            </a:ext>
          </a:extLst>
        </xdr:cNvPr>
        <xdr:cNvSpPr txBox="1">
          <a:spLocks noChangeArrowheads="1"/>
        </xdr:cNvSpPr>
      </xdr:nvSpPr>
      <xdr:spPr bwMode="auto">
        <a:xfrm>
          <a:off x="7258050" y="114300"/>
          <a:ext cx="6219825" cy="2381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49</xdr:row>
      <xdr:rowOff>21167</xdr:rowOff>
    </xdr:from>
    <xdr:to>
      <xdr:col>22</xdr:col>
      <xdr:colOff>809625</xdr:colOff>
      <xdr:row>49</xdr:row>
      <xdr:rowOff>161925</xdr:rowOff>
    </xdr:to>
    <xdr:sp macro="" textlink="">
      <xdr:nvSpPr>
        <xdr:cNvPr id="17" name="Text Box 53">
          <a:extLst>
            <a:ext uri="{FF2B5EF4-FFF2-40B4-BE49-F238E27FC236}">
              <a16:creationId xmlns="" xmlns:a16="http://schemas.microsoft.com/office/drawing/2014/main" id="{00000000-0008-0000-0700-000011000000}"/>
            </a:ext>
          </a:extLst>
        </xdr:cNvPr>
        <xdr:cNvSpPr txBox="1">
          <a:spLocks noChangeArrowheads="1"/>
        </xdr:cNvSpPr>
      </xdr:nvSpPr>
      <xdr:spPr bwMode="auto">
        <a:xfrm>
          <a:off x="7274983" y="9334500"/>
          <a:ext cx="6234642" cy="140758"/>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76200</xdr:colOff>
      <xdr:row>96</xdr:row>
      <xdr:rowOff>133350</xdr:rowOff>
    </xdr:from>
    <xdr:to>
      <xdr:col>22</xdr:col>
      <xdr:colOff>809625</xdr:colOff>
      <xdr:row>98</xdr:row>
      <xdr:rowOff>9525</xdr:rowOff>
    </xdr:to>
    <xdr:sp macro="" textlink="">
      <xdr:nvSpPr>
        <xdr:cNvPr id="18" name="Text Box 53">
          <a:extLst>
            <a:ext uri="{FF2B5EF4-FFF2-40B4-BE49-F238E27FC236}">
              <a16:creationId xmlns="" xmlns:a16="http://schemas.microsoft.com/office/drawing/2014/main" id="{00000000-0008-0000-0700-000012000000}"/>
            </a:ext>
          </a:extLst>
        </xdr:cNvPr>
        <xdr:cNvSpPr txBox="1">
          <a:spLocks noChangeArrowheads="1"/>
        </xdr:cNvSpPr>
      </xdr:nvSpPr>
      <xdr:spPr bwMode="auto">
        <a:xfrm>
          <a:off x="7277100" y="18402300"/>
          <a:ext cx="6200775" cy="22860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150</xdr:row>
      <xdr:rowOff>31750</xdr:rowOff>
    </xdr:from>
    <xdr:to>
      <xdr:col>22</xdr:col>
      <xdr:colOff>809625</xdr:colOff>
      <xdr:row>151</xdr:row>
      <xdr:rowOff>0</xdr:rowOff>
    </xdr:to>
    <xdr:sp macro="" textlink="">
      <xdr:nvSpPr>
        <xdr:cNvPr id="19" name="Text Box 53">
          <a:extLst>
            <a:ext uri="{FF2B5EF4-FFF2-40B4-BE49-F238E27FC236}">
              <a16:creationId xmlns="" xmlns:a16="http://schemas.microsoft.com/office/drawing/2014/main" id="{00000000-0008-0000-0700-000013000000}"/>
            </a:ext>
          </a:extLst>
        </xdr:cNvPr>
        <xdr:cNvSpPr txBox="1">
          <a:spLocks noChangeArrowheads="1"/>
        </xdr:cNvSpPr>
      </xdr:nvSpPr>
      <xdr:spPr bwMode="auto">
        <a:xfrm>
          <a:off x="7274983" y="27611917"/>
          <a:ext cx="6234642" cy="137583"/>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85726</xdr:colOff>
      <xdr:row>192</xdr:row>
      <xdr:rowOff>169333</xdr:rowOff>
    </xdr:from>
    <xdr:to>
      <xdr:col>22</xdr:col>
      <xdr:colOff>809626</xdr:colOff>
      <xdr:row>193</xdr:row>
      <xdr:rowOff>161925</xdr:rowOff>
    </xdr:to>
    <xdr:sp macro="" textlink="">
      <xdr:nvSpPr>
        <xdr:cNvPr id="20" name="Text Box 53">
          <a:extLst>
            <a:ext uri="{FF2B5EF4-FFF2-40B4-BE49-F238E27FC236}">
              <a16:creationId xmlns="" xmlns:a16="http://schemas.microsoft.com/office/drawing/2014/main" id="{00000000-0008-0000-0700-000014000000}"/>
            </a:ext>
          </a:extLst>
        </xdr:cNvPr>
        <xdr:cNvSpPr txBox="1">
          <a:spLocks noChangeArrowheads="1"/>
        </xdr:cNvSpPr>
      </xdr:nvSpPr>
      <xdr:spPr bwMode="auto">
        <a:xfrm>
          <a:off x="7303559" y="34798000"/>
          <a:ext cx="6206067" cy="172508"/>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96</xdr:row>
      <xdr:rowOff>114300</xdr:rowOff>
    </xdr:from>
    <xdr:to>
      <xdr:col>22</xdr:col>
      <xdr:colOff>809625</xdr:colOff>
      <xdr:row>98</xdr:row>
      <xdr:rowOff>0</xdr:rowOff>
    </xdr:to>
    <xdr:sp macro="" textlink="">
      <xdr:nvSpPr>
        <xdr:cNvPr id="22" name="Text Box 53">
          <a:extLst>
            <a:ext uri="{FF2B5EF4-FFF2-40B4-BE49-F238E27FC236}">
              <a16:creationId xmlns="" xmlns:a16="http://schemas.microsoft.com/office/drawing/2014/main" id="{00000000-0008-0000-0700-000010000000}"/>
            </a:ext>
          </a:extLst>
        </xdr:cNvPr>
        <xdr:cNvSpPr txBox="1">
          <a:spLocks noChangeArrowheads="1"/>
        </xdr:cNvSpPr>
      </xdr:nvSpPr>
      <xdr:spPr bwMode="auto">
        <a:xfrm>
          <a:off x="7258050" y="114300"/>
          <a:ext cx="6219825" cy="2381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149</xdr:row>
      <xdr:rowOff>114300</xdr:rowOff>
    </xdr:from>
    <xdr:to>
      <xdr:col>22</xdr:col>
      <xdr:colOff>809625</xdr:colOff>
      <xdr:row>151</xdr:row>
      <xdr:rowOff>0</xdr:rowOff>
    </xdr:to>
    <xdr:sp macro="" textlink="">
      <xdr:nvSpPr>
        <xdr:cNvPr id="23" name="Text Box 53">
          <a:extLst>
            <a:ext uri="{FF2B5EF4-FFF2-40B4-BE49-F238E27FC236}">
              <a16:creationId xmlns="" xmlns:a16="http://schemas.microsoft.com/office/drawing/2014/main" id="{00000000-0008-0000-0700-000010000000}"/>
            </a:ext>
          </a:extLst>
        </xdr:cNvPr>
        <xdr:cNvSpPr txBox="1">
          <a:spLocks noChangeArrowheads="1"/>
        </xdr:cNvSpPr>
      </xdr:nvSpPr>
      <xdr:spPr bwMode="auto">
        <a:xfrm>
          <a:off x="7258050" y="114300"/>
          <a:ext cx="6219825" cy="2381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192</xdr:row>
      <xdr:rowOff>114300</xdr:rowOff>
    </xdr:from>
    <xdr:to>
      <xdr:col>22</xdr:col>
      <xdr:colOff>809625</xdr:colOff>
      <xdr:row>194</xdr:row>
      <xdr:rowOff>0</xdr:rowOff>
    </xdr:to>
    <xdr:sp macro="" textlink="">
      <xdr:nvSpPr>
        <xdr:cNvPr id="24" name="Text Box 53">
          <a:extLst>
            <a:ext uri="{FF2B5EF4-FFF2-40B4-BE49-F238E27FC236}">
              <a16:creationId xmlns="" xmlns:a16="http://schemas.microsoft.com/office/drawing/2014/main" id="{00000000-0008-0000-0700-000010000000}"/>
            </a:ext>
          </a:extLst>
        </xdr:cNvPr>
        <xdr:cNvSpPr txBox="1">
          <a:spLocks noChangeArrowheads="1"/>
        </xdr:cNvSpPr>
      </xdr:nvSpPr>
      <xdr:spPr bwMode="auto">
        <a:xfrm>
          <a:off x="7258050" y="114300"/>
          <a:ext cx="6219825" cy="2381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219075</xdr:colOff>
      <xdr:row>20</xdr:row>
      <xdr:rowOff>161925</xdr:rowOff>
    </xdr:from>
    <xdr:to>
      <xdr:col>9</xdr:col>
      <xdr:colOff>19050</xdr:colOff>
      <xdr:row>25</xdr:row>
      <xdr:rowOff>133350</xdr:rowOff>
    </xdr:to>
    <xdr:sp macro="" textlink="">
      <xdr:nvSpPr>
        <xdr:cNvPr id="162" name="AutoShape 116" descr="ピンク（木炭横長）">
          <a:extLst>
            <a:ext uri="{FF2B5EF4-FFF2-40B4-BE49-F238E27FC236}">
              <a16:creationId xmlns="" xmlns:a16="http://schemas.microsoft.com/office/drawing/2014/main" id="{00000000-0008-0000-0800-0000A2000000}"/>
            </a:ext>
          </a:extLst>
        </xdr:cNvPr>
        <xdr:cNvSpPr>
          <a:spLocks noChangeArrowheads="1"/>
        </xdr:cNvSpPr>
      </xdr:nvSpPr>
      <xdr:spPr bwMode="auto">
        <a:xfrm>
          <a:off x="2257425" y="3571875"/>
          <a:ext cx="1371600" cy="828675"/>
        </a:xfrm>
        <a:prstGeom prst="foldedCorner">
          <a:avLst>
            <a:gd name="adj" fmla="val 12500"/>
          </a:avLst>
        </a:pr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xdr:from>
      <xdr:col>6</xdr:col>
      <xdr:colOff>295275</xdr:colOff>
      <xdr:row>21</xdr:row>
      <xdr:rowOff>123825</xdr:rowOff>
    </xdr:from>
    <xdr:to>
      <xdr:col>7</xdr:col>
      <xdr:colOff>390525</xdr:colOff>
      <xdr:row>22</xdr:row>
      <xdr:rowOff>123825</xdr:rowOff>
    </xdr:to>
    <xdr:sp macro="" textlink="">
      <xdr:nvSpPr>
        <xdr:cNvPr id="163" name="Rectangle 119">
          <a:extLst>
            <a:ext uri="{FF2B5EF4-FFF2-40B4-BE49-F238E27FC236}">
              <a16:creationId xmlns="" xmlns:a16="http://schemas.microsoft.com/office/drawing/2014/main" id="{00000000-0008-0000-0800-0000A3000000}"/>
            </a:ext>
          </a:extLst>
        </xdr:cNvPr>
        <xdr:cNvSpPr>
          <a:spLocks noChangeArrowheads="1"/>
        </xdr:cNvSpPr>
      </xdr:nvSpPr>
      <xdr:spPr bwMode="auto">
        <a:xfrm>
          <a:off x="2333625" y="3705225"/>
          <a:ext cx="619125" cy="171450"/>
        </a:xfrm>
        <a:prstGeom prst="rect">
          <a:avLst/>
        </a:prstGeom>
        <a:solidFill>
          <a:srgbClr val="FFFF00"/>
        </a:solidFill>
        <a:ln w="9525">
          <a:solidFill>
            <a:srgbClr val="000000"/>
          </a:solidFill>
          <a:miter lim="800000"/>
          <a:headEnd/>
          <a:tailEnd/>
        </a:ln>
      </xdr:spPr>
    </xdr:sp>
    <xdr:clientData/>
  </xdr:twoCellAnchor>
  <xdr:twoCellAnchor>
    <xdr:from>
      <xdr:col>6</xdr:col>
      <xdr:colOff>295275</xdr:colOff>
      <xdr:row>23</xdr:row>
      <xdr:rowOff>142875</xdr:rowOff>
    </xdr:from>
    <xdr:to>
      <xdr:col>7</xdr:col>
      <xdr:colOff>390525</xdr:colOff>
      <xdr:row>24</xdr:row>
      <xdr:rowOff>142875</xdr:rowOff>
    </xdr:to>
    <xdr:sp macro="" textlink="">
      <xdr:nvSpPr>
        <xdr:cNvPr id="164" name="Rectangle 120">
          <a:extLst>
            <a:ext uri="{FF2B5EF4-FFF2-40B4-BE49-F238E27FC236}">
              <a16:creationId xmlns="" xmlns:a16="http://schemas.microsoft.com/office/drawing/2014/main" id="{00000000-0008-0000-0800-0000A4000000}"/>
            </a:ext>
          </a:extLst>
        </xdr:cNvPr>
        <xdr:cNvSpPr>
          <a:spLocks noChangeArrowheads="1"/>
        </xdr:cNvSpPr>
      </xdr:nvSpPr>
      <xdr:spPr bwMode="auto">
        <a:xfrm>
          <a:off x="2333625" y="4067175"/>
          <a:ext cx="619125" cy="171450"/>
        </a:xfrm>
        <a:prstGeom prst="rect">
          <a:avLst/>
        </a:prstGeom>
        <a:solidFill>
          <a:srgbClr val="3366FF"/>
        </a:solidFill>
        <a:ln w="9525">
          <a:solidFill>
            <a:srgbClr val="000000"/>
          </a:solidFill>
          <a:miter lim="800000"/>
          <a:headEnd/>
          <a:tailEnd/>
        </a:ln>
      </xdr:spPr>
    </xdr:sp>
    <xdr:clientData/>
  </xdr:twoCellAnchor>
  <xdr:twoCellAnchor>
    <xdr:from>
      <xdr:col>7</xdr:col>
      <xdr:colOff>447675</xdr:colOff>
      <xdr:row>21</xdr:row>
      <xdr:rowOff>66675</xdr:rowOff>
    </xdr:from>
    <xdr:to>
      <xdr:col>8</xdr:col>
      <xdr:colOff>447675</xdr:colOff>
      <xdr:row>22</xdr:row>
      <xdr:rowOff>47625</xdr:rowOff>
    </xdr:to>
    <xdr:sp macro="" textlink="">
      <xdr:nvSpPr>
        <xdr:cNvPr id="165" name="txt_Kyunen1">
          <a:extLst>
            <a:ext uri="{FF2B5EF4-FFF2-40B4-BE49-F238E27FC236}">
              <a16:creationId xmlns="" xmlns:a16="http://schemas.microsoft.com/office/drawing/2014/main" id="{00000000-0008-0000-0800-0000A5000000}"/>
            </a:ext>
          </a:extLst>
        </xdr:cNvPr>
        <xdr:cNvSpPr txBox="1">
          <a:spLocks noChangeArrowheads="1"/>
        </xdr:cNvSpPr>
      </xdr:nvSpPr>
      <xdr:spPr bwMode="auto">
        <a:xfrm>
          <a:off x="3009900" y="3648075"/>
          <a:ext cx="523875"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ja-JP" altLang="en-US" sz="1000" b="0" i="0" strike="noStrike">
              <a:solidFill>
                <a:srgbClr val="000000"/>
              </a:solidFill>
              <a:latin typeface="ＭＳ ゴシック"/>
              <a:ea typeface="ＭＳ ゴシック"/>
            </a:rPr>
            <a:t>平成</a:t>
          </a:r>
        </a:p>
      </xdr:txBody>
    </xdr:sp>
    <xdr:clientData/>
  </xdr:twoCellAnchor>
  <xdr:twoCellAnchor>
    <xdr:from>
      <xdr:col>7</xdr:col>
      <xdr:colOff>447675</xdr:colOff>
      <xdr:row>23</xdr:row>
      <xdr:rowOff>66675</xdr:rowOff>
    </xdr:from>
    <xdr:to>
      <xdr:col>8</xdr:col>
      <xdr:colOff>447675</xdr:colOff>
      <xdr:row>24</xdr:row>
      <xdr:rowOff>47625</xdr:rowOff>
    </xdr:to>
    <xdr:sp macro="" textlink="">
      <xdr:nvSpPr>
        <xdr:cNvPr id="166" name="Text Box 133">
          <a:extLst>
            <a:ext uri="{FF2B5EF4-FFF2-40B4-BE49-F238E27FC236}">
              <a16:creationId xmlns="" xmlns:a16="http://schemas.microsoft.com/office/drawing/2014/main" id="{00000000-0008-0000-0800-0000A6000000}"/>
            </a:ext>
          </a:extLst>
        </xdr:cNvPr>
        <xdr:cNvSpPr txBox="1">
          <a:spLocks noChangeArrowheads="1"/>
        </xdr:cNvSpPr>
      </xdr:nvSpPr>
      <xdr:spPr bwMode="auto">
        <a:xfrm>
          <a:off x="3009900" y="3990975"/>
          <a:ext cx="523875"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ja-JP" altLang="en-US" sz="1000" b="0" i="0" strike="noStrike">
              <a:solidFill>
                <a:srgbClr val="000000"/>
              </a:solidFill>
              <a:latin typeface="ＭＳ ゴシック"/>
              <a:ea typeface="ＭＳ ゴシック"/>
            </a:rPr>
            <a:t>令和</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168" name="Line 23">
          <a:extLst>
            <a:ext uri="{FF2B5EF4-FFF2-40B4-BE49-F238E27FC236}">
              <a16:creationId xmlns="" xmlns:a16="http://schemas.microsoft.com/office/drawing/2014/main" id="{00000000-0008-0000-0800-0000A8000000}"/>
            </a:ext>
          </a:extLst>
        </xdr:cNvPr>
        <xdr:cNvSpPr>
          <a:spLocks noChangeShapeType="1"/>
        </xdr:cNvSpPr>
      </xdr:nvSpPr>
      <xdr:spPr bwMode="auto">
        <a:xfrm>
          <a:off x="9525" y="219075"/>
          <a:ext cx="981075" cy="200025"/>
        </a:xfrm>
        <a:prstGeom prst="line">
          <a:avLst/>
        </a:prstGeom>
        <a:noFill/>
        <a:ln w="3175">
          <a:solidFill>
            <a:srgbClr val="000000"/>
          </a:solidFill>
          <a:round/>
          <a:headEnd/>
          <a:tailEnd/>
        </a:ln>
      </xdr:spPr>
    </xdr:sp>
    <xdr:clientData/>
  </xdr:twoCellAnchor>
  <xdr:twoCellAnchor>
    <xdr:from>
      <xdr:col>3</xdr:col>
      <xdr:colOff>67395</xdr:colOff>
      <xdr:row>2</xdr:row>
      <xdr:rowOff>10064</xdr:rowOff>
    </xdr:from>
    <xdr:to>
      <xdr:col>4</xdr:col>
      <xdr:colOff>400231</xdr:colOff>
      <xdr:row>2</xdr:row>
      <xdr:rowOff>197329</xdr:rowOff>
    </xdr:to>
    <xdr:sp macro="" textlink="">
      <xdr:nvSpPr>
        <xdr:cNvPr id="169" name="テキスト 24">
          <a:extLst>
            <a:ext uri="{FF2B5EF4-FFF2-40B4-BE49-F238E27FC236}">
              <a16:creationId xmlns="" xmlns:a16="http://schemas.microsoft.com/office/drawing/2014/main" id="{00000000-0008-0000-0800-0000A9000000}"/>
            </a:ext>
          </a:extLst>
        </xdr:cNvPr>
        <xdr:cNvSpPr txBox="1">
          <a:spLocks noChangeArrowheads="1"/>
        </xdr:cNvSpPr>
      </xdr:nvSpPr>
      <xdr:spPr bwMode="auto">
        <a:xfrm>
          <a:off x="795249" y="315583"/>
          <a:ext cx="916916" cy="18726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3</xdr:col>
      <xdr:colOff>9525</xdr:colOff>
      <xdr:row>7</xdr:row>
      <xdr:rowOff>19050</xdr:rowOff>
    </xdr:from>
    <xdr:to>
      <xdr:col>20</xdr:col>
      <xdr:colOff>0</xdr:colOff>
      <xdr:row>7</xdr:row>
      <xdr:rowOff>19050</xdr:rowOff>
    </xdr:to>
    <xdr:sp macro="" textlink="">
      <xdr:nvSpPr>
        <xdr:cNvPr id="190" name="Line 49">
          <a:extLst>
            <a:ext uri="{FF2B5EF4-FFF2-40B4-BE49-F238E27FC236}">
              <a16:creationId xmlns="" xmlns:a16="http://schemas.microsoft.com/office/drawing/2014/main" id="{00000000-0008-0000-0800-0000BE000000}"/>
            </a:ext>
          </a:extLst>
        </xdr:cNvPr>
        <xdr:cNvSpPr>
          <a:spLocks noChangeShapeType="1"/>
        </xdr:cNvSpPr>
      </xdr:nvSpPr>
      <xdr:spPr bwMode="auto">
        <a:xfrm>
          <a:off x="800100" y="1123950"/>
          <a:ext cx="10248900" cy="0"/>
        </a:xfrm>
        <a:prstGeom prst="line">
          <a:avLst/>
        </a:prstGeom>
        <a:noFill/>
        <a:ln w="3175">
          <a:solidFill>
            <a:srgbClr val="000000"/>
          </a:solidFill>
          <a:round/>
          <a:headEnd/>
          <a:tailEnd/>
        </a:ln>
      </xdr:spPr>
    </xdr:sp>
    <xdr:clientData/>
  </xdr:twoCellAnchor>
  <xdr:twoCellAnchor>
    <xdr:from>
      <xdr:col>3</xdr:col>
      <xdr:colOff>9525</xdr:colOff>
      <xdr:row>12</xdr:row>
      <xdr:rowOff>19050</xdr:rowOff>
    </xdr:from>
    <xdr:to>
      <xdr:col>20</xdr:col>
      <xdr:colOff>0</xdr:colOff>
      <xdr:row>12</xdr:row>
      <xdr:rowOff>19050</xdr:rowOff>
    </xdr:to>
    <xdr:sp macro="" textlink="">
      <xdr:nvSpPr>
        <xdr:cNvPr id="191" name="Line 50">
          <a:extLst>
            <a:ext uri="{FF2B5EF4-FFF2-40B4-BE49-F238E27FC236}">
              <a16:creationId xmlns="" xmlns:a16="http://schemas.microsoft.com/office/drawing/2014/main" id="{00000000-0008-0000-0800-0000BF000000}"/>
            </a:ext>
          </a:extLst>
        </xdr:cNvPr>
        <xdr:cNvSpPr>
          <a:spLocks noChangeShapeType="1"/>
        </xdr:cNvSpPr>
      </xdr:nvSpPr>
      <xdr:spPr bwMode="auto">
        <a:xfrm>
          <a:off x="800100" y="2019300"/>
          <a:ext cx="10248900" cy="0"/>
        </a:xfrm>
        <a:prstGeom prst="line">
          <a:avLst/>
        </a:prstGeom>
        <a:noFill/>
        <a:ln w="3175">
          <a:solidFill>
            <a:srgbClr val="000000"/>
          </a:solidFill>
          <a:round/>
          <a:headEnd/>
          <a:tailEnd/>
        </a:ln>
      </xdr:spPr>
    </xdr:sp>
    <xdr:clientData/>
  </xdr:twoCellAnchor>
  <xdr:oneCellAnchor>
    <xdr:from>
      <xdr:col>18</xdr:col>
      <xdr:colOff>321340</xdr:colOff>
      <xdr:row>24</xdr:row>
      <xdr:rowOff>123379</xdr:rowOff>
    </xdr:from>
    <xdr:ext cx="498598" cy="177625"/>
    <xdr:sp macro="" textlink="">
      <xdr:nvSpPr>
        <xdr:cNvPr id="194" name="Text Box 111">
          <a:extLst>
            <a:ext uri="{FF2B5EF4-FFF2-40B4-BE49-F238E27FC236}">
              <a16:creationId xmlns="" xmlns:a16="http://schemas.microsoft.com/office/drawing/2014/main" id="{00000000-0008-0000-0800-0000C2000000}"/>
            </a:ext>
          </a:extLst>
        </xdr:cNvPr>
        <xdr:cNvSpPr txBox="1">
          <a:spLocks noChangeArrowheads="1"/>
        </xdr:cNvSpPr>
      </xdr:nvSpPr>
      <xdr:spPr bwMode="auto">
        <a:xfrm>
          <a:off x="9747806" y="4513638"/>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oneCellAnchor>
    <xdr:from>
      <xdr:col>18</xdr:col>
      <xdr:colOff>325695</xdr:colOff>
      <xdr:row>38</xdr:row>
      <xdr:rowOff>106561</xdr:rowOff>
    </xdr:from>
    <xdr:ext cx="498598" cy="177625"/>
    <xdr:sp macro="" textlink="">
      <xdr:nvSpPr>
        <xdr:cNvPr id="195" name="Text Box 112">
          <a:extLst>
            <a:ext uri="{FF2B5EF4-FFF2-40B4-BE49-F238E27FC236}">
              <a16:creationId xmlns="" xmlns:a16="http://schemas.microsoft.com/office/drawing/2014/main" id="{00000000-0008-0000-0800-0000C3000000}"/>
            </a:ext>
          </a:extLst>
        </xdr:cNvPr>
        <xdr:cNvSpPr txBox="1">
          <a:spLocks noChangeArrowheads="1"/>
        </xdr:cNvSpPr>
      </xdr:nvSpPr>
      <xdr:spPr bwMode="auto">
        <a:xfrm>
          <a:off x="9752161" y="6949233"/>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oneCellAnchor>
    <xdr:from>
      <xdr:col>1</xdr:col>
      <xdr:colOff>207175</xdr:colOff>
      <xdr:row>24</xdr:row>
      <xdr:rowOff>142748</xdr:rowOff>
    </xdr:from>
    <xdr:ext cx="498598" cy="177625"/>
    <xdr:sp macro="" textlink="">
      <xdr:nvSpPr>
        <xdr:cNvPr id="196" name="Text Box 135">
          <a:extLst>
            <a:ext uri="{FF2B5EF4-FFF2-40B4-BE49-F238E27FC236}">
              <a16:creationId xmlns="" xmlns:a16="http://schemas.microsoft.com/office/drawing/2014/main" id="{00000000-0008-0000-0800-0000C4000000}"/>
            </a:ext>
          </a:extLst>
        </xdr:cNvPr>
        <xdr:cNvSpPr txBox="1">
          <a:spLocks noChangeArrowheads="1"/>
        </xdr:cNvSpPr>
      </xdr:nvSpPr>
      <xdr:spPr bwMode="auto">
        <a:xfrm>
          <a:off x="448037" y="4533007"/>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twoCellAnchor>
    <xdr:from>
      <xdr:col>10</xdr:col>
      <xdr:colOff>240531</xdr:colOff>
      <xdr:row>25</xdr:row>
      <xdr:rowOff>17961</xdr:rowOff>
    </xdr:from>
    <xdr:to>
      <xdr:col>11</xdr:col>
      <xdr:colOff>376322</xdr:colOff>
      <xdr:row>25</xdr:row>
      <xdr:rowOff>164557</xdr:rowOff>
    </xdr:to>
    <xdr:sp macro="" textlink="">
      <xdr:nvSpPr>
        <xdr:cNvPr id="197" name="Text Box 155">
          <a:extLst>
            <a:ext uri="{FF2B5EF4-FFF2-40B4-BE49-F238E27FC236}">
              <a16:creationId xmlns="" xmlns:a16="http://schemas.microsoft.com/office/drawing/2014/main" id="{00000000-0008-0000-0800-0000C5000000}"/>
            </a:ext>
          </a:extLst>
        </xdr:cNvPr>
        <xdr:cNvSpPr txBox="1">
          <a:spLocks noChangeArrowheads="1"/>
        </xdr:cNvSpPr>
      </xdr:nvSpPr>
      <xdr:spPr bwMode="auto">
        <a:xfrm>
          <a:off x="5024928" y="4583392"/>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a:t>
          </a:r>
        </a:p>
      </xdr:txBody>
    </xdr:sp>
    <xdr:clientData/>
  </xdr:twoCellAnchor>
  <xdr:twoCellAnchor>
    <xdr:from>
      <xdr:col>10</xdr:col>
      <xdr:colOff>236200</xdr:colOff>
      <xdr:row>24</xdr:row>
      <xdr:rowOff>54178</xdr:rowOff>
    </xdr:from>
    <xdr:to>
      <xdr:col>11</xdr:col>
      <xdr:colOff>371991</xdr:colOff>
      <xdr:row>25</xdr:row>
      <xdr:rowOff>25604</xdr:rowOff>
    </xdr:to>
    <xdr:sp macro="" textlink="">
      <xdr:nvSpPr>
        <xdr:cNvPr id="198" name="Text Box 156">
          <a:extLst>
            <a:ext uri="{FF2B5EF4-FFF2-40B4-BE49-F238E27FC236}">
              <a16:creationId xmlns="" xmlns:a16="http://schemas.microsoft.com/office/drawing/2014/main" id="{00000000-0008-0000-0800-0000C6000000}"/>
            </a:ext>
          </a:extLst>
        </xdr:cNvPr>
        <xdr:cNvSpPr txBox="1">
          <a:spLocks noChangeArrowheads="1"/>
        </xdr:cNvSpPr>
      </xdr:nvSpPr>
      <xdr:spPr bwMode="auto">
        <a:xfrm>
          <a:off x="5020597" y="4444437"/>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9</a:t>
          </a:r>
        </a:p>
      </xdr:txBody>
    </xdr:sp>
    <xdr:clientData/>
  </xdr:twoCellAnchor>
  <xdr:twoCellAnchor>
    <xdr:from>
      <xdr:col>10</xdr:col>
      <xdr:colOff>236200</xdr:colOff>
      <xdr:row>23</xdr:row>
      <xdr:rowOff>85602</xdr:rowOff>
    </xdr:from>
    <xdr:to>
      <xdr:col>11</xdr:col>
      <xdr:colOff>371991</xdr:colOff>
      <xdr:row>24</xdr:row>
      <xdr:rowOff>57026</xdr:rowOff>
    </xdr:to>
    <xdr:sp macro="" textlink="">
      <xdr:nvSpPr>
        <xdr:cNvPr id="199" name="Text Box 157">
          <a:extLst>
            <a:ext uri="{FF2B5EF4-FFF2-40B4-BE49-F238E27FC236}">
              <a16:creationId xmlns="" xmlns:a16="http://schemas.microsoft.com/office/drawing/2014/main" id="{00000000-0008-0000-0800-0000C7000000}"/>
            </a:ext>
          </a:extLst>
        </xdr:cNvPr>
        <xdr:cNvSpPr txBox="1">
          <a:spLocks noChangeArrowheads="1"/>
        </xdr:cNvSpPr>
      </xdr:nvSpPr>
      <xdr:spPr bwMode="auto">
        <a:xfrm>
          <a:off x="5020597" y="4300688"/>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14</a:t>
          </a:r>
        </a:p>
      </xdr:txBody>
    </xdr:sp>
    <xdr:clientData/>
  </xdr:twoCellAnchor>
  <xdr:twoCellAnchor>
    <xdr:from>
      <xdr:col>10</xdr:col>
      <xdr:colOff>229581</xdr:colOff>
      <xdr:row>22</xdr:row>
      <xdr:rowOff>131811</xdr:rowOff>
    </xdr:from>
    <xdr:to>
      <xdr:col>11</xdr:col>
      <xdr:colOff>365372</xdr:colOff>
      <xdr:row>23</xdr:row>
      <xdr:rowOff>103725</xdr:rowOff>
    </xdr:to>
    <xdr:sp macro="" textlink="">
      <xdr:nvSpPr>
        <xdr:cNvPr id="200" name="Text Box 158">
          <a:extLst>
            <a:ext uri="{FF2B5EF4-FFF2-40B4-BE49-F238E27FC236}">
              <a16:creationId xmlns="" xmlns:a16="http://schemas.microsoft.com/office/drawing/2014/main" id="{00000000-0008-0000-0800-0000C8000000}"/>
            </a:ext>
          </a:extLst>
        </xdr:cNvPr>
        <xdr:cNvSpPr txBox="1">
          <a:spLocks noChangeArrowheads="1"/>
        </xdr:cNvSpPr>
      </xdr:nvSpPr>
      <xdr:spPr bwMode="auto">
        <a:xfrm>
          <a:off x="5013978" y="4171725"/>
          <a:ext cx="716049" cy="1470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19</a:t>
          </a:r>
        </a:p>
      </xdr:txBody>
    </xdr:sp>
    <xdr:clientData/>
  </xdr:twoCellAnchor>
  <xdr:twoCellAnchor>
    <xdr:from>
      <xdr:col>10</xdr:col>
      <xdr:colOff>238620</xdr:colOff>
      <xdr:row>21</xdr:row>
      <xdr:rowOff>167653</xdr:rowOff>
    </xdr:from>
    <xdr:to>
      <xdr:col>11</xdr:col>
      <xdr:colOff>374411</xdr:colOff>
      <xdr:row>22</xdr:row>
      <xdr:rowOff>139566</xdr:rowOff>
    </xdr:to>
    <xdr:sp macro="" textlink="">
      <xdr:nvSpPr>
        <xdr:cNvPr id="201" name="Text Box 159">
          <a:extLst>
            <a:ext uri="{FF2B5EF4-FFF2-40B4-BE49-F238E27FC236}">
              <a16:creationId xmlns="" xmlns:a16="http://schemas.microsoft.com/office/drawing/2014/main" id="{00000000-0008-0000-0800-0000C9000000}"/>
            </a:ext>
          </a:extLst>
        </xdr:cNvPr>
        <xdr:cNvSpPr txBox="1">
          <a:spLocks noChangeArrowheads="1"/>
        </xdr:cNvSpPr>
      </xdr:nvSpPr>
      <xdr:spPr bwMode="auto">
        <a:xfrm>
          <a:off x="5023017" y="4032394"/>
          <a:ext cx="716049" cy="1470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24</a:t>
          </a:r>
        </a:p>
      </xdr:txBody>
    </xdr:sp>
    <xdr:clientData/>
  </xdr:twoCellAnchor>
  <xdr:twoCellAnchor>
    <xdr:from>
      <xdr:col>10</xdr:col>
      <xdr:colOff>244461</xdr:colOff>
      <xdr:row>21</xdr:row>
      <xdr:rowOff>28717</xdr:rowOff>
    </xdr:from>
    <xdr:to>
      <xdr:col>11</xdr:col>
      <xdr:colOff>380252</xdr:colOff>
      <xdr:row>22</xdr:row>
      <xdr:rowOff>141</xdr:rowOff>
    </xdr:to>
    <xdr:sp macro="" textlink="">
      <xdr:nvSpPr>
        <xdr:cNvPr id="202" name="Text Box 160">
          <a:extLst>
            <a:ext uri="{FF2B5EF4-FFF2-40B4-BE49-F238E27FC236}">
              <a16:creationId xmlns="" xmlns:a16="http://schemas.microsoft.com/office/drawing/2014/main" id="{00000000-0008-0000-0800-0000CA000000}"/>
            </a:ext>
          </a:extLst>
        </xdr:cNvPr>
        <xdr:cNvSpPr txBox="1">
          <a:spLocks noChangeArrowheads="1"/>
        </xdr:cNvSpPr>
      </xdr:nvSpPr>
      <xdr:spPr bwMode="auto">
        <a:xfrm>
          <a:off x="5028858" y="3893458"/>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29</a:t>
          </a:r>
        </a:p>
      </xdr:txBody>
    </xdr:sp>
    <xdr:clientData/>
  </xdr:twoCellAnchor>
  <xdr:twoCellAnchor>
    <xdr:from>
      <xdr:col>10</xdr:col>
      <xdr:colOff>237842</xdr:colOff>
      <xdr:row>20</xdr:row>
      <xdr:rowOff>57341</xdr:rowOff>
    </xdr:from>
    <xdr:to>
      <xdr:col>11</xdr:col>
      <xdr:colOff>373633</xdr:colOff>
      <xdr:row>21</xdr:row>
      <xdr:rowOff>26546</xdr:rowOff>
    </xdr:to>
    <xdr:sp macro="" textlink="">
      <xdr:nvSpPr>
        <xdr:cNvPr id="203" name="Text Box 161">
          <a:extLst>
            <a:ext uri="{FF2B5EF4-FFF2-40B4-BE49-F238E27FC236}">
              <a16:creationId xmlns="" xmlns:a16="http://schemas.microsoft.com/office/drawing/2014/main" id="{00000000-0008-0000-0800-0000CB000000}"/>
            </a:ext>
          </a:extLst>
        </xdr:cNvPr>
        <xdr:cNvSpPr txBox="1">
          <a:spLocks noChangeArrowheads="1"/>
        </xdr:cNvSpPr>
      </xdr:nvSpPr>
      <xdr:spPr bwMode="auto">
        <a:xfrm>
          <a:off x="5022239" y="3746910"/>
          <a:ext cx="716049" cy="14437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34</a:t>
          </a:r>
        </a:p>
      </xdr:txBody>
    </xdr:sp>
    <xdr:clientData/>
  </xdr:twoCellAnchor>
  <xdr:twoCellAnchor>
    <xdr:from>
      <xdr:col>10</xdr:col>
      <xdr:colOff>242173</xdr:colOff>
      <xdr:row>19</xdr:row>
      <xdr:rowOff>94602</xdr:rowOff>
    </xdr:from>
    <xdr:to>
      <xdr:col>11</xdr:col>
      <xdr:colOff>377964</xdr:colOff>
      <xdr:row>20</xdr:row>
      <xdr:rowOff>66028</xdr:rowOff>
    </xdr:to>
    <xdr:sp macro="" textlink="">
      <xdr:nvSpPr>
        <xdr:cNvPr id="204" name="Text Box 162">
          <a:extLst>
            <a:ext uri="{FF2B5EF4-FFF2-40B4-BE49-F238E27FC236}">
              <a16:creationId xmlns="" xmlns:a16="http://schemas.microsoft.com/office/drawing/2014/main" id="{00000000-0008-0000-0800-0000CC000000}"/>
            </a:ext>
          </a:extLst>
        </xdr:cNvPr>
        <xdr:cNvSpPr txBox="1">
          <a:spLocks noChangeArrowheads="1"/>
        </xdr:cNvSpPr>
      </xdr:nvSpPr>
      <xdr:spPr bwMode="auto">
        <a:xfrm>
          <a:off x="5026570" y="3608999"/>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39</a:t>
          </a:r>
        </a:p>
      </xdr:txBody>
    </xdr:sp>
    <xdr:clientData/>
  </xdr:twoCellAnchor>
  <xdr:twoCellAnchor>
    <xdr:from>
      <xdr:col>10</xdr:col>
      <xdr:colOff>237843</xdr:colOff>
      <xdr:row>18</xdr:row>
      <xdr:rowOff>130226</xdr:rowOff>
    </xdr:from>
    <xdr:to>
      <xdr:col>11</xdr:col>
      <xdr:colOff>373634</xdr:colOff>
      <xdr:row>19</xdr:row>
      <xdr:rowOff>101649</xdr:rowOff>
    </xdr:to>
    <xdr:sp macro="" textlink="">
      <xdr:nvSpPr>
        <xdr:cNvPr id="205" name="Text Box 163">
          <a:extLst>
            <a:ext uri="{FF2B5EF4-FFF2-40B4-BE49-F238E27FC236}">
              <a16:creationId xmlns="" xmlns:a16="http://schemas.microsoft.com/office/drawing/2014/main" id="{00000000-0008-0000-0800-0000CD000000}"/>
            </a:ext>
          </a:extLst>
        </xdr:cNvPr>
        <xdr:cNvSpPr txBox="1">
          <a:spLocks noChangeArrowheads="1"/>
        </xdr:cNvSpPr>
      </xdr:nvSpPr>
      <xdr:spPr bwMode="auto">
        <a:xfrm>
          <a:off x="5022240" y="3469450"/>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44</a:t>
          </a:r>
        </a:p>
      </xdr:txBody>
    </xdr:sp>
    <xdr:clientData/>
  </xdr:twoCellAnchor>
  <xdr:twoCellAnchor>
    <xdr:from>
      <xdr:col>10</xdr:col>
      <xdr:colOff>239486</xdr:colOff>
      <xdr:row>17</xdr:row>
      <xdr:rowOff>167019</xdr:rowOff>
    </xdr:from>
    <xdr:to>
      <xdr:col>11</xdr:col>
      <xdr:colOff>375277</xdr:colOff>
      <xdr:row>18</xdr:row>
      <xdr:rowOff>138445</xdr:rowOff>
    </xdr:to>
    <xdr:sp macro="" textlink="">
      <xdr:nvSpPr>
        <xdr:cNvPr id="206" name="Text Box 164">
          <a:extLst>
            <a:ext uri="{FF2B5EF4-FFF2-40B4-BE49-F238E27FC236}">
              <a16:creationId xmlns="" xmlns:a16="http://schemas.microsoft.com/office/drawing/2014/main" id="{00000000-0008-0000-0800-0000CE000000}"/>
            </a:ext>
          </a:extLst>
        </xdr:cNvPr>
        <xdr:cNvSpPr txBox="1">
          <a:spLocks noChangeArrowheads="1"/>
        </xdr:cNvSpPr>
      </xdr:nvSpPr>
      <xdr:spPr bwMode="auto">
        <a:xfrm>
          <a:off x="5023883" y="3331071"/>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49</a:t>
          </a:r>
        </a:p>
      </xdr:txBody>
    </xdr:sp>
    <xdr:clientData/>
  </xdr:twoCellAnchor>
  <xdr:twoCellAnchor>
    <xdr:from>
      <xdr:col>10</xdr:col>
      <xdr:colOff>239485</xdr:colOff>
      <xdr:row>17</xdr:row>
      <xdr:rowOff>29594</xdr:rowOff>
    </xdr:from>
    <xdr:to>
      <xdr:col>11</xdr:col>
      <xdr:colOff>375276</xdr:colOff>
      <xdr:row>18</xdr:row>
      <xdr:rowOff>1020</xdr:rowOff>
    </xdr:to>
    <xdr:sp macro="" textlink="">
      <xdr:nvSpPr>
        <xdr:cNvPr id="207" name="Text Box 165">
          <a:extLst>
            <a:ext uri="{FF2B5EF4-FFF2-40B4-BE49-F238E27FC236}">
              <a16:creationId xmlns="" xmlns:a16="http://schemas.microsoft.com/office/drawing/2014/main" id="{00000000-0008-0000-0800-0000CF000000}"/>
            </a:ext>
          </a:extLst>
        </xdr:cNvPr>
        <xdr:cNvSpPr txBox="1">
          <a:spLocks noChangeArrowheads="1"/>
        </xdr:cNvSpPr>
      </xdr:nvSpPr>
      <xdr:spPr bwMode="auto">
        <a:xfrm>
          <a:off x="5023882" y="3193646"/>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54</a:t>
          </a:r>
        </a:p>
      </xdr:txBody>
    </xdr:sp>
    <xdr:clientData/>
  </xdr:twoCellAnchor>
  <xdr:twoCellAnchor>
    <xdr:from>
      <xdr:col>10</xdr:col>
      <xdr:colOff>237844</xdr:colOff>
      <xdr:row>16</xdr:row>
      <xdr:rowOff>62379</xdr:rowOff>
    </xdr:from>
    <xdr:to>
      <xdr:col>11</xdr:col>
      <xdr:colOff>373635</xdr:colOff>
      <xdr:row>17</xdr:row>
      <xdr:rowOff>31812</xdr:rowOff>
    </xdr:to>
    <xdr:sp macro="" textlink="">
      <xdr:nvSpPr>
        <xdr:cNvPr id="208" name="Text Box 166">
          <a:extLst>
            <a:ext uri="{FF2B5EF4-FFF2-40B4-BE49-F238E27FC236}">
              <a16:creationId xmlns="" xmlns:a16="http://schemas.microsoft.com/office/drawing/2014/main" id="{00000000-0008-0000-0800-0000D0000000}"/>
            </a:ext>
          </a:extLst>
        </xdr:cNvPr>
        <xdr:cNvSpPr txBox="1">
          <a:spLocks noChangeArrowheads="1"/>
        </xdr:cNvSpPr>
      </xdr:nvSpPr>
      <xdr:spPr bwMode="auto">
        <a:xfrm>
          <a:off x="5022241" y="3051258"/>
          <a:ext cx="716049" cy="14460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59</a:t>
          </a:r>
        </a:p>
      </xdr:txBody>
    </xdr:sp>
    <xdr:clientData/>
  </xdr:twoCellAnchor>
  <xdr:twoCellAnchor>
    <xdr:from>
      <xdr:col>10</xdr:col>
      <xdr:colOff>239486</xdr:colOff>
      <xdr:row>15</xdr:row>
      <xdr:rowOff>107436</xdr:rowOff>
    </xdr:from>
    <xdr:to>
      <xdr:col>11</xdr:col>
      <xdr:colOff>375277</xdr:colOff>
      <xdr:row>16</xdr:row>
      <xdr:rowOff>76871</xdr:rowOff>
    </xdr:to>
    <xdr:sp macro="" textlink="">
      <xdr:nvSpPr>
        <xdr:cNvPr id="209" name="Text Box 167">
          <a:extLst>
            <a:ext uri="{FF2B5EF4-FFF2-40B4-BE49-F238E27FC236}">
              <a16:creationId xmlns="" xmlns:a16="http://schemas.microsoft.com/office/drawing/2014/main" id="{00000000-0008-0000-0800-0000D1000000}"/>
            </a:ext>
          </a:extLst>
        </xdr:cNvPr>
        <xdr:cNvSpPr txBox="1">
          <a:spLocks noChangeArrowheads="1"/>
        </xdr:cNvSpPr>
      </xdr:nvSpPr>
      <xdr:spPr bwMode="auto">
        <a:xfrm>
          <a:off x="5023883" y="2921143"/>
          <a:ext cx="716049" cy="14460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64</a:t>
          </a:r>
        </a:p>
      </xdr:txBody>
    </xdr:sp>
    <xdr:clientData/>
  </xdr:twoCellAnchor>
  <xdr:twoCellAnchor>
    <xdr:from>
      <xdr:col>10</xdr:col>
      <xdr:colOff>230796</xdr:colOff>
      <xdr:row>14</xdr:row>
      <xdr:rowOff>151321</xdr:rowOff>
    </xdr:from>
    <xdr:to>
      <xdr:col>11</xdr:col>
      <xdr:colOff>366587</xdr:colOff>
      <xdr:row>15</xdr:row>
      <xdr:rowOff>118534</xdr:rowOff>
    </xdr:to>
    <xdr:sp macro="" textlink="">
      <xdr:nvSpPr>
        <xdr:cNvPr id="210" name="Text Box 168">
          <a:extLst>
            <a:ext uri="{FF2B5EF4-FFF2-40B4-BE49-F238E27FC236}">
              <a16:creationId xmlns="" xmlns:a16="http://schemas.microsoft.com/office/drawing/2014/main" id="{00000000-0008-0000-0800-0000D2000000}"/>
            </a:ext>
          </a:extLst>
        </xdr:cNvPr>
        <xdr:cNvSpPr txBox="1">
          <a:spLocks noChangeArrowheads="1"/>
        </xdr:cNvSpPr>
      </xdr:nvSpPr>
      <xdr:spPr bwMode="auto">
        <a:xfrm>
          <a:off x="5015193" y="2789855"/>
          <a:ext cx="716049" cy="1423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69</a:t>
          </a:r>
        </a:p>
      </xdr:txBody>
    </xdr:sp>
    <xdr:clientData/>
  </xdr:twoCellAnchor>
  <xdr:twoCellAnchor>
    <xdr:from>
      <xdr:col>10</xdr:col>
      <xdr:colOff>235925</xdr:colOff>
      <xdr:row>14</xdr:row>
      <xdr:rowOff>7164</xdr:rowOff>
    </xdr:from>
    <xdr:to>
      <xdr:col>11</xdr:col>
      <xdr:colOff>371716</xdr:colOff>
      <xdr:row>14</xdr:row>
      <xdr:rowOff>153763</xdr:rowOff>
    </xdr:to>
    <xdr:sp macro="" textlink="">
      <xdr:nvSpPr>
        <xdr:cNvPr id="211" name="Text Box 169">
          <a:extLst>
            <a:ext uri="{FF2B5EF4-FFF2-40B4-BE49-F238E27FC236}">
              <a16:creationId xmlns="" xmlns:a16="http://schemas.microsoft.com/office/drawing/2014/main" id="{00000000-0008-0000-0800-0000D3000000}"/>
            </a:ext>
          </a:extLst>
        </xdr:cNvPr>
        <xdr:cNvSpPr txBox="1">
          <a:spLocks noChangeArrowheads="1"/>
        </xdr:cNvSpPr>
      </xdr:nvSpPr>
      <xdr:spPr bwMode="auto">
        <a:xfrm>
          <a:off x="5020322" y="2645698"/>
          <a:ext cx="716049" cy="146599"/>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70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74</a:t>
          </a:r>
        </a:p>
      </xdr:txBody>
    </xdr:sp>
    <xdr:clientData/>
  </xdr:twoCellAnchor>
  <xdr:twoCellAnchor>
    <xdr:from>
      <xdr:col>7</xdr:col>
      <xdr:colOff>466725</xdr:colOff>
      <xdr:row>22</xdr:row>
      <xdr:rowOff>47625</xdr:rowOff>
    </xdr:from>
    <xdr:to>
      <xdr:col>8</xdr:col>
      <xdr:colOff>447675</xdr:colOff>
      <xdr:row>23</xdr:row>
      <xdr:rowOff>38100</xdr:rowOff>
    </xdr:to>
    <xdr:sp macro="" textlink="" fLocksText="0">
      <xdr:nvSpPr>
        <xdr:cNvPr id="212" name="txt_Kyunen">
          <a:extLst>
            <a:ext uri="{FF2B5EF4-FFF2-40B4-BE49-F238E27FC236}">
              <a16:creationId xmlns="" xmlns:a16="http://schemas.microsoft.com/office/drawing/2014/main" id="{00000000-0008-0000-0800-0000D4000000}"/>
            </a:ext>
          </a:extLst>
        </xdr:cNvPr>
        <xdr:cNvSpPr txBox="1">
          <a:spLocks noChangeArrowheads="1"/>
        </xdr:cNvSpPr>
      </xdr:nvSpPr>
      <xdr:spPr bwMode="auto">
        <a:xfrm>
          <a:off x="3028950" y="3800475"/>
          <a:ext cx="504825" cy="161925"/>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en-US" altLang="ja-JP" sz="1000" b="0" i="0" strike="noStrike">
              <a:solidFill>
                <a:srgbClr val="000000"/>
              </a:solidFill>
              <a:latin typeface="ＭＳ ゴシック"/>
              <a:ea typeface="ＭＳ ゴシック"/>
            </a:rPr>
            <a:t>28</a:t>
          </a:r>
          <a:r>
            <a:rPr lang="ja-JP" altLang="en-US" sz="1000" b="0" i="0" strike="noStrike">
              <a:solidFill>
                <a:srgbClr val="000000"/>
              </a:solidFill>
              <a:latin typeface="ＭＳ ゴシック"/>
              <a:ea typeface="ＭＳ ゴシック"/>
            </a:rPr>
            <a:t>年度</a:t>
          </a:r>
        </a:p>
      </xdr:txBody>
    </xdr:sp>
    <xdr:clientData/>
  </xdr:twoCellAnchor>
  <xdr:twoCellAnchor>
    <xdr:from>
      <xdr:col>7</xdr:col>
      <xdr:colOff>466725</xdr:colOff>
      <xdr:row>24</xdr:row>
      <xdr:rowOff>57150</xdr:rowOff>
    </xdr:from>
    <xdr:to>
      <xdr:col>8</xdr:col>
      <xdr:colOff>457200</xdr:colOff>
      <xdr:row>25</xdr:row>
      <xdr:rowOff>38100</xdr:rowOff>
    </xdr:to>
    <xdr:sp macro="" textlink="" fLocksText="0">
      <xdr:nvSpPr>
        <xdr:cNvPr id="213" name="txt_Gennen">
          <a:extLst>
            <a:ext uri="{FF2B5EF4-FFF2-40B4-BE49-F238E27FC236}">
              <a16:creationId xmlns="" xmlns:a16="http://schemas.microsoft.com/office/drawing/2014/main" id="{00000000-0008-0000-0800-0000D5000000}"/>
            </a:ext>
          </a:extLst>
        </xdr:cNvPr>
        <xdr:cNvSpPr txBox="1">
          <a:spLocks noChangeArrowheads="1"/>
        </xdr:cNvSpPr>
      </xdr:nvSpPr>
      <xdr:spPr bwMode="auto">
        <a:xfrm>
          <a:off x="3028950" y="4152900"/>
          <a:ext cx="514350"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en-US" altLang="ja-JP" sz="1000" b="0" i="0" strike="noStrike">
              <a:solidFill>
                <a:srgbClr val="000000"/>
              </a:solidFill>
              <a:latin typeface="ＭＳ ゴシック"/>
              <a:ea typeface="ＭＳ ゴシック"/>
            </a:rPr>
            <a:t>2</a:t>
          </a:r>
          <a:r>
            <a:rPr lang="ja-JP" altLang="en-US" sz="1000" b="0" i="0" strike="noStrike">
              <a:solidFill>
                <a:srgbClr val="000000"/>
              </a:solidFill>
              <a:latin typeface="ＭＳ ゴシック"/>
              <a:ea typeface="ＭＳ ゴシック"/>
            </a:rPr>
            <a:t>年度</a:t>
          </a:r>
        </a:p>
      </xdr:txBody>
    </xdr:sp>
    <xdr:clientData/>
  </xdr:twoCellAnchor>
  <xdr:twoCellAnchor>
    <xdr:from>
      <xdr:col>10</xdr:col>
      <xdr:colOff>235933</xdr:colOff>
      <xdr:row>39</xdr:row>
      <xdr:rowOff>30699</xdr:rowOff>
    </xdr:from>
    <xdr:to>
      <xdr:col>11</xdr:col>
      <xdr:colOff>371724</xdr:colOff>
      <xdr:row>40</xdr:row>
      <xdr:rowOff>2123</xdr:rowOff>
    </xdr:to>
    <xdr:sp macro="" textlink="">
      <xdr:nvSpPr>
        <xdr:cNvPr id="214" name="Text Box 182">
          <a:extLst>
            <a:ext uri="{FF2B5EF4-FFF2-40B4-BE49-F238E27FC236}">
              <a16:creationId xmlns="" xmlns:a16="http://schemas.microsoft.com/office/drawing/2014/main" id="{00000000-0008-0000-0800-0000D6000000}"/>
            </a:ext>
          </a:extLst>
        </xdr:cNvPr>
        <xdr:cNvSpPr txBox="1">
          <a:spLocks noChangeArrowheads="1"/>
        </xdr:cNvSpPr>
      </xdr:nvSpPr>
      <xdr:spPr bwMode="auto">
        <a:xfrm>
          <a:off x="5020330" y="7048544"/>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a:t>
          </a:r>
        </a:p>
      </xdr:txBody>
    </xdr:sp>
    <xdr:clientData/>
  </xdr:twoCellAnchor>
  <xdr:twoCellAnchor>
    <xdr:from>
      <xdr:col>10</xdr:col>
      <xdr:colOff>239487</xdr:colOff>
      <xdr:row>38</xdr:row>
      <xdr:rowOff>60111</xdr:rowOff>
    </xdr:from>
    <xdr:to>
      <xdr:col>11</xdr:col>
      <xdr:colOff>375278</xdr:colOff>
      <xdr:row>39</xdr:row>
      <xdr:rowOff>38840</xdr:rowOff>
    </xdr:to>
    <xdr:sp macro="" textlink="">
      <xdr:nvSpPr>
        <xdr:cNvPr id="215" name="Text Box 183">
          <a:extLst>
            <a:ext uri="{FF2B5EF4-FFF2-40B4-BE49-F238E27FC236}">
              <a16:creationId xmlns="" xmlns:a16="http://schemas.microsoft.com/office/drawing/2014/main" id="{00000000-0008-0000-0800-0000D7000000}"/>
            </a:ext>
          </a:extLst>
        </xdr:cNvPr>
        <xdr:cNvSpPr txBox="1">
          <a:spLocks noChangeArrowheads="1"/>
        </xdr:cNvSpPr>
      </xdr:nvSpPr>
      <xdr:spPr bwMode="auto">
        <a:xfrm>
          <a:off x="5023884" y="6902783"/>
          <a:ext cx="716049" cy="15390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9</a:t>
          </a:r>
        </a:p>
      </xdr:txBody>
    </xdr:sp>
    <xdr:clientData/>
  </xdr:twoCellAnchor>
  <xdr:twoCellAnchor>
    <xdr:from>
      <xdr:col>10</xdr:col>
      <xdr:colOff>238710</xdr:colOff>
      <xdr:row>37</xdr:row>
      <xdr:rowOff>96346</xdr:rowOff>
    </xdr:from>
    <xdr:to>
      <xdr:col>11</xdr:col>
      <xdr:colOff>374501</xdr:colOff>
      <xdr:row>38</xdr:row>
      <xdr:rowOff>67772</xdr:rowOff>
    </xdr:to>
    <xdr:sp macro="" textlink="">
      <xdr:nvSpPr>
        <xdr:cNvPr id="216" name="Text Box 184">
          <a:extLst>
            <a:ext uri="{FF2B5EF4-FFF2-40B4-BE49-F238E27FC236}">
              <a16:creationId xmlns="" xmlns:a16="http://schemas.microsoft.com/office/drawing/2014/main" id="{00000000-0008-0000-0800-0000D8000000}"/>
            </a:ext>
          </a:extLst>
        </xdr:cNvPr>
        <xdr:cNvSpPr txBox="1">
          <a:spLocks noChangeArrowheads="1"/>
        </xdr:cNvSpPr>
      </xdr:nvSpPr>
      <xdr:spPr bwMode="auto">
        <a:xfrm>
          <a:off x="5023107" y="6763846"/>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14</a:t>
          </a:r>
        </a:p>
      </xdr:txBody>
    </xdr:sp>
    <xdr:clientData/>
  </xdr:twoCellAnchor>
  <xdr:twoCellAnchor>
    <xdr:from>
      <xdr:col>10</xdr:col>
      <xdr:colOff>231312</xdr:colOff>
      <xdr:row>36</xdr:row>
      <xdr:rowOff>125496</xdr:rowOff>
    </xdr:from>
    <xdr:to>
      <xdr:col>11</xdr:col>
      <xdr:colOff>367103</xdr:colOff>
      <xdr:row>37</xdr:row>
      <xdr:rowOff>96921</xdr:rowOff>
    </xdr:to>
    <xdr:sp macro="" textlink="">
      <xdr:nvSpPr>
        <xdr:cNvPr id="217" name="Text Box 185">
          <a:extLst>
            <a:ext uri="{FF2B5EF4-FFF2-40B4-BE49-F238E27FC236}">
              <a16:creationId xmlns="" xmlns:a16="http://schemas.microsoft.com/office/drawing/2014/main" id="{00000000-0008-0000-0800-0000D9000000}"/>
            </a:ext>
          </a:extLst>
        </xdr:cNvPr>
        <xdr:cNvSpPr txBox="1">
          <a:spLocks noChangeArrowheads="1"/>
        </xdr:cNvSpPr>
      </xdr:nvSpPr>
      <xdr:spPr bwMode="auto">
        <a:xfrm>
          <a:off x="5015709" y="6617824"/>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19</a:t>
          </a:r>
        </a:p>
      </xdr:txBody>
    </xdr:sp>
    <xdr:clientData/>
  </xdr:twoCellAnchor>
  <xdr:twoCellAnchor>
    <xdr:from>
      <xdr:col>10</xdr:col>
      <xdr:colOff>236508</xdr:colOff>
      <xdr:row>35</xdr:row>
      <xdr:rowOff>152298</xdr:rowOff>
    </xdr:from>
    <xdr:to>
      <xdr:col>11</xdr:col>
      <xdr:colOff>362774</xdr:colOff>
      <xdr:row>36</xdr:row>
      <xdr:rowOff>123723</xdr:rowOff>
    </xdr:to>
    <xdr:sp macro="" textlink="">
      <xdr:nvSpPr>
        <xdr:cNvPr id="218" name="Text Box 186">
          <a:extLst>
            <a:ext uri="{FF2B5EF4-FFF2-40B4-BE49-F238E27FC236}">
              <a16:creationId xmlns="" xmlns:a16="http://schemas.microsoft.com/office/drawing/2014/main" id="{00000000-0008-0000-0800-0000DA000000}"/>
            </a:ext>
          </a:extLst>
        </xdr:cNvPr>
        <xdr:cNvSpPr txBox="1">
          <a:spLocks noChangeArrowheads="1"/>
        </xdr:cNvSpPr>
      </xdr:nvSpPr>
      <xdr:spPr bwMode="auto">
        <a:xfrm>
          <a:off x="5020905" y="6469453"/>
          <a:ext cx="706524"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24</a:t>
          </a:r>
        </a:p>
      </xdr:txBody>
    </xdr:sp>
    <xdr:clientData/>
  </xdr:twoCellAnchor>
  <xdr:twoCellAnchor>
    <xdr:from>
      <xdr:col>10</xdr:col>
      <xdr:colOff>232180</xdr:colOff>
      <xdr:row>35</xdr:row>
      <xdr:rowOff>3837</xdr:rowOff>
    </xdr:from>
    <xdr:to>
      <xdr:col>11</xdr:col>
      <xdr:colOff>358446</xdr:colOff>
      <xdr:row>35</xdr:row>
      <xdr:rowOff>159959</xdr:rowOff>
    </xdr:to>
    <xdr:sp macro="" textlink="">
      <xdr:nvSpPr>
        <xdr:cNvPr id="219" name="Text Box 187">
          <a:extLst>
            <a:ext uri="{FF2B5EF4-FFF2-40B4-BE49-F238E27FC236}">
              <a16:creationId xmlns="" xmlns:a16="http://schemas.microsoft.com/office/drawing/2014/main" id="{00000000-0008-0000-0800-0000DB000000}"/>
            </a:ext>
          </a:extLst>
        </xdr:cNvPr>
        <xdr:cNvSpPr txBox="1">
          <a:spLocks noChangeArrowheads="1"/>
        </xdr:cNvSpPr>
      </xdr:nvSpPr>
      <xdr:spPr bwMode="auto">
        <a:xfrm>
          <a:off x="5016577" y="6320992"/>
          <a:ext cx="706524" cy="15612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29</a:t>
          </a:r>
        </a:p>
      </xdr:txBody>
    </xdr:sp>
    <xdr:clientData/>
  </xdr:twoCellAnchor>
  <xdr:twoCellAnchor>
    <xdr:from>
      <xdr:col>10</xdr:col>
      <xdr:colOff>232180</xdr:colOff>
      <xdr:row>34</xdr:row>
      <xdr:rowOff>56132</xdr:rowOff>
    </xdr:from>
    <xdr:to>
      <xdr:col>11</xdr:col>
      <xdr:colOff>358446</xdr:colOff>
      <xdr:row>35</xdr:row>
      <xdr:rowOff>27557</xdr:rowOff>
    </xdr:to>
    <xdr:sp macro="" textlink="">
      <xdr:nvSpPr>
        <xdr:cNvPr id="220" name="Text Box 188">
          <a:extLst>
            <a:ext uri="{FF2B5EF4-FFF2-40B4-BE49-F238E27FC236}">
              <a16:creationId xmlns="" xmlns:a16="http://schemas.microsoft.com/office/drawing/2014/main" id="{00000000-0008-0000-0800-0000DC000000}"/>
            </a:ext>
          </a:extLst>
        </xdr:cNvPr>
        <xdr:cNvSpPr txBox="1">
          <a:spLocks noChangeArrowheads="1"/>
        </xdr:cNvSpPr>
      </xdr:nvSpPr>
      <xdr:spPr bwMode="auto">
        <a:xfrm>
          <a:off x="5016577" y="6198115"/>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34</a:t>
          </a:r>
        </a:p>
      </xdr:txBody>
    </xdr:sp>
    <xdr:clientData/>
  </xdr:twoCellAnchor>
  <xdr:twoCellAnchor>
    <xdr:from>
      <xdr:col>10</xdr:col>
      <xdr:colOff>232180</xdr:colOff>
      <xdr:row>33</xdr:row>
      <xdr:rowOff>102551</xdr:rowOff>
    </xdr:from>
    <xdr:to>
      <xdr:col>11</xdr:col>
      <xdr:colOff>358446</xdr:colOff>
      <xdr:row>34</xdr:row>
      <xdr:rowOff>69765</xdr:rowOff>
    </xdr:to>
    <xdr:sp macro="" textlink="">
      <xdr:nvSpPr>
        <xdr:cNvPr id="221" name="Text Box 189">
          <a:extLst>
            <a:ext uri="{FF2B5EF4-FFF2-40B4-BE49-F238E27FC236}">
              <a16:creationId xmlns="" xmlns:a16="http://schemas.microsoft.com/office/drawing/2014/main" id="{00000000-0008-0000-0800-0000DD000000}"/>
            </a:ext>
          </a:extLst>
        </xdr:cNvPr>
        <xdr:cNvSpPr txBox="1">
          <a:spLocks noChangeArrowheads="1"/>
        </xdr:cNvSpPr>
      </xdr:nvSpPr>
      <xdr:spPr bwMode="auto">
        <a:xfrm>
          <a:off x="5016577" y="6069361"/>
          <a:ext cx="706524" cy="14238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39</a:t>
          </a:r>
        </a:p>
      </xdr:txBody>
    </xdr:sp>
    <xdr:clientData/>
  </xdr:twoCellAnchor>
  <xdr:twoCellAnchor>
    <xdr:from>
      <xdr:col>10</xdr:col>
      <xdr:colOff>232179</xdr:colOff>
      <xdr:row>32</xdr:row>
      <xdr:rowOff>135343</xdr:rowOff>
    </xdr:from>
    <xdr:to>
      <xdr:col>11</xdr:col>
      <xdr:colOff>358445</xdr:colOff>
      <xdr:row>33</xdr:row>
      <xdr:rowOff>114302</xdr:rowOff>
    </xdr:to>
    <xdr:sp macro="" textlink="">
      <xdr:nvSpPr>
        <xdr:cNvPr id="222" name="Text Box 190">
          <a:extLst>
            <a:ext uri="{FF2B5EF4-FFF2-40B4-BE49-F238E27FC236}">
              <a16:creationId xmlns="" xmlns:a16="http://schemas.microsoft.com/office/drawing/2014/main" id="{00000000-0008-0000-0800-0000DE000000}"/>
            </a:ext>
          </a:extLst>
        </xdr:cNvPr>
        <xdr:cNvSpPr txBox="1">
          <a:spLocks noChangeArrowheads="1"/>
        </xdr:cNvSpPr>
      </xdr:nvSpPr>
      <xdr:spPr bwMode="auto">
        <a:xfrm>
          <a:off x="5048594" y="5868315"/>
          <a:ext cx="710346" cy="14969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44</a:t>
          </a:r>
        </a:p>
      </xdr:txBody>
    </xdr:sp>
    <xdr:clientData/>
  </xdr:twoCellAnchor>
  <xdr:twoCellAnchor>
    <xdr:from>
      <xdr:col>10</xdr:col>
      <xdr:colOff>224296</xdr:colOff>
      <xdr:row>31</xdr:row>
      <xdr:rowOff>165421</xdr:rowOff>
    </xdr:from>
    <xdr:to>
      <xdr:col>11</xdr:col>
      <xdr:colOff>360087</xdr:colOff>
      <xdr:row>32</xdr:row>
      <xdr:rowOff>146372</xdr:rowOff>
    </xdr:to>
    <xdr:sp macro="" textlink="">
      <xdr:nvSpPr>
        <xdr:cNvPr id="223" name="Text Box 191">
          <a:extLst>
            <a:ext uri="{FF2B5EF4-FFF2-40B4-BE49-F238E27FC236}">
              <a16:creationId xmlns="" xmlns:a16="http://schemas.microsoft.com/office/drawing/2014/main" id="{00000000-0008-0000-0800-0000DF000000}"/>
            </a:ext>
          </a:extLst>
        </xdr:cNvPr>
        <xdr:cNvSpPr txBox="1">
          <a:spLocks noChangeArrowheads="1"/>
        </xdr:cNvSpPr>
      </xdr:nvSpPr>
      <xdr:spPr bwMode="auto">
        <a:xfrm>
          <a:off x="5040711" y="5727662"/>
          <a:ext cx="719871" cy="15168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49</a:t>
          </a:r>
        </a:p>
      </xdr:txBody>
    </xdr:sp>
    <xdr:clientData/>
  </xdr:twoCellAnchor>
  <xdr:twoCellAnchor>
    <xdr:from>
      <xdr:col>10</xdr:col>
      <xdr:colOff>232179</xdr:colOff>
      <xdr:row>31</xdr:row>
      <xdr:rowOff>28386</xdr:rowOff>
    </xdr:from>
    <xdr:to>
      <xdr:col>11</xdr:col>
      <xdr:colOff>358445</xdr:colOff>
      <xdr:row>31</xdr:row>
      <xdr:rowOff>174983</xdr:rowOff>
    </xdr:to>
    <xdr:sp macro="" textlink="">
      <xdr:nvSpPr>
        <xdr:cNvPr id="224" name="Text Box 192">
          <a:extLst>
            <a:ext uri="{FF2B5EF4-FFF2-40B4-BE49-F238E27FC236}">
              <a16:creationId xmlns="" xmlns:a16="http://schemas.microsoft.com/office/drawing/2014/main" id="{00000000-0008-0000-0800-0000E0000000}"/>
            </a:ext>
          </a:extLst>
        </xdr:cNvPr>
        <xdr:cNvSpPr txBox="1">
          <a:spLocks noChangeArrowheads="1"/>
        </xdr:cNvSpPr>
      </xdr:nvSpPr>
      <xdr:spPr bwMode="auto">
        <a:xfrm>
          <a:off x="5016576" y="5644852"/>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54</a:t>
          </a:r>
        </a:p>
      </xdr:txBody>
    </xdr:sp>
    <xdr:clientData/>
  </xdr:twoCellAnchor>
  <xdr:twoCellAnchor>
    <xdr:from>
      <xdr:col>10</xdr:col>
      <xdr:colOff>232179</xdr:colOff>
      <xdr:row>30</xdr:row>
      <xdr:rowOff>62583</xdr:rowOff>
    </xdr:from>
    <xdr:to>
      <xdr:col>11</xdr:col>
      <xdr:colOff>358445</xdr:colOff>
      <xdr:row>31</xdr:row>
      <xdr:rowOff>34007</xdr:rowOff>
    </xdr:to>
    <xdr:sp macro="" textlink="">
      <xdr:nvSpPr>
        <xdr:cNvPr id="225" name="Text Box 193">
          <a:extLst>
            <a:ext uri="{FF2B5EF4-FFF2-40B4-BE49-F238E27FC236}">
              <a16:creationId xmlns="" xmlns:a16="http://schemas.microsoft.com/office/drawing/2014/main" id="{00000000-0008-0000-0800-0000E1000000}"/>
            </a:ext>
          </a:extLst>
        </xdr:cNvPr>
        <xdr:cNvSpPr txBox="1">
          <a:spLocks noChangeArrowheads="1"/>
        </xdr:cNvSpPr>
      </xdr:nvSpPr>
      <xdr:spPr bwMode="auto">
        <a:xfrm>
          <a:off x="5016576" y="5503876"/>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59</a:t>
          </a:r>
        </a:p>
      </xdr:txBody>
    </xdr:sp>
    <xdr:clientData/>
  </xdr:twoCellAnchor>
  <xdr:twoCellAnchor>
    <xdr:from>
      <xdr:col>10</xdr:col>
      <xdr:colOff>217678</xdr:colOff>
      <xdr:row>29</xdr:row>
      <xdr:rowOff>95912</xdr:rowOff>
    </xdr:from>
    <xdr:to>
      <xdr:col>11</xdr:col>
      <xdr:colOff>353469</xdr:colOff>
      <xdr:row>30</xdr:row>
      <xdr:rowOff>76863</xdr:rowOff>
    </xdr:to>
    <xdr:sp macro="" textlink="">
      <xdr:nvSpPr>
        <xdr:cNvPr id="226" name="Text Box 194">
          <a:extLst>
            <a:ext uri="{FF2B5EF4-FFF2-40B4-BE49-F238E27FC236}">
              <a16:creationId xmlns="" xmlns:a16="http://schemas.microsoft.com/office/drawing/2014/main" id="{00000000-0008-0000-0800-0000E2000000}"/>
            </a:ext>
          </a:extLst>
        </xdr:cNvPr>
        <xdr:cNvSpPr txBox="1">
          <a:spLocks noChangeArrowheads="1"/>
        </xdr:cNvSpPr>
      </xdr:nvSpPr>
      <xdr:spPr bwMode="auto">
        <a:xfrm>
          <a:off x="5002075" y="5362033"/>
          <a:ext cx="716049" cy="156123"/>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64</a:t>
          </a:r>
        </a:p>
      </xdr:txBody>
    </xdr:sp>
    <xdr:clientData/>
  </xdr:twoCellAnchor>
  <xdr:twoCellAnchor>
    <xdr:from>
      <xdr:col>10</xdr:col>
      <xdr:colOff>224296</xdr:colOff>
      <xdr:row>28</xdr:row>
      <xdr:rowOff>127468</xdr:rowOff>
    </xdr:from>
    <xdr:to>
      <xdr:col>11</xdr:col>
      <xdr:colOff>360087</xdr:colOff>
      <xdr:row>29</xdr:row>
      <xdr:rowOff>98892</xdr:rowOff>
    </xdr:to>
    <xdr:sp macro="" textlink="">
      <xdr:nvSpPr>
        <xdr:cNvPr id="227" name="Text Box 195">
          <a:extLst>
            <a:ext uri="{FF2B5EF4-FFF2-40B4-BE49-F238E27FC236}">
              <a16:creationId xmlns="" xmlns:a16="http://schemas.microsoft.com/office/drawing/2014/main" id="{00000000-0008-0000-0800-0000E3000000}"/>
            </a:ext>
          </a:extLst>
        </xdr:cNvPr>
        <xdr:cNvSpPr txBox="1">
          <a:spLocks noChangeArrowheads="1"/>
        </xdr:cNvSpPr>
      </xdr:nvSpPr>
      <xdr:spPr bwMode="auto">
        <a:xfrm>
          <a:off x="5008693" y="5218416"/>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69</a:t>
          </a:r>
        </a:p>
      </xdr:txBody>
    </xdr:sp>
    <xdr:clientData/>
  </xdr:twoCellAnchor>
  <xdr:twoCellAnchor>
    <xdr:from>
      <xdr:col>10</xdr:col>
      <xdr:colOff>224297</xdr:colOff>
      <xdr:row>27</xdr:row>
      <xdr:rowOff>173917</xdr:rowOff>
    </xdr:from>
    <xdr:to>
      <xdr:col>11</xdr:col>
      <xdr:colOff>360088</xdr:colOff>
      <xdr:row>28</xdr:row>
      <xdr:rowOff>145343</xdr:rowOff>
    </xdr:to>
    <xdr:sp macro="" textlink="">
      <xdr:nvSpPr>
        <xdr:cNvPr id="228" name="Text Box 196">
          <a:extLst>
            <a:ext uri="{FF2B5EF4-FFF2-40B4-BE49-F238E27FC236}">
              <a16:creationId xmlns="" xmlns:a16="http://schemas.microsoft.com/office/drawing/2014/main" id="{00000000-0008-0000-0800-0000E4000000}"/>
            </a:ext>
          </a:extLst>
        </xdr:cNvPr>
        <xdr:cNvSpPr txBox="1">
          <a:spLocks noChangeArrowheads="1"/>
        </xdr:cNvSpPr>
      </xdr:nvSpPr>
      <xdr:spPr bwMode="auto">
        <a:xfrm>
          <a:off x="5008694" y="5089693"/>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70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74</a:t>
          </a:r>
        </a:p>
      </xdr:txBody>
    </xdr:sp>
    <xdr:clientData/>
  </xdr:twoCellAnchor>
  <xdr:twoCellAnchor editAs="oneCell">
    <xdr:from>
      <xdr:col>2</xdr:col>
      <xdr:colOff>97692</xdr:colOff>
      <xdr:row>18</xdr:row>
      <xdr:rowOff>0</xdr:rowOff>
    </xdr:from>
    <xdr:to>
      <xdr:col>4</xdr:col>
      <xdr:colOff>300107</xdr:colOff>
      <xdr:row>21</xdr:row>
      <xdr:rowOff>95250</xdr:rowOff>
    </xdr:to>
    <xdr:pic>
      <xdr:nvPicPr>
        <xdr:cNvPr id="229" name="Picture 206">
          <a:extLst>
            <a:ext uri="{FF2B5EF4-FFF2-40B4-BE49-F238E27FC236}">
              <a16:creationId xmlns=""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659423" y="2845288"/>
          <a:ext cx="1042621" cy="608134"/>
        </a:xfrm>
        <a:prstGeom prst="rect">
          <a:avLst/>
        </a:prstGeom>
        <a:noFill/>
        <a:ln w="9525">
          <a:noFill/>
          <a:miter lim="800000"/>
          <a:headEnd/>
          <a:tailEnd/>
        </a:ln>
      </xdr:spPr>
    </xdr:pic>
    <xdr:clientData/>
  </xdr:twoCellAnchor>
  <xdr:twoCellAnchor>
    <xdr:from>
      <xdr:col>3</xdr:col>
      <xdr:colOff>74734</xdr:colOff>
      <xdr:row>18</xdr:row>
      <xdr:rowOff>130663</xdr:rowOff>
    </xdr:from>
    <xdr:to>
      <xdr:col>4</xdr:col>
      <xdr:colOff>110148</xdr:colOff>
      <xdr:row>20</xdr:row>
      <xdr:rowOff>102088</xdr:rowOff>
    </xdr:to>
    <xdr:sp macro="" textlink="">
      <xdr:nvSpPr>
        <xdr:cNvPr id="230" name="Text Box 207">
          <a:extLst>
            <a:ext uri="{FF2B5EF4-FFF2-40B4-BE49-F238E27FC236}">
              <a16:creationId xmlns="" xmlns:a16="http://schemas.microsoft.com/office/drawing/2014/main" id="{00000000-0008-0000-0800-0000E6000000}"/>
            </a:ext>
          </a:extLst>
        </xdr:cNvPr>
        <xdr:cNvSpPr txBox="1">
          <a:spLocks noChangeArrowheads="1"/>
        </xdr:cNvSpPr>
      </xdr:nvSpPr>
      <xdr:spPr bwMode="auto">
        <a:xfrm>
          <a:off x="917330" y="2975951"/>
          <a:ext cx="609356" cy="313349"/>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入 院</a:t>
          </a:r>
        </a:p>
      </xdr:txBody>
    </xdr:sp>
    <xdr:clientData/>
  </xdr:twoCellAnchor>
  <xdr:twoCellAnchor editAs="oneCell">
    <xdr:from>
      <xdr:col>17</xdr:col>
      <xdr:colOff>192210</xdr:colOff>
      <xdr:row>19</xdr:row>
      <xdr:rowOff>5617</xdr:rowOff>
    </xdr:from>
    <xdr:to>
      <xdr:col>19</xdr:col>
      <xdr:colOff>32238</xdr:colOff>
      <xdr:row>22</xdr:row>
      <xdr:rowOff>100868</xdr:rowOff>
    </xdr:to>
    <xdr:pic>
      <xdr:nvPicPr>
        <xdr:cNvPr id="231" name="Picture 208">
          <a:extLst>
            <a:ext uri="{FF2B5EF4-FFF2-40B4-BE49-F238E27FC236}">
              <a16:creationId xmlns=""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9069998" y="3021867"/>
          <a:ext cx="1026746" cy="608135"/>
        </a:xfrm>
        <a:prstGeom prst="rect">
          <a:avLst/>
        </a:prstGeom>
        <a:noFill/>
        <a:ln w="9525">
          <a:noFill/>
          <a:miter lim="800000"/>
          <a:headEnd/>
          <a:tailEnd/>
        </a:ln>
      </xdr:spPr>
    </xdr:pic>
    <xdr:clientData/>
  </xdr:twoCellAnchor>
  <xdr:twoCellAnchor editAs="oneCell">
    <xdr:from>
      <xdr:col>2</xdr:col>
      <xdr:colOff>88791</xdr:colOff>
      <xdr:row>33</xdr:row>
      <xdr:rowOff>53242</xdr:rowOff>
    </xdr:from>
    <xdr:to>
      <xdr:col>4</xdr:col>
      <xdr:colOff>280580</xdr:colOff>
      <xdr:row>36</xdr:row>
      <xdr:rowOff>148005</xdr:rowOff>
    </xdr:to>
    <xdr:pic>
      <xdr:nvPicPr>
        <xdr:cNvPr id="232" name="Picture 209">
          <a:extLst>
            <a:ext uri="{FF2B5EF4-FFF2-40B4-BE49-F238E27FC236}">
              <a16:creationId xmlns=""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767584" y="5691604"/>
          <a:ext cx="1024995" cy="620281"/>
        </a:xfrm>
        <a:prstGeom prst="rect">
          <a:avLst/>
        </a:prstGeom>
        <a:noFill/>
        <a:ln w="9525">
          <a:noFill/>
          <a:miter lim="800000"/>
          <a:headEnd/>
          <a:tailEnd/>
        </a:ln>
      </xdr:spPr>
    </xdr:pic>
    <xdr:clientData/>
  </xdr:twoCellAnchor>
  <xdr:twoCellAnchor editAs="oneCell">
    <xdr:from>
      <xdr:col>17</xdr:col>
      <xdr:colOff>222250</xdr:colOff>
      <xdr:row>34</xdr:row>
      <xdr:rowOff>146782</xdr:rowOff>
    </xdr:from>
    <xdr:to>
      <xdr:col>19</xdr:col>
      <xdr:colOff>60325</xdr:colOff>
      <xdr:row>38</xdr:row>
      <xdr:rowOff>70584</xdr:rowOff>
    </xdr:to>
    <xdr:pic>
      <xdr:nvPicPr>
        <xdr:cNvPr id="233" name="Picture 210">
          <a:extLst>
            <a:ext uri="{FF2B5EF4-FFF2-40B4-BE49-F238E27FC236}">
              <a16:creationId xmlns=""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8805698" y="5960316"/>
          <a:ext cx="1022762" cy="624491"/>
        </a:xfrm>
        <a:prstGeom prst="rect">
          <a:avLst/>
        </a:prstGeom>
        <a:noFill/>
        <a:ln w="9525">
          <a:noFill/>
          <a:miter lim="800000"/>
          <a:headEnd/>
          <a:tailEnd/>
        </a:ln>
      </xdr:spPr>
    </xdr:pic>
    <xdr:clientData/>
  </xdr:twoCellAnchor>
  <xdr:twoCellAnchor>
    <xdr:from>
      <xdr:col>17</xdr:col>
      <xdr:colOff>11968</xdr:colOff>
      <xdr:row>19</xdr:row>
      <xdr:rowOff>133106</xdr:rowOff>
    </xdr:from>
    <xdr:to>
      <xdr:col>19</xdr:col>
      <xdr:colOff>279400</xdr:colOff>
      <xdr:row>21</xdr:row>
      <xdr:rowOff>104531</xdr:rowOff>
    </xdr:to>
    <xdr:sp macro="" textlink="">
      <xdr:nvSpPr>
        <xdr:cNvPr id="234" name="Text Box 211">
          <a:extLst>
            <a:ext uri="{FF2B5EF4-FFF2-40B4-BE49-F238E27FC236}">
              <a16:creationId xmlns="" xmlns:a16="http://schemas.microsoft.com/office/drawing/2014/main" id="{00000000-0008-0000-0800-0000EA000000}"/>
            </a:ext>
          </a:extLst>
        </xdr:cNvPr>
        <xdr:cNvSpPr txBox="1">
          <a:spLocks noChangeArrowheads="1"/>
        </xdr:cNvSpPr>
      </xdr:nvSpPr>
      <xdr:spPr bwMode="auto">
        <a:xfrm>
          <a:off x="8889756" y="3149356"/>
          <a:ext cx="1415317" cy="313348"/>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入院外</a:t>
          </a:r>
        </a:p>
      </xdr:txBody>
    </xdr:sp>
    <xdr:clientData/>
  </xdr:twoCellAnchor>
  <xdr:twoCellAnchor>
    <xdr:from>
      <xdr:col>3</xdr:col>
      <xdr:colOff>89556</xdr:colOff>
      <xdr:row>34</xdr:row>
      <xdr:rowOff>1568</xdr:rowOff>
    </xdr:from>
    <xdr:to>
      <xdr:col>4</xdr:col>
      <xdr:colOff>111495</xdr:colOff>
      <xdr:row>35</xdr:row>
      <xdr:rowOff>148165</xdr:rowOff>
    </xdr:to>
    <xdr:sp macro="" textlink="">
      <xdr:nvSpPr>
        <xdr:cNvPr id="235" name="Text Box 212">
          <a:extLst>
            <a:ext uri="{FF2B5EF4-FFF2-40B4-BE49-F238E27FC236}">
              <a16:creationId xmlns="" xmlns:a16="http://schemas.microsoft.com/office/drawing/2014/main" id="{00000000-0008-0000-0800-0000EB000000}"/>
            </a:ext>
          </a:extLst>
        </xdr:cNvPr>
        <xdr:cNvSpPr txBox="1">
          <a:spLocks noChangeArrowheads="1"/>
        </xdr:cNvSpPr>
      </xdr:nvSpPr>
      <xdr:spPr bwMode="auto">
        <a:xfrm>
          <a:off x="1009211" y="5815102"/>
          <a:ext cx="569353" cy="321770"/>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歯 科</a:t>
          </a:r>
        </a:p>
      </xdr:txBody>
    </xdr:sp>
    <xdr:clientData/>
  </xdr:twoCellAnchor>
  <xdr:twoCellAnchor>
    <xdr:from>
      <xdr:col>17</xdr:col>
      <xdr:colOff>63307</xdr:colOff>
      <xdr:row>35</xdr:row>
      <xdr:rowOff>67736</xdr:rowOff>
    </xdr:from>
    <xdr:to>
      <xdr:col>19</xdr:col>
      <xdr:colOff>206914</xdr:colOff>
      <xdr:row>37</xdr:row>
      <xdr:rowOff>39161</xdr:rowOff>
    </xdr:to>
    <xdr:sp macro="" textlink="">
      <xdr:nvSpPr>
        <xdr:cNvPr id="236" name="Text Box 213">
          <a:extLst>
            <a:ext uri="{FF2B5EF4-FFF2-40B4-BE49-F238E27FC236}">
              <a16:creationId xmlns="" xmlns:a16="http://schemas.microsoft.com/office/drawing/2014/main" id="{00000000-0008-0000-0800-0000EC000000}"/>
            </a:ext>
          </a:extLst>
        </xdr:cNvPr>
        <xdr:cNvSpPr txBox="1">
          <a:spLocks noChangeArrowheads="1"/>
        </xdr:cNvSpPr>
      </xdr:nvSpPr>
      <xdr:spPr bwMode="auto">
        <a:xfrm>
          <a:off x="8646755" y="6056443"/>
          <a:ext cx="1238435" cy="321770"/>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調 剤</a:t>
          </a:r>
        </a:p>
      </xdr:txBody>
    </xdr:sp>
    <xdr:clientData/>
  </xdr:twoCellAnchor>
  <xdr:oneCellAnchor>
    <xdr:from>
      <xdr:col>1</xdr:col>
      <xdr:colOff>213434</xdr:colOff>
      <xdr:row>38</xdr:row>
      <xdr:rowOff>143718</xdr:rowOff>
    </xdr:from>
    <xdr:ext cx="498598" cy="177625"/>
    <xdr:sp macro="" textlink="">
      <xdr:nvSpPr>
        <xdr:cNvPr id="237" name="Text Box 134">
          <a:extLst>
            <a:ext uri="{FF2B5EF4-FFF2-40B4-BE49-F238E27FC236}">
              <a16:creationId xmlns="" xmlns:a16="http://schemas.microsoft.com/office/drawing/2014/main" id="{00000000-0008-0000-0800-0000ED000000}"/>
            </a:ext>
          </a:extLst>
        </xdr:cNvPr>
        <xdr:cNvSpPr txBox="1">
          <a:spLocks noChangeArrowheads="1"/>
        </xdr:cNvSpPr>
      </xdr:nvSpPr>
      <xdr:spPr bwMode="auto">
        <a:xfrm>
          <a:off x="454296" y="6986390"/>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twoCellAnchor>
    <xdr:from>
      <xdr:col>8</xdr:col>
      <xdr:colOff>300063</xdr:colOff>
      <xdr:row>0</xdr:row>
      <xdr:rowOff>54741</xdr:rowOff>
    </xdr:from>
    <xdr:to>
      <xdr:col>17</xdr:col>
      <xdr:colOff>504129</xdr:colOff>
      <xdr:row>1</xdr:row>
      <xdr:rowOff>24423</xdr:rowOff>
    </xdr:to>
    <xdr:sp macro="" textlink="">
      <xdr:nvSpPr>
        <xdr:cNvPr id="238" name="Text Box 53">
          <a:extLst>
            <a:ext uri="{FF2B5EF4-FFF2-40B4-BE49-F238E27FC236}">
              <a16:creationId xmlns="" xmlns:a16="http://schemas.microsoft.com/office/drawing/2014/main" id="{00000000-0008-0000-0800-0000EE000000}"/>
            </a:ext>
          </a:extLst>
        </xdr:cNvPr>
        <xdr:cNvSpPr txBox="1">
          <a:spLocks noChangeArrowheads="1"/>
        </xdr:cNvSpPr>
      </xdr:nvSpPr>
      <xdr:spPr bwMode="auto">
        <a:xfrm>
          <a:off x="3948318" y="54741"/>
          <a:ext cx="5460787" cy="221286"/>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1000" b="0" i="0" strike="noStrike">
              <a:solidFill>
                <a:srgbClr val="000000"/>
              </a:solidFill>
              <a:latin typeface="ＭＳ Ｐ明朝"/>
              <a:ea typeface="ＭＳ Ｐ明朝"/>
            </a:rPr>
            <a:t>「</a:t>
          </a:r>
          <a:r>
            <a:rPr lang="en-US" altLang="ja-JP" sz="1000" b="0" i="0" strike="noStrike">
              <a:solidFill>
                <a:srgbClr val="000000"/>
              </a:solidFill>
              <a:latin typeface="ＭＳ Ｐ明朝"/>
              <a:ea typeface="ＭＳ Ｐ明朝"/>
            </a:rPr>
            <a:t>70</a:t>
          </a:r>
          <a:r>
            <a:rPr lang="ja-JP" altLang="en-US" sz="1000" b="0" i="0" strike="noStrike">
              <a:solidFill>
                <a:srgbClr val="000000"/>
              </a:solidFill>
              <a:latin typeface="ＭＳ Ｐ明朝"/>
              <a:ea typeface="ＭＳ Ｐ明朝"/>
            </a:rPr>
            <a:t>歳以上」には、後期高齢者医療被保険者のデータは含まれていません</a:t>
          </a:r>
          <a:r>
            <a:rPr lang="ja-JP" altLang="en-US" sz="600" b="0" i="0" strike="noStrike">
              <a:solidFill>
                <a:srgbClr val="000000"/>
              </a:solidFill>
              <a:latin typeface="ＭＳ Ｐ明朝"/>
              <a:ea typeface="ＭＳ Ｐ明朝"/>
            </a:rPr>
            <a:t>。</a:t>
          </a:r>
        </a:p>
      </xdr:txBody>
    </xdr:sp>
    <xdr:clientData/>
  </xdr:twoCellAnchor>
  <xdr:oneCellAnchor>
    <xdr:from>
      <xdr:col>10</xdr:col>
      <xdr:colOff>433756</xdr:colOff>
      <xdr:row>40</xdr:row>
      <xdr:rowOff>22696</xdr:rowOff>
    </xdr:from>
    <xdr:ext cx="267766" cy="186974"/>
    <xdr:sp macro="" textlink="">
      <xdr:nvSpPr>
        <xdr:cNvPr id="80" name="Text Box 134">
          <a:extLst>
            <a:ext uri="{FF2B5EF4-FFF2-40B4-BE49-F238E27FC236}">
              <a16:creationId xmlns="" xmlns:a16="http://schemas.microsoft.com/office/drawing/2014/main" id="{00000000-0008-0000-0800-000050000000}"/>
            </a:ext>
          </a:extLst>
        </xdr:cNvPr>
        <xdr:cNvSpPr txBox="1">
          <a:spLocks noChangeArrowheads="1"/>
        </xdr:cNvSpPr>
      </xdr:nvSpPr>
      <xdr:spPr bwMode="auto">
        <a:xfrm>
          <a:off x="5218153" y="7215713"/>
          <a:ext cx="267766" cy="186974"/>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（歳）</a:t>
          </a:r>
        </a:p>
      </xdr:txBody>
    </xdr:sp>
    <xdr:clientData/>
  </xdr:oneCellAnchor>
  <xdr:oneCellAnchor>
    <xdr:from>
      <xdr:col>10</xdr:col>
      <xdr:colOff>463687</xdr:colOff>
      <xdr:row>26</xdr:row>
      <xdr:rowOff>14801</xdr:rowOff>
    </xdr:from>
    <xdr:ext cx="267766" cy="186974"/>
    <xdr:sp macro="" textlink="">
      <xdr:nvSpPr>
        <xdr:cNvPr id="81" name="Text Box 134">
          <a:extLst>
            <a:ext uri="{FF2B5EF4-FFF2-40B4-BE49-F238E27FC236}">
              <a16:creationId xmlns="" xmlns:a16="http://schemas.microsoft.com/office/drawing/2014/main" id="{00000000-0008-0000-0800-000051000000}"/>
            </a:ext>
          </a:extLst>
        </xdr:cNvPr>
        <xdr:cNvSpPr txBox="1">
          <a:spLocks noChangeArrowheads="1"/>
        </xdr:cNvSpPr>
      </xdr:nvSpPr>
      <xdr:spPr bwMode="auto">
        <a:xfrm>
          <a:off x="5248084" y="4755404"/>
          <a:ext cx="267766" cy="186974"/>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（歳）</a:t>
          </a:r>
        </a:p>
      </xdr:txBody>
    </xdr:sp>
    <xdr:clientData/>
  </xdr:oneCellAnchor>
  <xdr:twoCellAnchor editAs="oneCell">
    <xdr:from>
      <xdr:col>11</xdr:col>
      <xdr:colOff>359436</xdr:colOff>
      <xdr:row>13</xdr:row>
      <xdr:rowOff>98845</xdr:rowOff>
    </xdr:from>
    <xdr:to>
      <xdr:col>19</xdr:col>
      <xdr:colOff>233632</xdr:colOff>
      <xdr:row>28</xdr:row>
      <xdr:rowOff>26958</xdr:rowOff>
    </xdr:to>
    <xdr:pic>
      <xdr:nvPicPr>
        <xdr:cNvPr id="2" name="図 1"/>
        <xdr:cNvPicPr>
          <a:picLocks noChangeAspect="1"/>
        </xdr:cNvPicPr>
      </xdr:nvPicPr>
      <xdr:blipFill>
        <a:blip xmlns:r="http://schemas.openxmlformats.org/officeDocument/2006/relationships" r:embed="rId3"/>
        <a:stretch>
          <a:fillRect/>
        </a:stretch>
      </xdr:blipFill>
      <xdr:spPr>
        <a:xfrm>
          <a:off x="5759931" y="2605897"/>
          <a:ext cx="4546838" cy="2471108"/>
        </a:xfrm>
        <a:prstGeom prst="rect">
          <a:avLst/>
        </a:prstGeom>
      </xdr:spPr>
    </xdr:pic>
    <xdr:clientData/>
  </xdr:twoCellAnchor>
  <xdr:twoCellAnchor>
    <xdr:from>
      <xdr:col>0</xdr:col>
      <xdr:colOff>224647</xdr:colOff>
      <xdr:row>13</xdr:row>
      <xdr:rowOff>125802</xdr:rowOff>
    </xdr:from>
    <xdr:to>
      <xdr:col>10</xdr:col>
      <xdr:colOff>314506</xdr:colOff>
      <xdr:row>28</xdr:row>
      <xdr:rowOff>39719</xdr:rowOff>
    </xdr:to>
    <xdr:graphicFrame macro="">
      <xdr:nvGraphicFramePr>
        <xdr:cNvPr id="66"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350450</xdr:colOff>
      <xdr:row>27</xdr:row>
      <xdr:rowOff>152759</xdr:rowOff>
    </xdr:from>
    <xdr:to>
      <xdr:col>19</xdr:col>
      <xdr:colOff>197689</xdr:colOff>
      <xdr:row>41</xdr:row>
      <xdr:rowOff>107830</xdr:rowOff>
    </xdr:to>
    <xdr:pic>
      <xdr:nvPicPr>
        <xdr:cNvPr id="4" name="図 3"/>
        <xdr:cNvPicPr>
          <a:picLocks noChangeAspect="1"/>
        </xdr:cNvPicPr>
      </xdr:nvPicPr>
      <xdr:blipFill>
        <a:blip xmlns:r="http://schemas.openxmlformats.org/officeDocument/2006/relationships" r:embed="rId5"/>
        <a:stretch>
          <a:fillRect/>
        </a:stretch>
      </xdr:blipFill>
      <xdr:spPr>
        <a:xfrm>
          <a:off x="5750945" y="5032075"/>
          <a:ext cx="4519881" cy="2345307"/>
        </a:xfrm>
        <a:prstGeom prst="rect">
          <a:avLst/>
        </a:prstGeom>
      </xdr:spPr>
    </xdr:pic>
    <xdr:clientData/>
  </xdr:twoCellAnchor>
  <xdr:twoCellAnchor editAs="oneCell">
    <xdr:from>
      <xdr:col>1</xdr:col>
      <xdr:colOff>53916</xdr:colOff>
      <xdr:row>27</xdr:row>
      <xdr:rowOff>143773</xdr:rowOff>
    </xdr:from>
    <xdr:to>
      <xdr:col>10</xdr:col>
      <xdr:colOff>323491</xdr:colOff>
      <xdr:row>41</xdr:row>
      <xdr:rowOff>98844</xdr:rowOff>
    </xdr:to>
    <xdr:pic>
      <xdr:nvPicPr>
        <xdr:cNvPr id="5" name="図 4"/>
        <xdr:cNvPicPr>
          <a:picLocks noChangeAspect="1"/>
        </xdr:cNvPicPr>
      </xdr:nvPicPr>
      <xdr:blipFill>
        <a:blip xmlns:r="http://schemas.openxmlformats.org/officeDocument/2006/relationships" r:embed="rId6"/>
        <a:stretch>
          <a:fillRect/>
        </a:stretch>
      </xdr:blipFill>
      <xdr:spPr>
        <a:xfrm>
          <a:off x="296534" y="5023089"/>
          <a:ext cx="4843372" cy="23453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9</xdr:col>
      <xdr:colOff>123825</xdr:colOff>
      <xdr:row>71</xdr:row>
      <xdr:rowOff>114300</xdr:rowOff>
    </xdr:from>
    <xdr:to>
      <xdr:col>17</xdr:col>
      <xdr:colOff>571499</xdr:colOff>
      <xdr:row>76</xdr:row>
      <xdr:rowOff>38100</xdr:rowOff>
    </xdr:to>
    <xdr:sp macro="" textlink="">
      <xdr:nvSpPr>
        <xdr:cNvPr id="2" name="Text Box 1">
          <a:extLst>
            <a:ext uri="{FF2B5EF4-FFF2-40B4-BE49-F238E27FC236}">
              <a16:creationId xmlns="" xmlns:a16="http://schemas.microsoft.com/office/drawing/2014/main" id="{00000000-0008-0000-0900-000002000000}"/>
            </a:ext>
          </a:extLst>
        </xdr:cNvPr>
        <xdr:cNvSpPr txBox="1">
          <a:spLocks noChangeArrowheads="1"/>
        </xdr:cNvSpPr>
      </xdr:nvSpPr>
      <xdr:spPr bwMode="auto">
        <a:xfrm>
          <a:off x="4676775" y="14201775"/>
          <a:ext cx="6038849" cy="781050"/>
        </a:xfrm>
        <a:prstGeom prst="rect">
          <a:avLst/>
        </a:prstGeom>
        <a:solidFill>
          <a:srgbClr val="FFFFFF"/>
        </a:solidFill>
        <a:ln w="12700">
          <a:solidFill>
            <a:srgbClr val="808080"/>
          </a:solidFill>
          <a:miter lim="800000"/>
          <a:headEnd/>
          <a:tailEnd/>
        </a:ln>
        <a:effectLst/>
      </xdr:spPr>
      <xdr:txBody>
        <a:bodyPr vertOverflow="clip" wrap="square" lIns="144000" tIns="82800" rIns="90000" bIns="82800" anchor="ctr" upright="1"/>
        <a:lstStyle/>
        <a:p>
          <a:pPr algn="l" rtl="0">
            <a:defRPr sz="1000"/>
          </a:pPr>
          <a:r>
            <a:rPr lang="ja-JP" altLang="en-US" sz="900" b="0" i="0" strike="noStrike">
              <a:solidFill>
                <a:srgbClr val="000000"/>
              </a:solidFill>
              <a:latin typeface="ＭＳ Ｐ明朝"/>
              <a:ea typeface="ＭＳ Ｐ明朝"/>
            </a:rPr>
            <a:t>受診率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年間の件数</a:t>
          </a:r>
          <a:r>
            <a:rPr lang="en-US" altLang="ja-JP" sz="900" b="0" i="0" strike="noStrike">
              <a:solidFill>
                <a:srgbClr val="000000"/>
              </a:solidFill>
              <a:latin typeface="ＭＳ Ｐ明朝"/>
              <a:ea typeface="ＭＳ Ｐ明朝"/>
            </a:rPr>
            <a:t>÷2</a:t>
          </a:r>
          <a:r>
            <a:rPr lang="ja-JP" altLang="en-US" sz="900" b="0" i="0" strike="noStrike">
              <a:solidFill>
                <a:srgbClr val="000000"/>
              </a:solidFill>
              <a:latin typeface="ＭＳ Ｐ明朝"/>
              <a:ea typeface="ＭＳ Ｐ明朝"/>
            </a:rPr>
            <a:t>月末現在の被保険者数（「計」の受診率は調剤の件数を除いて算出）</a:t>
          </a:r>
        </a:p>
        <a:p>
          <a:pPr algn="l" rtl="0">
            <a:defRPr sz="1000"/>
          </a:pPr>
          <a:r>
            <a:rPr lang="ja-JP" altLang="en-US" sz="900" b="0" i="0" strike="noStrike">
              <a:solidFill>
                <a:srgbClr val="000000"/>
              </a:solidFill>
              <a:latin typeface="ＭＳ Ｐ明朝"/>
              <a:ea typeface="ＭＳ Ｐ明朝"/>
            </a:rPr>
            <a:t>１件当たり費用額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年間の費用額</a:t>
          </a:r>
          <a:r>
            <a:rPr lang="en-US"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年間の件数（「計」の１件当たり費用額は調剤の件数を除いて算出）</a:t>
          </a:r>
        </a:p>
        <a:p>
          <a:pPr algn="l" rtl="0">
            <a:defRPr sz="1000"/>
          </a:pPr>
          <a:r>
            <a:rPr lang="ja-JP" altLang="en-US" sz="900" b="0" i="0" strike="noStrike">
              <a:solidFill>
                <a:srgbClr val="000000"/>
              </a:solidFill>
              <a:latin typeface="ＭＳ Ｐ明朝"/>
              <a:ea typeface="ＭＳ Ｐ明朝"/>
            </a:rPr>
            <a:t>１人当たり費用額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年間の費用額</a:t>
          </a:r>
          <a:r>
            <a:rPr lang="en-US" altLang="ja-JP" sz="900" b="0" i="0" strike="noStrike">
              <a:solidFill>
                <a:srgbClr val="000000"/>
              </a:solidFill>
              <a:latin typeface="ＭＳ Ｐ明朝"/>
              <a:ea typeface="ＭＳ Ｐ明朝"/>
            </a:rPr>
            <a:t>÷2</a:t>
          </a:r>
          <a:r>
            <a:rPr lang="ja-JP" altLang="en-US" sz="900" b="0" i="0" strike="noStrike">
              <a:solidFill>
                <a:srgbClr val="000000"/>
              </a:solidFill>
              <a:latin typeface="ＭＳ Ｐ明朝"/>
              <a:ea typeface="ＭＳ Ｐ明朝"/>
            </a:rPr>
            <a:t>月末現在の被保険者数</a:t>
          </a:r>
        </a:p>
      </xdr:txBody>
    </xdr:sp>
    <xdr:clientData/>
  </xdr:twoCellAnchor>
  <xdr:twoCellAnchor editAs="absolute">
    <xdr:from>
      <xdr:col>9</xdr:col>
      <xdr:colOff>257175</xdr:colOff>
      <xdr:row>71</xdr:row>
      <xdr:rowOff>47625</xdr:rowOff>
    </xdr:from>
    <xdr:to>
      <xdr:col>10</xdr:col>
      <xdr:colOff>514350</xdr:colOff>
      <xdr:row>72</xdr:row>
      <xdr:rowOff>47625</xdr:rowOff>
    </xdr:to>
    <xdr:sp macro="" textlink="">
      <xdr:nvSpPr>
        <xdr:cNvPr id="3" name="Text Box 2">
          <a:extLst>
            <a:ext uri="{FF2B5EF4-FFF2-40B4-BE49-F238E27FC236}">
              <a16:creationId xmlns="" xmlns:a16="http://schemas.microsoft.com/office/drawing/2014/main" id="{00000000-0008-0000-0900-000003000000}"/>
            </a:ext>
          </a:extLst>
        </xdr:cNvPr>
        <xdr:cNvSpPr txBox="1">
          <a:spLocks noChangeArrowheads="1"/>
        </xdr:cNvSpPr>
      </xdr:nvSpPr>
      <xdr:spPr bwMode="auto">
        <a:xfrm>
          <a:off x="4810125" y="14135100"/>
          <a:ext cx="971550" cy="171450"/>
        </a:xfrm>
        <a:prstGeom prst="rect">
          <a:avLst/>
        </a:prstGeom>
        <a:solidFill>
          <a:srgbClr val="FFFFFF"/>
        </a:solidFill>
        <a:ln w="6350">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算出方法</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28896</xdr:colOff>
      <xdr:row>2</xdr:row>
      <xdr:rowOff>36923</xdr:rowOff>
    </xdr:from>
    <xdr:to>
      <xdr:col>8</xdr:col>
      <xdr:colOff>447139</xdr:colOff>
      <xdr:row>3</xdr:row>
      <xdr:rowOff>151223</xdr:rowOff>
    </xdr:to>
    <xdr:sp macro="" textlink="">
      <xdr:nvSpPr>
        <xdr:cNvPr id="111" name="AutoShape 4" descr="水色（水彩横長）">
          <a:extLst>
            <a:ext uri="{FF2B5EF4-FFF2-40B4-BE49-F238E27FC236}">
              <a16:creationId xmlns="" xmlns:a16="http://schemas.microsoft.com/office/drawing/2014/main" id="{00000000-0008-0000-0A00-00006F000000}"/>
            </a:ext>
          </a:extLst>
        </xdr:cNvPr>
        <xdr:cNvSpPr>
          <a:spLocks noChangeArrowheads="1"/>
        </xdr:cNvSpPr>
      </xdr:nvSpPr>
      <xdr:spPr bwMode="auto">
        <a:xfrm>
          <a:off x="713840" y="379395"/>
          <a:ext cx="5212850"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FF"/>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　「１件当たり費用額」「受診率」</a:t>
          </a:r>
        </a:p>
      </xdr:txBody>
    </xdr:sp>
    <xdr:clientData/>
  </xdr:twoCellAnchor>
  <xdr:twoCellAnchor>
    <xdr:from>
      <xdr:col>1</xdr:col>
      <xdr:colOff>28896</xdr:colOff>
      <xdr:row>24</xdr:row>
      <xdr:rowOff>36923</xdr:rowOff>
    </xdr:from>
    <xdr:to>
      <xdr:col>7</xdr:col>
      <xdr:colOff>532865</xdr:colOff>
      <xdr:row>25</xdr:row>
      <xdr:rowOff>151223</xdr:rowOff>
    </xdr:to>
    <xdr:sp macro="" textlink="">
      <xdr:nvSpPr>
        <xdr:cNvPr id="113" name="AutoShape 7" descr="水色（水彩横長）">
          <a:extLst>
            <a:ext uri="{FF2B5EF4-FFF2-40B4-BE49-F238E27FC236}">
              <a16:creationId xmlns="" xmlns:a16="http://schemas.microsoft.com/office/drawing/2014/main" id="{00000000-0008-0000-0A00-000071000000}"/>
            </a:ext>
          </a:extLst>
        </xdr:cNvPr>
        <xdr:cNvSpPr>
          <a:spLocks noChangeArrowheads="1"/>
        </xdr:cNvSpPr>
      </xdr:nvSpPr>
      <xdr:spPr bwMode="auto">
        <a:xfrm>
          <a:off x="713840" y="4146586"/>
          <a:ext cx="4613632"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FF"/>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114" name="Rectangle 9">
          <a:extLst>
            <a:ext uri="{FF2B5EF4-FFF2-40B4-BE49-F238E27FC236}">
              <a16:creationId xmlns="" xmlns:a16="http://schemas.microsoft.com/office/drawing/2014/main" id="{00000000-0008-0000-0A00-000072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115" name="Rectangle 10">
          <a:extLst>
            <a:ext uri="{FF2B5EF4-FFF2-40B4-BE49-F238E27FC236}">
              <a16:creationId xmlns="" xmlns:a16="http://schemas.microsoft.com/office/drawing/2014/main" id="{00000000-0008-0000-0A00-000073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116" name="Rectangle 11">
          <a:extLst>
            <a:ext uri="{FF2B5EF4-FFF2-40B4-BE49-F238E27FC236}">
              <a16:creationId xmlns="" xmlns:a16="http://schemas.microsoft.com/office/drawing/2014/main" id="{00000000-0008-0000-0A00-000074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117" name="Group 12">
          <a:extLst>
            <a:ext uri="{FF2B5EF4-FFF2-40B4-BE49-F238E27FC236}">
              <a16:creationId xmlns="" xmlns:a16="http://schemas.microsoft.com/office/drawing/2014/main" id="{00000000-0008-0000-0A00-000075000000}"/>
            </a:ext>
          </a:extLst>
        </xdr:cNvPr>
        <xdr:cNvGrpSpPr>
          <a:grpSpLocks/>
        </xdr:cNvGrpSpPr>
      </xdr:nvGrpSpPr>
      <xdr:grpSpPr bwMode="auto">
        <a:xfrm>
          <a:off x="9475770" y="323636"/>
          <a:ext cx="294418" cy="171236"/>
          <a:chOff x="957" y="7"/>
          <a:chExt cx="30" cy="18"/>
        </a:xfrm>
      </xdr:grpSpPr>
      <xdr:sp macro="" textlink="">
        <xdr:nvSpPr>
          <xdr:cNvPr id="118" name="Oval 13">
            <a:extLst>
              <a:ext uri="{FF2B5EF4-FFF2-40B4-BE49-F238E27FC236}">
                <a16:creationId xmlns="" xmlns:a16="http://schemas.microsoft.com/office/drawing/2014/main" id="{00000000-0008-0000-0A00-000076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119" name="Oval 14">
            <a:extLst>
              <a:ext uri="{FF2B5EF4-FFF2-40B4-BE49-F238E27FC236}">
                <a16:creationId xmlns="" xmlns:a16="http://schemas.microsoft.com/office/drawing/2014/main" id="{00000000-0008-0000-0A00-000077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120" name="Line 15">
            <a:extLst>
              <a:ext uri="{FF2B5EF4-FFF2-40B4-BE49-F238E27FC236}">
                <a16:creationId xmlns="" xmlns:a16="http://schemas.microsoft.com/office/drawing/2014/main" id="{00000000-0008-0000-0A00-000078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121" name="Group 16">
          <a:extLst>
            <a:ext uri="{FF2B5EF4-FFF2-40B4-BE49-F238E27FC236}">
              <a16:creationId xmlns="" xmlns:a16="http://schemas.microsoft.com/office/drawing/2014/main" id="{00000000-0008-0000-0A00-000079000000}"/>
            </a:ext>
          </a:extLst>
        </xdr:cNvPr>
        <xdr:cNvGrpSpPr>
          <a:grpSpLocks/>
        </xdr:cNvGrpSpPr>
      </xdr:nvGrpSpPr>
      <xdr:grpSpPr bwMode="auto">
        <a:xfrm>
          <a:off x="9475770" y="475822"/>
          <a:ext cx="284893" cy="171236"/>
          <a:chOff x="955" y="25"/>
          <a:chExt cx="29" cy="18"/>
        </a:xfrm>
      </xdr:grpSpPr>
      <xdr:sp macro="" textlink="">
        <xdr:nvSpPr>
          <xdr:cNvPr id="122" name="AutoShape 17">
            <a:extLst>
              <a:ext uri="{FF2B5EF4-FFF2-40B4-BE49-F238E27FC236}">
                <a16:creationId xmlns="" xmlns:a16="http://schemas.microsoft.com/office/drawing/2014/main" id="{00000000-0008-0000-0A00-00007A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123" name="AutoShape 18">
            <a:extLst>
              <a:ext uri="{FF2B5EF4-FFF2-40B4-BE49-F238E27FC236}">
                <a16:creationId xmlns="" xmlns:a16="http://schemas.microsoft.com/office/drawing/2014/main" id="{00000000-0008-0000-0A00-00007B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124" name="Line 19">
            <a:extLst>
              <a:ext uri="{FF2B5EF4-FFF2-40B4-BE49-F238E27FC236}">
                <a16:creationId xmlns="" xmlns:a16="http://schemas.microsoft.com/office/drawing/2014/main" id="{00000000-0008-0000-0A00-00007C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125" name="txt_Gennendo1">
          <a:extLst>
            <a:ext uri="{FF2B5EF4-FFF2-40B4-BE49-F238E27FC236}">
              <a16:creationId xmlns="" xmlns:a16="http://schemas.microsoft.com/office/drawing/2014/main" id="{00000000-0008-0000-0A00-00007D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126" name="txt_Kyunendo1">
          <a:extLst>
            <a:ext uri="{FF2B5EF4-FFF2-40B4-BE49-F238E27FC236}">
              <a16:creationId xmlns="" xmlns:a16="http://schemas.microsoft.com/office/drawing/2014/main" id="{00000000-0008-0000-0A00-00007E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619125</xdr:colOff>
      <xdr:row>23</xdr:row>
      <xdr:rowOff>133350</xdr:rowOff>
    </xdr:from>
    <xdr:to>
      <xdr:col>14</xdr:col>
      <xdr:colOff>600075</xdr:colOff>
      <xdr:row>26</xdr:row>
      <xdr:rowOff>0</xdr:rowOff>
    </xdr:to>
    <xdr:sp macro="" textlink="">
      <xdr:nvSpPr>
        <xdr:cNvPr id="127" name="Rectangle 23">
          <a:extLst>
            <a:ext uri="{FF2B5EF4-FFF2-40B4-BE49-F238E27FC236}">
              <a16:creationId xmlns="" xmlns:a16="http://schemas.microsoft.com/office/drawing/2014/main" id="{00000000-0008-0000-0A00-00007F000000}"/>
            </a:ext>
          </a:extLst>
        </xdr:cNvPr>
        <xdr:cNvSpPr>
          <a:spLocks noChangeArrowheads="1"/>
        </xdr:cNvSpPr>
      </xdr:nvSpPr>
      <xdr:spPr bwMode="auto">
        <a:xfrm>
          <a:off x="7477125" y="3905250"/>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95250</xdr:colOff>
      <xdr:row>24</xdr:row>
      <xdr:rowOff>0</xdr:rowOff>
    </xdr:from>
    <xdr:to>
      <xdr:col>11</xdr:col>
      <xdr:colOff>381000</xdr:colOff>
      <xdr:row>24</xdr:row>
      <xdr:rowOff>123825</xdr:rowOff>
    </xdr:to>
    <xdr:sp macro="" textlink="">
      <xdr:nvSpPr>
        <xdr:cNvPr id="128" name="Rectangle 24">
          <a:extLst>
            <a:ext uri="{FF2B5EF4-FFF2-40B4-BE49-F238E27FC236}">
              <a16:creationId xmlns="" xmlns:a16="http://schemas.microsoft.com/office/drawing/2014/main" id="{00000000-0008-0000-0A00-000080000000}"/>
            </a:ext>
          </a:extLst>
        </xdr:cNvPr>
        <xdr:cNvSpPr>
          <a:spLocks noChangeArrowheads="1"/>
        </xdr:cNvSpPr>
      </xdr:nvSpPr>
      <xdr:spPr bwMode="auto">
        <a:xfrm>
          <a:off x="7639050" y="3943350"/>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95250</xdr:colOff>
      <xdr:row>25</xdr:row>
      <xdr:rowOff>9525</xdr:rowOff>
    </xdr:from>
    <xdr:to>
      <xdr:col>11</xdr:col>
      <xdr:colOff>381000</xdr:colOff>
      <xdr:row>25</xdr:row>
      <xdr:rowOff>133350</xdr:rowOff>
    </xdr:to>
    <xdr:sp macro="" textlink="">
      <xdr:nvSpPr>
        <xdr:cNvPr id="129" name="Rectangle 25">
          <a:extLst>
            <a:ext uri="{FF2B5EF4-FFF2-40B4-BE49-F238E27FC236}">
              <a16:creationId xmlns="" xmlns:a16="http://schemas.microsoft.com/office/drawing/2014/main" id="{00000000-0008-0000-0A00-000081000000}"/>
            </a:ext>
          </a:extLst>
        </xdr:cNvPr>
        <xdr:cNvSpPr>
          <a:spLocks noChangeArrowheads="1"/>
        </xdr:cNvSpPr>
      </xdr:nvSpPr>
      <xdr:spPr bwMode="auto">
        <a:xfrm>
          <a:off x="7639050" y="4124325"/>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371475</xdr:colOff>
      <xdr:row>23</xdr:row>
      <xdr:rowOff>152400</xdr:rowOff>
    </xdr:from>
    <xdr:to>
      <xdr:col>14</xdr:col>
      <xdr:colOff>561975</xdr:colOff>
      <xdr:row>24</xdr:row>
      <xdr:rowOff>142875</xdr:rowOff>
    </xdr:to>
    <xdr:sp macro="" textlink="">
      <xdr:nvSpPr>
        <xdr:cNvPr id="130" name="txt_Gennendo2">
          <a:extLst>
            <a:ext uri="{FF2B5EF4-FFF2-40B4-BE49-F238E27FC236}">
              <a16:creationId xmlns="" xmlns:a16="http://schemas.microsoft.com/office/drawing/2014/main" id="{00000000-0008-0000-0A00-000082000000}"/>
            </a:ext>
          </a:extLst>
        </xdr:cNvPr>
        <xdr:cNvSpPr txBox="1">
          <a:spLocks noChangeArrowheads="1"/>
        </xdr:cNvSpPr>
      </xdr:nvSpPr>
      <xdr:spPr bwMode="auto">
        <a:xfrm>
          <a:off x="7915275" y="3924300"/>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2</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381000</xdr:colOff>
      <xdr:row>24</xdr:row>
      <xdr:rowOff>161925</xdr:rowOff>
    </xdr:from>
    <xdr:to>
      <xdr:col>14</xdr:col>
      <xdr:colOff>657225</xdr:colOff>
      <xdr:row>25</xdr:row>
      <xdr:rowOff>152400</xdr:rowOff>
    </xdr:to>
    <xdr:sp macro="" textlink="">
      <xdr:nvSpPr>
        <xdr:cNvPr id="131" name="txt_Kyunendo2">
          <a:extLst>
            <a:ext uri="{FF2B5EF4-FFF2-40B4-BE49-F238E27FC236}">
              <a16:creationId xmlns="" xmlns:a16="http://schemas.microsoft.com/office/drawing/2014/main" id="{00000000-0008-0000-0A00-000083000000}"/>
            </a:ext>
          </a:extLst>
        </xdr:cNvPr>
        <xdr:cNvSpPr txBox="1">
          <a:spLocks noChangeArrowheads="1"/>
        </xdr:cNvSpPr>
      </xdr:nvSpPr>
      <xdr:spPr bwMode="auto">
        <a:xfrm>
          <a:off x="7924800" y="4105275"/>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1</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107022</xdr:colOff>
      <xdr:row>23</xdr:row>
      <xdr:rowOff>42809</xdr:rowOff>
    </xdr:from>
    <xdr:to>
      <xdr:col>15</xdr:col>
      <xdr:colOff>449494</xdr:colOff>
      <xdr:row>46</xdr:row>
      <xdr:rowOff>13881</xdr:rowOff>
    </xdr:to>
    <xdr:pic>
      <xdr:nvPicPr>
        <xdr:cNvPr id="5" name="図 4"/>
        <xdr:cNvPicPr>
          <a:picLocks noChangeAspect="1"/>
        </xdr:cNvPicPr>
      </xdr:nvPicPr>
      <xdr:blipFill>
        <a:blip xmlns:r="http://schemas.openxmlformats.org/officeDocument/2006/relationships" r:embed="rId2"/>
        <a:stretch>
          <a:fillRect/>
        </a:stretch>
      </xdr:blipFill>
      <xdr:spPr>
        <a:xfrm>
          <a:off x="107022" y="3981236"/>
          <a:ext cx="10616629" cy="3877392"/>
        </a:xfrm>
        <a:prstGeom prst="rect">
          <a:avLst/>
        </a:prstGeom>
      </xdr:spPr>
    </xdr:pic>
    <xdr:clientData/>
  </xdr:twoCellAnchor>
  <xdr:twoCellAnchor editAs="oneCell">
    <xdr:from>
      <xdr:col>0</xdr:col>
      <xdr:colOff>0</xdr:colOff>
      <xdr:row>1</xdr:row>
      <xdr:rowOff>107022</xdr:rowOff>
    </xdr:from>
    <xdr:to>
      <xdr:col>15</xdr:col>
      <xdr:colOff>461829</xdr:colOff>
      <xdr:row>24</xdr:row>
      <xdr:rowOff>39891</xdr:rowOff>
    </xdr:to>
    <xdr:pic>
      <xdr:nvPicPr>
        <xdr:cNvPr id="4" name="図 3"/>
        <xdr:cNvPicPr>
          <a:picLocks noChangeAspect="1"/>
        </xdr:cNvPicPr>
      </xdr:nvPicPr>
      <xdr:blipFill>
        <a:blip xmlns:r="http://schemas.openxmlformats.org/officeDocument/2006/relationships" r:embed="rId3"/>
        <a:stretch>
          <a:fillRect/>
        </a:stretch>
      </xdr:blipFill>
      <xdr:spPr>
        <a:xfrm>
          <a:off x="0" y="278258"/>
          <a:ext cx="10735986" cy="38712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228600</xdr:colOff>
      <xdr:row>0</xdr:row>
      <xdr:rowOff>57150</xdr:rowOff>
    </xdr:from>
    <xdr:to>
      <xdr:col>5</xdr:col>
      <xdr:colOff>466725</xdr:colOff>
      <xdr:row>2</xdr:row>
      <xdr:rowOff>38100</xdr:rowOff>
    </xdr:to>
    <xdr:sp macro="" textlink="">
      <xdr:nvSpPr>
        <xdr:cNvPr id="2" name="AutoShape 3" descr="青（水彩横長）">
          <a:extLst>
            <a:ext uri="{FF2B5EF4-FFF2-40B4-BE49-F238E27FC236}">
              <a16:creationId xmlns="" xmlns:a16="http://schemas.microsoft.com/office/drawing/2014/main" id="{00000000-0008-0000-0B00-000002000000}"/>
            </a:ext>
          </a:extLst>
        </xdr:cNvPr>
        <xdr:cNvSpPr>
          <a:spLocks noChangeArrowheads="1"/>
        </xdr:cNvSpPr>
      </xdr:nvSpPr>
      <xdr:spPr bwMode="auto">
        <a:xfrm>
          <a:off x="228600" y="57150"/>
          <a:ext cx="3667125" cy="371475"/>
        </a:xfrm>
        <a:prstGeom prst="bevel">
          <a:avLst>
            <a:gd name="adj" fmla="val 12500"/>
          </a:avLst>
        </a:prstGeom>
        <a:solidFill>
          <a:schemeClr val="accent5">
            <a:lumMod val="40000"/>
            <a:lumOff val="60000"/>
          </a:schemeClr>
        </a:solidFill>
        <a:ln w="3175">
          <a:solidFill>
            <a:srgbClr val="00FFFF"/>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a:ea typeface="HG丸ｺﾞｼｯｸM-PRO"/>
            </a:rPr>
            <a:t>3-3.</a:t>
          </a:r>
          <a:r>
            <a:rPr lang="ja-JP" altLang="en-US" sz="1200" b="1" i="0" strike="noStrike">
              <a:solidFill>
                <a:srgbClr val="000000"/>
              </a:solidFill>
              <a:latin typeface="HG丸ｺﾞｼｯｸM-PRO"/>
              <a:ea typeface="HG丸ｺﾞｼｯｸM-PRO"/>
            </a:rPr>
            <a:t>保険者別医療費の諸率 散布図（入院）</a:t>
          </a:r>
        </a:p>
      </xdr:txBody>
    </xdr:sp>
    <xdr:clientData/>
  </xdr:twoCellAnchor>
  <xdr:twoCellAnchor>
    <xdr:from>
      <xdr:col>0</xdr:col>
      <xdr:colOff>57150</xdr:colOff>
      <xdr:row>3</xdr:row>
      <xdr:rowOff>38100</xdr:rowOff>
    </xdr:from>
    <xdr:to>
      <xdr:col>2</xdr:col>
      <xdr:colOff>466725</xdr:colOff>
      <xdr:row>4</xdr:row>
      <xdr:rowOff>76200</xdr:rowOff>
    </xdr:to>
    <xdr:sp macro="" textlink="">
      <xdr:nvSpPr>
        <xdr:cNvPr id="50" name="Text Box 4">
          <a:extLst>
            <a:ext uri="{FF2B5EF4-FFF2-40B4-BE49-F238E27FC236}">
              <a16:creationId xmlns="" xmlns:a16="http://schemas.microsoft.com/office/drawing/2014/main" id="{00000000-0008-0000-0B00-000032000000}"/>
            </a:ext>
          </a:extLst>
        </xdr:cNvPr>
        <xdr:cNvSpPr txBox="1">
          <a:spLocks noChangeArrowheads="1"/>
        </xdr:cNvSpPr>
      </xdr:nvSpPr>
      <xdr:spPr bwMode="auto">
        <a:xfrm>
          <a:off x="57150" y="60007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１件当たり費用額（千円）</a:t>
          </a:r>
        </a:p>
      </xdr:txBody>
    </xdr:sp>
    <xdr:clientData/>
  </xdr:twoCellAnchor>
  <xdr:twoCellAnchor editAs="absolute">
    <xdr:from>
      <xdr:col>3</xdr:col>
      <xdr:colOff>238125</xdr:colOff>
      <xdr:row>2</xdr:row>
      <xdr:rowOff>85725</xdr:rowOff>
    </xdr:from>
    <xdr:to>
      <xdr:col>5</xdr:col>
      <xdr:colOff>457200</xdr:colOff>
      <xdr:row>3</xdr:row>
      <xdr:rowOff>95250</xdr:rowOff>
    </xdr:to>
    <xdr:sp macro="" textlink="">
      <xdr:nvSpPr>
        <xdr:cNvPr id="51" name="Text Box 9">
          <a:extLst>
            <a:ext uri="{FF2B5EF4-FFF2-40B4-BE49-F238E27FC236}">
              <a16:creationId xmlns="" xmlns:a16="http://schemas.microsoft.com/office/drawing/2014/main" id="{00000000-0008-0000-0B00-000033000000}"/>
            </a:ext>
          </a:extLst>
        </xdr:cNvPr>
        <xdr:cNvSpPr txBox="1">
          <a:spLocks noChangeArrowheads="1"/>
        </xdr:cNvSpPr>
      </xdr:nvSpPr>
      <xdr:spPr bwMode="auto">
        <a:xfrm>
          <a:off x="2295525" y="476250"/>
          <a:ext cx="1590675" cy="1809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000" b="0" i="0" strike="noStrike">
              <a:solidFill>
                <a:srgbClr val="000000"/>
              </a:solidFill>
              <a:latin typeface="HG丸ｺﾞｼｯｸM-PRO"/>
              <a:ea typeface="HG丸ｺﾞｼｯｸM-PRO"/>
            </a:rPr>
            <a:t>（食事療養費を含む）</a:t>
          </a:r>
        </a:p>
      </xdr:txBody>
    </xdr:sp>
    <xdr:clientData/>
  </xdr:twoCellAnchor>
  <xdr:twoCellAnchor>
    <xdr:from>
      <xdr:col>12</xdr:col>
      <xdr:colOff>114300</xdr:colOff>
      <xdr:row>4</xdr:row>
      <xdr:rowOff>104775</xdr:rowOff>
    </xdr:from>
    <xdr:to>
      <xdr:col>15</xdr:col>
      <xdr:colOff>95250</xdr:colOff>
      <xdr:row>5</xdr:row>
      <xdr:rowOff>161925</xdr:rowOff>
    </xdr:to>
    <xdr:sp macro="" textlink="">
      <xdr:nvSpPr>
        <xdr:cNvPr id="52" name="Text Box 8">
          <a:extLst>
            <a:ext uri="{FF2B5EF4-FFF2-40B4-BE49-F238E27FC236}">
              <a16:creationId xmlns="" xmlns:a16="http://schemas.microsoft.com/office/drawing/2014/main" id="{00000000-0008-0000-0B00-000034000000}"/>
            </a:ext>
          </a:extLst>
        </xdr:cNvPr>
        <xdr:cNvSpPr txBox="1">
          <a:spLocks noChangeArrowheads="1"/>
        </xdr:cNvSpPr>
      </xdr:nvSpPr>
      <xdr:spPr bwMode="auto">
        <a:xfrm>
          <a:off x="8343900" y="790575"/>
          <a:ext cx="2038350" cy="228600"/>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14</xdr:col>
      <xdr:colOff>57150</xdr:colOff>
      <xdr:row>41</xdr:row>
      <xdr:rowOff>76200</xdr:rowOff>
    </xdr:from>
    <xdr:to>
      <xdr:col>15</xdr:col>
      <xdr:colOff>438150</xdr:colOff>
      <xdr:row>42</xdr:row>
      <xdr:rowOff>114300</xdr:rowOff>
    </xdr:to>
    <xdr:sp macro="" textlink="">
      <xdr:nvSpPr>
        <xdr:cNvPr id="53" name="Text Box 5">
          <a:extLst>
            <a:ext uri="{FF2B5EF4-FFF2-40B4-BE49-F238E27FC236}">
              <a16:creationId xmlns="" xmlns:a16="http://schemas.microsoft.com/office/drawing/2014/main" id="{00000000-0008-0000-0B00-000035000000}"/>
            </a:ext>
          </a:extLst>
        </xdr:cNvPr>
        <xdr:cNvSpPr txBox="1">
          <a:spLocks noChangeArrowheads="1"/>
        </xdr:cNvSpPr>
      </xdr:nvSpPr>
      <xdr:spPr bwMode="auto">
        <a:xfrm>
          <a:off x="9718221" y="7297705"/>
          <a:ext cx="1071077" cy="213049"/>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absolute">
    <xdr:from>
      <xdr:col>4</xdr:col>
      <xdr:colOff>361949</xdr:colOff>
      <xdr:row>42</xdr:row>
      <xdr:rowOff>19049</xdr:rowOff>
    </xdr:from>
    <xdr:to>
      <xdr:col>12</xdr:col>
      <xdr:colOff>428624</xdr:colOff>
      <xdr:row>44</xdr:row>
      <xdr:rowOff>47625</xdr:rowOff>
    </xdr:to>
    <xdr:sp macro="" textlink="">
      <xdr:nvSpPr>
        <xdr:cNvPr id="54" name="Text Box 5">
          <a:extLst>
            <a:ext uri="{FF2B5EF4-FFF2-40B4-BE49-F238E27FC236}">
              <a16:creationId xmlns="" xmlns:a16="http://schemas.microsoft.com/office/drawing/2014/main" id="{00000000-0008-0000-0B00-000036000000}"/>
            </a:ext>
          </a:extLst>
        </xdr:cNvPr>
        <xdr:cNvSpPr txBox="1">
          <a:spLocks noChangeArrowheads="1"/>
        </xdr:cNvSpPr>
      </xdr:nvSpPr>
      <xdr:spPr bwMode="auto">
        <a:xfrm>
          <a:off x="3105149" y="7267574"/>
          <a:ext cx="5553075" cy="371476"/>
        </a:xfrm>
        <a:prstGeom prst="rect">
          <a:avLst/>
        </a:prstGeom>
        <a:solidFill>
          <a:schemeClr val="bg1"/>
        </a:solidFill>
        <a:ln w="38100">
          <a:headEnd/>
          <a:tailEnd/>
        </a:ln>
      </xdr:spPr>
      <xdr:style>
        <a:lnRef idx="2">
          <a:schemeClr val="accent1"/>
        </a:lnRef>
        <a:fillRef idx="1">
          <a:schemeClr val="lt1"/>
        </a:fillRef>
        <a:effectRef idx="0">
          <a:schemeClr val="accent1"/>
        </a:effectRef>
        <a:fontRef idx="minor">
          <a:schemeClr val="dk1"/>
        </a:fontRef>
      </xdr:style>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oneCell">
    <xdr:from>
      <xdr:col>0</xdr:col>
      <xdr:colOff>0</xdr:colOff>
      <xdr:row>4</xdr:row>
      <xdr:rowOff>57150</xdr:rowOff>
    </xdr:from>
    <xdr:to>
      <xdr:col>15</xdr:col>
      <xdr:colOff>589207</xdr:colOff>
      <xdr:row>41</xdr:row>
      <xdr:rowOff>149592</xdr:rowOff>
    </xdr:to>
    <xdr:pic>
      <xdr:nvPicPr>
        <xdr:cNvPr id="4" name="図 3"/>
        <xdr:cNvPicPr>
          <a:picLocks noChangeAspect="1"/>
        </xdr:cNvPicPr>
      </xdr:nvPicPr>
      <xdr:blipFill>
        <a:blip xmlns:r="http://schemas.openxmlformats.org/officeDocument/2006/relationships" r:embed="rId1"/>
        <a:stretch>
          <a:fillRect/>
        </a:stretch>
      </xdr:blipFill>
      <xdr:spPr>
        <a:xfrm>
          <a:off x="0" y="790575"/>
          <a:ext cx="10876207" cy="64360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KAK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ciblocaluser.OCIB/Desktop/0110&#30000;&#36794;/&#12487;&#12473;&#12463;&#12488;&#12483;&#12503;/2017&#22269;&#20445;&#12398;&#12377;&#12364;&#12383;&#29992;/&#12467;&#12500;&#12540;&#65288;&#12501;&#12457;&#12540;&#12510;&#12483;&#12488;&#65289;&#22269;&#20445;&#12398;&#12377;&#12364;&#12383;/&#65288;2015&#22269;&#20445;&#12398;&#12377;&#12364;&#12383;&#65289;&#20874;&#23376;&#26410;&#25522;&#36617;&#12487;&#12540;&#12479;&#65288;&#12464;&#12521;&#12501;&#3156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ssi_Kokuho_Sinryo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KU"/>
    </sheetNames>
    <definedNames>
      <definedName name="CTRLへ"/>
      <definedName name="gamen_ToHome"/>
      <definedName name="insatu_GRAPH"/>
      <definedName name="syori_Sentaku_Click"/>
      <definedName name="syori_TmodoruClick"/>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医療費比較グラフ"/>
      <sheetName val="Syoritu_Nyuin"/>
      <sheetName val="Syoritu_Gai"/>
      <sheetName val="Syoritu_Sika"/>
      <sheetName val="Syoritu_Yaku"/>
      <sheetName val="Syoritu_Kei"/>
      <sheetName val="Sanpu_Nyuin"/>
      <sheetName val="Sanpu_Gai"/>
      <sheetName val="Sanpu_Sika"/>
      <sheetName val="Sanpu_Yaku"/>
      <sheetName val="Sanpu_Kei"/>
      <sheetName val="（2015国保のすがた）冊子未掲載データ（グラフ等）"/>
    </sheetNames>
    <definedNames>
      <definedName name="DIAHELP" refersTo="#REF!"/>
      <definedName name="INPUTCHECK" refersTo="#REF!"/>
      <definedName name="KAKIKAELABEL" refersTo="#REF!"/>
      <definedName name="MARU" refersTo="#REF!"/>
      <definedName name="MARU2" refersTo="#REF!"/>
      <definedName name="MARU3" refersTo="#REF!"/>
    </definedNames>
    <sheetDataSet>
      <sheetData sheetId="0">
        <row r="4">
          <cell r="E4">
            <v>376683154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被保数"/>
      <sheetName val="被保数・人口数"/>
      <sheetName val="被保数伸び率グラフ"/>
      <sheetName val="Hiho_graph_map"/>
      <sheetName val="医療費件数"/>
      <sheetName val="医療費日数"/>
      <sheetName val="医療費金額"/>
      <sheetName val="医療費比較グラフ"/>
      <sheetName val="NobiGraph_Nyuin"/>
      <sheetName val="NobiGraph_Gai"/>
      <sheetName val="NobiGraph_Sika"/>
      <sheetName val="NobiGraph_Yaku"/>
      <sheetName val="NobiGraph_Kei"/>
      <sheetName val="諸率一覧"/>
      <sheetName val="Syoritu_Nyuin"/>
      <sheetName val="Syoritu_Gai"/>
      <sheetName val="Syoritu_Sika"/>
      <sheetName val="Syoritu_Yaku"/>
      <sheetName val="Syoritu_Kei"/>
      <sheetName val="Sanpu_Nyuin"/>
      <sheetName val="Sanpu_Gai"/>
      <sheetName val="Sanpu_Sika"/>
      <sheetName val="Sanpu_Yaku"/>
      <sheetName val="Sanpu_Kei"/>
      <sheetName val="Taihi_Graph1"/>
      <sheetName val="Taihi_Graph2"/>
      <sheetName val="Taihi_Graph3"/>
      <sheetName val="Iryoken"/>
      <sheetName val="被保数（旧）"/>
      <sheetName val="Kensu_Data1"/>
      <sheetName val="Nissu_Data1"/>
      <sheetName val="Kingaku_Data1"/>
      <sheetName val="Kensu_Data2"/>
      <sheetName val="Nissu_Data2"/>
      <sheetName val="Kingaku_Data2"/>
      <sheetName val="Hiho_Dat"/>
      <sheetName val="Iryo_nobi_Dat1"/>
      <sheetName val="Iryo_nobi_Dat2"/>
      <sheetName val="Syoritu_Itiran"/>
      <sheetName val="Syoritu_Data"/>
      <sheetName val="Taihi_Data"/>
      <sheetName val="Sanpuzu_Syori"/>
      <sheetName val="DataIn"/>
      <sheetName val="Comment"/>
      <sheetName val="M_IryoNenrei"/>
      <sheetName val="M_Kansu"/>
      <sheetName val="M_data"/>
      <sheetName val="M_Hihosu"/>
      <sheetName val="M_Iryo_Fd"/>
    </sheetNames>
    <sheetDataSet>
      <sheetData sheetId="0"/>
      <sheetData sheetId="1"/>
      <sheetData sheetId="2"/>
      <sheetData sheetId="3"/>
      <sheetData sheetId="4"/>
      <sheetData sheetId="5"/>
      <sheetData sheetId="6"/>
      <sheetData sheetId="7"/>
      <sheetData sheetId="8">
        <row r="4">
          <cell r="E4">
            <v>378346880</v>
          </cell>
          <cell r="F4">
            <v>83373549</v>
          </cell>
          <cell r="G4">
            <v>124811420</v>
          </cell>
          <cell r="H4">
            <v>136609997</v>
          </cell>
          <cell r="I4">
            <v>134901556</v>
          </cell>
          <cell r="J4">
            <v>280959599</v>
          </cell>
          <cell r="K4">
            <v>534943769</v>
          </cell>
          <cell r="L4">
            <v>720206422</v>
          </cell>
          <cell r="M4">
            <v>1070320921</v>
          </cell>
          <cell r="N4">
            <v>1466993013</v>
          </cell>
          <cell r="O4">
            <v>1770852294</v>
          </cell>
          <cell r="P4">
            <v>2487961232</v>
          </cell>
          <cell r="Q4">
            <v>4777514746</v>
          </cell>
          <cell r="R4">
            <v>9513749675</v>
          </cell>
          <cell r="S4">
            <v>11739815583</v>
          </cell>
        </row>
        <row r="9">
          <cell r="E9">
            <v>265712592</v>
          </cell>
          <cell r="F9">
            <v>77777741</v>
          </cell>
          <cell r="G9">
            <v>64396730</v>
          </cell>
          <cell r="H9">
            <v>109515347</v>
          </cell>
          <cell r="I9">
            <v>155594794</v>
          </cell>
          <cell r="J9">
            <v>238319965</v>
          </cell>
          <cell r="K9">
            <v>331654248</v>
          </cell>
          <cell r="L9">
            <v>857872933</v>
          </cell>
          <cell r="M9">
            <v>821663526</v>
          </cell>
          <cell r="N9">
            <v>1413732424</v>
          </cell>
          <cell r="O9">
            <v>1576170894</v>
          </cell>
          <cell r="P9">
            <v>2386294467</v>
          </cell>
          <cell r="Q9">
            <v>3780363913</v>
          </cell>
          <cell r="R9">
            <v>6910051433</v>
          </cell>
          <cell r="S9">
            <v>14672893141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D1" t="str">
            <v>1人あたり（計）</v>
          </cell>
          <cell r="AE1" t="str">
            <v>1人あたり（計)旧</v>
          </cell>
        </row>
        <row r="2">
          <cell r="A2" t="str">
            <v>高知市</v>
          </cell>
          <cell r="AD2">
            <v>440458</v>
          </cell>
          <cell r="AE2">
            <v>441322</v>
          </cell>
        </row>
        <row r="3">
          <cell r="A3" t="str">
            <v>室戸市</v>
          </cell>
          <cell r="AD3">
            <v>496595</v>
          </cell>
          <cell r="AE3">
            <v>525976</v>
          </cell>
        </row>
        <row r="4">
          <cell r="A4" t="str">
            <v>安芸市</v>
          </cell>
          <cell r="AD4">
            <v>434097</v>
          </cell>
          <cell r="AE4">
            <v>442414</v>
          </cell>
        </row>
        <row r="5">
          <cell r="A5" t="str">
            <v>南国市</v>
          </cell>
          <cell r="AD5">
            <v>458606</v>
          </cell>
          <cell r="AE5">
            <v>457655</v>
          </cell>
        </row>
        <row r="6">
          <cell r="A6" t="str">
            <v>土佐市</v>
          </cell>
          <cell r="AD6">
            <v>460285</v>
          </cell>
          <cell r="AE6">
            <v>475607</v>
          </cell>
        </row>
        <row r="7">
          <cell r="A7" t="str">
            <v>須崎市</v>
          </cell>
          <cell r="AD7">
            <v>373085</v>
          </cell>
          <cell r="AE7">
            <v>379131</v>
          </cell>
        </row>
        <row r="8">
          <cell r="A8" t="str">
            <v>土佐清水市</v>
          </cell>
          <cell r="AD8">
            <v>418964</v>
          </cell>
          <cell r="AE8">
            <v>435703</v>
          </cell>
        </row>
        <row r="9">
          <cell r="A9" t="str">
            <v>宿毛市</v>
          </cell>
          <cell r="AD9">
            <v>388715</v>
          </cell>
          <cell r="AE9">
            <v>403750</v>
          </cell>
        </row>
        <row r="10">
          <cell r="A10" t="str">
            <v>四万十市</v>
          </cell>
          <cell r="AD10">
            <v>352770</v>
          </cell>
          <cell r="AE10">
            <v>367141</v>
          </cell>
        </row>
        <row r="11">
          <cell r="A11" t="str">
            <v>香南市</v>
          </cell>
          <cell r="AD11">
            <v>418284</v>
          </cell>
          <cell r="AE11">
            <v>422457</v>
          </cell>
        </row>
        <row r="12">
          <cell r="A12" t="str">
            <v>香美市</v>
          </cell>
          <cell r="AD12">
            <v>453390</v>
          </cell>
          <cell r="AE12">
            <v>461950</v>
          </cell>
        </row>
        <row r="13">
          <cell r="A13" t="str">
            <v>東洋町</v>
          </cell>
          <cell r="AD13">
            <v>539196</v>
          </cell>
          <cell r="AE13">
            <v>552143</v>
          </cell>
        </row>
        <row r="14">
          <cell r="A14" t="str">
            <v>奈半利町</v>
          </cell>
          <cell r="AD14">
            <v>432858</v>
          </cell>
          <cell r="AE14">
            <v>478367</v>
          </cell>
        </row>
        <row r="15">
          <cell r="A15" t="str">
            <v>田野町</v>
          </cell>
          <cell r="AD15">
            <v>486752</v>
          </cell>
          <cell r="AE15">
            <v>490820</v>
          </cell>
        </row>
        <row r="16">
          <cell r="A16" t="str">
            <v>安田町</v>
          </cell>
          <cell r="AD16">
            <v>450230</v>
          </cell>
          <cell r="AE16">
            <v>477903</v>
          </cell>
        </row>
        <row r="17">
          <cell r="A17" t="str">
            <v>北川村</v>
          </cell>
          <cell r="AD17">
            <v>501776</v>
          </cell>
          <cell r="AE17">
            <v>526736</v>
          </cell>
        </row>
        <row r="18">
          <cell r="A18" t="str">
            <v>馬路村</v>
          </cell>
          <cell r="AD18">
            <v>412775</v>
          </cell>
          <cell r="AE18">
            <v>520978</v>
          </cell>
        </row>
        <row r="19">
          <cell r="A19" t="str">
            <v>芸西村</v>
          </cell>
          <cell r="AD19">
            <v>418774</v>
          </cell>
          <cell r="AE19">
            <v>416297</v>
          </cell>
        </row>
        <row r="20">
          <cell r="A20" t="str">
            <v>大川村</v>
          </cell>
          <cell r="AD20">
            <v>435602</v>
          </cell>
          <cell r="AE20">
            <v>401311</v>
          </cell>
        </row>
        <row r="21">
          <cell r="A21" t="str">
            <v>土佐町</v>
          </cell>
          <cell r="AD21">
            <v>424004</v>
          </cell>
          <cell r="AE21">
            <v>464231</v>
          </cell>
        </row>
        <row r="22">
          <cell r="A22" t="str">
            <v>本山町</v>
          </cell>
          <cell r="AD22">
            <v>391989</v>
          </cell>
          <cell r="AE22">
            <v>401125</v>
          </cell>
        </row>
        <row r="23">
          <cell r="A23" t="str">
            <v>大豊町</v>
          </cell>
          <cell r="AD23">
            <v>639361</v>
          </cell>
          <cell r="AE23">
            <v>634057</v>
          </cell>
        </row>
        <row r="24">
          <cell r="A24" t="str">
            <v>いの町</v>
          </cell>
          <cell r="AD24">
            <v>478688</v>
          </cell>
          <cell r="AE24">
            <v>482586</v>
          </cell>
        </row>
        <row r="25">
          <cell r="A25" t="str">
            <v>仁淀川町</v>
          </cell>
          <cell r="AD25">
            <v>530624</v>
          </cell>
          <cell r="AE25">
            <v>472369</v>
          </cell>
        </row>
        <row r="26">
          <cell r="A26" t="str">
            <v>佐川町</v>
          </cell>
          <cell r="AD26">
            <v>478319</v>
          </cell>
          <cell r="AE26">
            <v>513459</v>
          </cell>
        </row>
        <row r="27">
          <cell r="A27" t="str">
            <v>越知町</v>
          </cell>
          <cell r="AD27">
            <v>433000</v>
          </cell>
          <cell r="AE27">
            <v>415625</v>
          </cell>
        </row>
        <row r="28">
          <cell r="A28" t="str">
            <v>中土佐町</v>
          </cell>
          <cell r="AD28">
            <v>498849</v>
          </cell>
          <cell r="AE28">
            <v>547297</v>
          </cell>
        </row>
        <row r="29">
          <cell r="A29" t="str">
            <v>日高村</v>
          </cell>
          <cell r="AD29">
            <v>442864</v>
          </cell>
          <cell r="AE29">
            <v>468065</v>
          </cell>
        </row>
        <row r="30">
          <cell r="A30" t="str">
            <v>梼原町</v>
          </cell>
          <cell r="AD30">
            <v>479861</v>
          </cell>
          <cell r="AE30">
            <v>489751</v>
          </cell>
        </row>
        <row r="31">
          <cell r="A31" t="str">
            <v>津野町</v>
          </cell>
          <cell r="AD31">
            <v>407303</v>
          </cell>
          <cell r="AE31">
            <v>437654</v>
          </cell>
        </row>
        <row r="32">
          <cell r="A32" t="str">
            <v>四万十町</v>
          </cell>
          <cell r="AD32">
            <v>390218</v>
          </cell>
          <cell r="AE32">
            <v>412983</v>
          </cell>
        </row>
        <row r="33">
          <cell r="A33" t="str">
            <v>大月町</v>
          </cell>
          <cell r="AD33">
            <v>426808</v>
          </cell>
          <cell r="AE33">
            <v>418995</v>
          </cell>
        </row>
        <row r="34">
          <cell r="A34" t="str">
            <v>三原村</v>
          </cell>
          <cell r="AD34">
            <v>422981</v>
          </cell>
          <cell r="AE34">
            <v>467241</v>
          </cell>
        </row>
        <row r="35">
          <cell r="A35" t="str">
            <v>黒潮町</v>
          </cell>
          <cell r="AD35">
            <v>409534</v>
          </cell>
          <cell r="AE35">
            <v>413773</v>
          </cell>
        </row>
        <row r="36">
          <cell r="A36" t="str">
            <v>市町村計</v>
          </cell>
          <cell r="AD36">
            <v>436013</v>
          </cell>
          <cell r="AE36">
            <v>443319</v>
          </cell>
        </row>
        <row r="37">
          <cell r="A37" t="str">
            <v>医師国保</v>
          </cell>
          <cell r="AD37">
            <v>277238</v>
          </cell>
          <cell r="AE37">
            <v>221069</v>
          </cell>
        </row>
      </sheetData>
      <sheetData sheetId="41"/>
      <sheetData sheetId="42"/>
      <sheetData sheetId="43"/>
      <sheetData sheetId="4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abSelected="1" view="pageBreakPreview" zoomScaleNormal="100" zoomScaleSheetLayoutView="100" workbookViewId="0">
      <selection activeCell="P1" sqref="P1"/>
    </sheetView>
  </sheetViews>
  <sheetFormatPr defaultRowHeight="13.5"/>
  <sheetData>
    <row r="1" spans="1:14" ht="100.5" customHeight="1"/>
    <row r="2" spans="1:14" ht="50.1" customHeight="1">
      <c r="A2" s="539">
        <v>2021</v>
      </c>
      <c r="B2" s="540"/>
      <c r="C2" s="540"/>
      <c r="D2" s="540"/>
      <c r="E2" s="540"/>
      <c r="F2" s="540"/>
      <c r="G2" s="540"/>
      <c r="H2" s="540"/>
      <c r="I2" s="540"/>
      <c r="J2" s="540"/>
      <c r="K2" s="540"/>
      <c r="L2" s="540"/>
      <c r="M2" s="540"/>
      <c r="N2" s="540"/>
    </row>
    <row r="3" spans="1:14" ht="69">
      <c r="A3" s="541" t="s">
        <v>327</v>
      </c>
      <c r="B3" s="542"/>
      <c r="C3" s="542"/>
      <c r="D3" s="542"/>
      <c r="E3" s="542"/>
      <c r="F3" s="542"/>
      <c r="G3" s="542"/>
      <c r="H3" s="542"/>
      <c r="I3" s="542"/>
      <c r="J3" s="542"/>
      <c r="K3" s="542"/>
      <c r="L3" s="542"/>
      <c r="M3" s="542"/>
      <c r="N3" s="542"/>
    </row>
    <row r="4" spans="1:14" ht="14.25">
      <c r="A4" s="329"/>
    </row>
    <row r="5" spans="1:14" ht="14.25">
      <c r="A5" s="329"/>
    </row>
    <row r="6" spans="1:14" ht="14.25">
      <c r="A6" s="329"/>
      <c r="D6" s="216"/>
    </row>
    <row r="7" spans="1:14" ht="14.25">
      <c r="A7" s="329"/>
    </row>
    <row r="8" spans="1:14" ht="14.25">
      <c r="A8" s="329"/>
    </row>
    <row r="9" spans="1:14" ht="14.25">
      <c r="A9" s="329"/>
    </row>
    <row r="10" spans="1:14" ht="14.25">
      <c r="A10" s="329"/>
    </row>
    <row r="11" spans="1:14" ht="14.25">
      <c r="A11" s="329"/>
    </row>
    <row r="12" spans="1:14" ht="14.25">
      <c r="A12" s="329"/>
    </row>
    <row r="13" spans="1:14" ht="14.25">
      <c r="A13" s="329"/>
    </row>
    <row r="14" spans="1:14" ht="14.25">
      <c r="A14" s="329"/>
    </row>
    <row r="15" spans="1:14" ht="14.25">
      <c r="A15" s="329"/>
    </row>
    <row r="16" spans="1:14" ht="14.25">
      <c r="A16" s="329"/>
    </row>
    <row r="17" spans="1:14" ht="14.25">
      <c r="A17" s="329"/>
    </row>
    <row r="18" spans="1:14" ht="14.25">
      <c r="A18" s="330"/>
    </row>
    <row r="19" spans="1:14" ht="14.25">
      <c r="A19" s="329"/>
    </row>
    <row r="20" spans="1:14" ht="50.1" customHeight="1">
      <c r="A20" s="543" t="s">
        <v>328</v>
      </c>
      <c r="B20" s="542"/>
      <c r="C20" s="542"/>
      <c r="D20" s="542"/>
      <c r="E20" s="542"/>
      <c r="F20" s="542"/>
      <c r="G20" s="542"/>
      <c r="H20" s="542"/>
      <c r="I20" s="542"/>
      <c r="J20" s="542"/>
      <c r="K20" s="542"/>
      <c r="L20" s="542"/>
      <c r="M20" s="542"/>
      <c r="N20" s="542"/>
    </row>
  </sheetData>
  <mergeCells count="3">
    <mergeCell ref="A2:N2"/>
    <mergeCell ref="A3:N3"/>
    <mergeCell ref="A20:N20"/>
  </mergeCells>
  <phoneticPr fontId="2"/>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54"/>
  <sheetViews>
    <sheetView showGridLines="0" view="pageBreakPreview" zoomScaleNormal="100" zoomScaleSheetLayoutView="100" workbookViewId="0">
      <selection activeCell="H7" sqref="H7"/>
    </sheetView>
  </sheetViews>
  <sheetFormatPr defaultRowHeight="13.5"/>
  <cols>
    <col min="1" max="1" width="0.875" style="142" customWidth="1"/>
    <col min="2" max="2" width="9.5" style="142" customWidth="1"/>
    <col min="3" max="3" width="0.875" style="142" customWidth="1"/>
    <col min="4" max="7" width="7.625" style="142" customWidth="1"/>
    <col min="8" max="8" width="8.625" style="142" customWidth="1"/>
    <col min="9" max="12" width="9.375" style="142" customWidth="1"/>
    <col min="13" max="13" width="8.125" style="142" customWidth="1"/>
    <col min="14" max="15" width="9.375" style="142" customWidth="1"/>
    <col min="16" max="16" width="9" style="142"/>
    <col min="17" max="17" width="9.375" style="142" customWidth="1"/>
    <col min="18" max="18" width="8.125" style="142" customWidth="1"/>
    <col min="19" max="19" width="0.875" style="142" customWidth="1"/>
    <col min="20" max="16384" width="9" style="142"/>
  </cols>
  <sheetData>
    <row r="1" spans="1:27" s="116" customFormat="1" ht="14.25">
      <c r="B1" s="353" t="s">
        <v>1276</v>
      </c>
      <c r="C1" s="354"/>
      <c r="D1" s="354"/>
      <c r="E1" s="354"/>
      <c r="F1" s="354"/>
      <c r="G1" s="355" t="s">
        <v>1336</v>
      </c>
      <c r="H1" s="354"/>
    </row>
    <row r="2" spans="1:27" s="116" customFormat="1" ht="6" customHeight="1"/>
    <row r="3" spans="1:27" s="116" customFormat="1">
      <c r="A3" s="117"/>
      <c r="B3" s="118"/>
      <c r="C3" s="118"/>
      <c r="D3" s="119"/>
      <c r="E3" s="120"/>
      <c r="F3" s="121" t="s">
        <v>1341</v>
      </c>
      <c r="G3" s="120"/>
      <c r="H3" s="122"/>
      <c r="I3" s="123"/>
      <c r="J3" s="120"/>
      <c r="K3" s="121" t="s">
        <v>1342</v>
      </c>
      <c r="L3" s="120"/>
      <c r="M3" s="122"/>
      <c r="N3" s="119"/>
      <c r="O3" s="122"/>
      <c r="P3" s="120" t="s">
        <v>1343</v>
      </c>
      <c r="Q3" s="122"/>
      <c r="R3" s="124"/>
      <c r="S3" s="125"/>
      <c r="T3" s="125"/>
      <c r="U3" s="125"/>
      <c r="V3" s="125"/>
      <c r="W3" s="125"/>
      <c r="X3" s="125"/>
      <c r="Y3" s="125"/>
      <c r="Z3" s="125"/>
      <c r="AA3" s="125"/>
    </row>
    <row r="4" spans="1:27" s="116" customFormat="1">
      <c r="A4" s="126"/>
      <c r="B4" s="127"/>
      <c r="C4" s="127"/>
      <c r="D4" s="128" t="s">
        <v>78</v>
      </c>
      <c r="E4" s="129" t="s">
        <v>79</v>
      </c>
      <c r="F4" s="129" t="s">
        <v>80</v>
      </c>
      <c r="G4" s="129" t="s">
        <v>1344</v>
      </c>
      <c r="H4" s="129" t="s">
        <v>24</v>
      </c>
      <c r="I4" s="128" t="s">
        <v>78</v>
      </c>
      <c r="J4" s="129" t="s">
        <v>79</v>
      </c>
      <c r="K4" s="129" t="s">
        <v>80</v>
      </c>
      <c r="L4" s="129" t="s">
        <v>1344</v>
      </c>
      <c r="M4" s="129" t="s">
        <v>24</v>
      </c>
      <c r="N4" s="128" t="s">
        <v>78</v>
      </c>
      <c r="O4" s="129" t="s">
        <v>79</v>
      </c>
      <c r="P4" s="129" t="s">
        <v>80</v>
      </c>
      <c r="Q4" s="129" t="s">
        <v>1344</v>
      </c>
      <c r="R4" s="130" t="s">
        <v>24</v>
      </c>
      <c r="S4" s="125"/>
      <c r="T4" s="125"/>
      <c r="U4" s="125"/>
      <c r="V4" s="125"/>
      <c r="W4" s="125"/>
      <c r="X4" s="125"/>
      <c r="Y4" s="125"/>
      <c r="Z4" s="125"/>
      <c r="AA4" s="125"/>
    </row>
    <row r="5" spans="1:27" ht="18" customHeight="1">
      <c r="A5" s="131">
        <v>1</v>
      </c>
      <c r="B5" s="132" t="s">
        <v>22</v>
      </c>
      <c r="C5" s="133"/>
      <c r="D5" s="134">
        <v>33.090000000000003</v>
      </c>
      <c r="E5" s="135">
        <v>809.28</v>
      </c>
      <c r="F5" s="135">
        <v>198.49</v>
      </c>
      <c r="G5" s="135">
        <v>505.06</v>
      </c>
      <c r="H5" s="136">
        <v>1040.8699999999999</v>
      </c>
      <c r="I5" s="137">
        <v>625970</v>
      </c>
      <c r="J5" s="138">
        <v>16530</v>
      </c>
      <c r="K5" s="138">
        <v>13301</v>
      </c>
      <c r="L5" s="138">
        <v>14477</v>
      </c>
      <c r="M5" s="138">
        <v>42316</v>
      </c>
      <c r="N5" s="139">
        <v>207163</v>
      </c>
      <c r="O5" s="140">
        <v>133777</v>
      </c>
      <c r="P5" s="140">
        <v>26400</v>
      </c>
      <c r="Q5" s="140">
        <v>73118</v>
      </c>
      <c r="R5" s="141">
        <v>440458</v>
      </c>
    </row>
    <row r="6" spans="1:27" ht="18" customHeight="1">
      <c r="A6" s="131">
        <v>2</v>
      </c>
      <c r="B6" s="132" t="s">
        <v>25</v>
      </c>
      <c r="C6" s="133"/>
      <c r="D6" s="134">
        <v>40.659999999999997</v>
      </c>
      <c r="E6" s="135">
        <v>880.49</v>
      </c>
      <c r="F6" s="135">
        <v>156.37</v>
      </c>
      <c r="G6" s="135">
        <v>650.96</v>
      </c>
      <c r="H6" s="136">
        <v>1077.52</v>
      </c>
      <c r="I6" s="143">
        <v>568452</v>
      </c>
      <c r="J6" s="138">
        <v>16512</v>
      </c>
      <c r="K6" s="138">
        <v>15695</v>
      </c>
      <c r="L6" s="138">
        <v>14675</v>
      </c>
      <c r="M6" s="138">
        <v>46087</v>
      </c>
      <c r="N6" s="139">
        <v>231143</v>
      </c>
      <c r="O6" s="140">
        <v>145384</v>
      </c>
      <c r="P6" s="140">
        <v>24543</v>
      </c>
      <c r="Q6" s="140">
        <v>95526</v>
      </c>
      <c r="R6" s="141">
        <v>496595</v>
      </c>
    </row>
    <row r="7" spans="1:27" ht="18" customHeight="1">
      <c r="A7" s="131">
        <v>3</v>
      </c>
      <c r="B7" s="132" t="s">
        <v>26</v>
      </c>
      <c r="C7" s="133"/>
      <c r="D7" s="134">
        <v>33.450000000000003</v>
      </c>
      <c r="E7" s="135">
        <v>831.16</v>
      </c>
      <c r="F7" s="135">
        <v>156.88999999999999</v>
      </c>
      <c r="G7" s="135">
        <v>577.85</v>
      </c>
      <c r="H7" s="136">
        <v>1021.51</v>
      </c>
      <c r="I7" s="143">
        <v>597621</v>
      </c>
      <c r="J7" s="138">
        <v>16713</v>
      </c>
      <c r="K7" s="138">
        <v>14025</v>
      </c>
      <c r="L7" s="138">
        <v>12677</v>
      </c>
      <c r="M7" s="138">
        <v>42496</v>
      </c>
      <c r="N7" s="139">
        <v>199931</v>
      </c>
      <c r="O7" s="140">
        <v>138908</v>
      </c>
      <c r="P7" s="140">
        <v>22004</v>
      </c>
      <c r="Q7" s="140">
        <v>73253</v>
      </c>
      <c r="R7" s="141">
        <v>434097</v>
      </c>
    </row>
    <row r="8" spans="1:27" ht="18" customHeight="1">
      <c r="A8" s="131">
        <v>4</v>
      </c>
      <c r="B8" s="132" t="s">
        <v>27</v>
      </c>
      <c r="C8" s="133"/>
      <c r="D8" s="134">
        <v>34.35</v>
      </c>
      <c r="E8" s="135">
        <v>836.88</v>
      </c>
      <c r="F8" s="135">
        <v>163.66999999999999</v>
      </c>
      <c r="G8" s="135">
        <v>570.94000000000005</v>
      </c>
      <c r="H8" s="136">
        <v>1034.8900000000001</v>
      </c>
      <c r="I8" s="143">
        <v>640677</v>
      </c>
      <c r="J8" s="138">
        <v>16315</v>
      </c>
      <c r="K8" s="138">
        <v>13096</v>
      </c>
      <c r="L8" s="138">
        <v>14112</v>
      </c>
      <c r="M8" s="138">
        <v>44314</v>
      </c>
      <c r="N8" s="139">
        <v>220063</v>
      </c>
      <c r="O8" s="140">
        <v>136536</v>
      </c>
      <c r="P8" s="140">
        <v>21434</v>
      </c>
      <c r="Q8" s="140">
        <v>80572</v>
      </c>
      <c r="R8" s="141">
        <v>458606</v>
      </c>
    </row>
    <row r="9" spans="1:27" ht="18" customHeight="1">
      <c r="A9" s="131">
        <v>5</v>
      </c>
      <c r="B9" s="132" t="s">
        <v>28</v>
      </c>
      <c r="C9" s="133"/>
      <c r="D9" s="134">
        <v>32.96</v>
      </c>
      <c r="E9" s="135">
        <v>823.65</v>
      </c>
      <c r="F9" s="135">
        <v>175.2</v>
      </c>
      <c r="G9" s="135">
        <v>510.94</v>
      </c>
      <c r="H9" s="136">
        <v>1031.82</v>
      </c>
      <c r="I9" s="143">
        <v>628477</v>
      </c>
      <c r="J9" s="138">
        <v>17947</v>
      </c>
      <c r="K9" s="138">
        <v>13290</v>
      </c>
      <c r="L9" s="138">
        <v>16049</v>
      </c>
      <c r="M9" s="138">
        <v>44609</v>
      </c>
      <c r="N9" s="139">
        <v>207174</v>
      </c>
      <c r="O9" s="140">
        <v>147824</v>
      </c>
      <c r="P9" s="140">
        <v>23284</v>
      </c>
      <c r="Q9" s="140">
        <v>82003</v>
      </c>
      <c r="R9" s="141">
        <v>460285</v>
      </c>
    </row>
    <row r="10" spans="1:27" ht="18" customHeight="1">
      <c r="A10" s="131">
        <v>6</v>
      </c>
      <c r="B10" s="132" t="s">
        <v>29</v>
      </c>
      <c r="C10" s="133"/>
      <c r="D10" s="134">
        <v>29.05</v>
      </c>
      <c r="E10" s="135">
        <v>747.8</v>
      </c>
      <c r="F10" s="135">
        <v>145.56</v>
      </c>
      <c r="G10" s="135">
        <v>520.30999999999995</v>
      </c>
      <c r="H10" s="136">
        <v>922.41</v>
      </c>
      <c r="I10" s="143">
        <v>599233</v>
      </c>
      <c r="J10" s="138">
        <v>14864</v>
      </c>
      <c r="K10" s="138">
        <v>13782</v>
      </c>
      <c r="L10" s="138">
        <v>13026</v>
      </c>
      <c r="M10" s="138">
        <v>40447</v>
      </c>
      <c r="N10" s="139">
        <v>174100</v>
      </c>
      <c r="O10" s="140">
        <v>111150</v>
      </c>
      <c r="P10" s="140">
        <v>20061</v>
      </c>
      <c r="Q10" s="140">
        <v>67773</v>
      </c>
      <c r="R10" s="141">
        <v>373085</v>
      </c>
    </row>
    <row r="11" spans="1:27" ht="18" customHeight="1">
      <c r="A11" s="131">
        <v>8</v>
      </c>
      <c r="B11" s="406" t="s">
        <v>82</v>
      </c>
      <c r="C11" s="133"/>
      <c r="D11" s="134">
        <v>33.869999999999997</v>
      </c>
      <c r="E11" s="135">
        <v>691.98</v>
      </c>
      <c r="F11" s="135">
        <v>131.96</v>
      </c>
      <c r="G11" s="135">
        <v>515.1</v>
      </c>
      <c r="H11" s="136">
        <v>857.82</v>
      </c>
      <c r="I11" s="143">
        <v>598714</v>
      </c>
      <c r="J11" s="138">
        <v>16280</v>
      </c>
      <c r="K11" s="138">
        <v>16642</v>
      </c>
      <c r="L11" s="138">
        <v>15831</v>
      </c>
      <c r="M11" s="138">
        <v>48841</v>
      </c>
      <c r="N11" s="139">
        <v>202802</v>
      </c>
      <c r="O11" s="140">
        <v>112658</v>
      </c>
      <c r="P11" s="140">
        <v>21961</v>
      </c>
      <c r="Q11" s="140">
        <v>81544</v>
      </c>
      <c r="R11" s="141">
        <v>418964</v>
      </c>
    </row>
    <row r="12" spans="1:27" ht="18" customHeight="1">
      <c r="A12" s="131">
        <v>9</v>
      </c>
      <c r="B12" s="132" t="s">
        <v>1345</v>
      </c>
      <c r="C12" s="133"/>
      <c r="D12" s="134">
        <v>29.87</v>
      </c>
      <c r="E12" s="135">
        <v>679.28</v>
      </c>
      <c r="F12" s="135">
        <v>142.13</v>
      </c>
      <c r="G12" s="135">
        <v>511.99</v>
      </c>
      <c r="H12" s="136">
        <v>851.29</v>
      </c>
      <c r="I12" s="143">
        <v>617531</v>
      </c>
      <c r="J12" s="138">
        <v>16054</v>
      </c>
      <c r="K12" s="138">
        <v>13308</v>
      </c>
      <c r="L12" s="138">
        <v>14903</v>
      </c>
      <c r="M12" s="138">
        <v>45662</v>
      </c>
      <c r="N12" s="139">
        <v>184449</v>
      </c>
      <c r="O12" s="140">
        <v>109050</v>
      </c>
      <c r="P12" s="140">
        <v>18915</v>
      </c>
      <c r="Q12" s="140">
        <v>76301</v>
      </c>
      <c r="R12" s="141">
        <v>388715</v>
      </c>
    </row>
    <row r="13" spans="1:27" ht="18" customHeight="1">
      <c r="A13" s="131">
        <v>62</v>
      </c>
      <c r="B13" s="132" t="s">
        <v>1301</v>
      </c>
      <c r="C13" s="133"/>
      <c r="D13" s="134">
        <v>27.36</v>
      </c>
      <c r="E13" s="135">
        <v>676.64</v>
      </c>
      <c r="F13" s="135">
        <v>159.32</v>
      </c>
      <c r="G13" s="135">
        <v>504.68</v>
      </c>
      <c r="H13" s="136">
        <v>863.32</v>
      </c>
      <c r="I13" s="143">
        <v>570523</v>
      </c>
      <c r="J13" s="138">
        <v>15123</v>
      </c>
      <c r="K13" s="138">
        <v>13263</v>
      </c>
      <c r="L13" s="138">
        <v>14508</v>
      </c>
      <c r="M13" s="138">
        <v>40862</v>
      </c>
      <c r="N13" s="139">
        <v>156091</v>
      </c>
      <c r="O13" s="140">
        <v>102328</v>
      </c>
      <c r="P13" s="140">
        <v>21131</v>
      </c>
      <c r="Q13" s="140">
        <v>73220</v>
      </c>
      <c r="R13" s="141">
        <v>352770</v>
      </c>
    </row>
    <row r="14" spans="1:27" ht="18" customHeight="1">
      <c r="A14" s="144">
        <v>64</v>
      </c>
      <c r="B14" s="145" t="s">
        <v>1305</v>
      </c>
      <c r="C14" s="146"/>
      <c r="D14" s="147">
        <v>29.56</v>
      </c>
      <c r="E14" s="148">
        <v>870.31</v>
      </c>
      <c r="F14" s="148">
        <v>178.2</v>
      </c>
      <c r="G14" s="148">
        <v>492.17</v>
      </c>
      <c r="H14" s="149">
        <v>1078.08</v>
      </c>
      <c r="I14" s="150">
        <v>619351</v>
      </c>
      <c r="J14" s="151">
        <v>16351</v>
      </c>
      <c r="K14" s="151">
        <v>13473</v>
      </c>
      <c r="L14" s="151">
        <v>13993</v>
      </c>
      <c r="M14" s="151">
        <v>38799</v>
      </c>
      <c r="N14" s="152">
        <v>183100</v>
      </c>
      <c r="O14" s="153">
        <v>142305</v>
      </c>
      <c r="P14" s="153">
        <v>24009</v>
      </c>
      <c r="Q14" s="153">
        <v>68869</v>
      </c>
      <c r="R14" s="154">
        <v>418284</v>
      </c>
    </row>
    <row r="15" spans="1:27" ht="18" customHeight="1">
      <c r="A15" s="155">
        <v>65</v>
      </c>
      <c r="B15" s="156" t="s">
        <v>1306</v>
      </c>
      <c r="C15" s="157"/>
      <c r="D15" s="158">
        <v>37.44</v>
      </c>
      <c r="E15" s="159">
        <v>859.56</v>
      </c>
      <c r="F15" s="159">
        <v>174.7</v>
      </c>
      <c r="G15" s="159">
        <v>570.76</v>
      </c>
      <c r="H15" s="160">
        <v>1071.7</v>
      </c>
      <c r="I15" s="161">
        <v>586432</v>
      </c>
      <c r="J15" s="162">
        <v>15748</v>
      </c>
      <c r="K15" s="162">
        <v>14958</v>
      </c>
      <c r="L15" s="162">
        <v>12676</v>
      </c>
      <c r="M15" s="162">
        <v>42306</v>
      </c>
      <c r="N15" s="163">
        <v>219541</v>
      </c>
      <c r="O15" s="164">
        <v>135367</v>
      </c>
      <c r="P15" s="164">
        <v>26132</v>
      </c>
      <c r="Q15" s="164">
        <v>72349</v>
      </c>
      <c r="R15" s="165">
        <v>453390</v>
      </c>
    </row>
    <row r="16" spans="1:27" ht="18" customHeight="1">
      <c r="A16" s="131">
        <v>10</v>
      </c>
      <c r="B16" s="132" t="s">
        <v>83</v>
      </c>
      <c r="C16" s="133"/>
      <c r="D16" s="134">
        <v>44.63</v>
      </c>
      <c r="E16" s="135">
        <v>900.55</v>
      </c>
      <c r="F16" s="135">
        <v>209.5</v>
      </c>
      <c r="G16" s="135">
        <v>621.21</v>
      </c>
      <c r="H16" s="136">
        <v>1154.68</v>
      </c>
      <c r="I16" s="143">
        <v>672906</v>
      </c>
      <c r="J16" s="138">
        <v>14152</v>
      </c>
      <c r="K16" s="138">
        <v>13842</v>
      </c>
      <c r="L16" s="138">
        <v>13272</v>
      </c>
      <c r="M16" s="138">
        <v>46696</v>
      </c>
      <c r="N16" s="139">
        <v>300305</v>
      </c>
      <c r="O16" s="140">
        <v>127445</v>
      </c>
      <c r="P16" s="140">
        <v>29000</v>
      </c>
      <c r="Q16" s="140">
        <v>82446</v>
      </c>
      <c r="R16" s="141">
        <v>539196</v>
      </c>
    </row>
    <row r="17" spans="1:18" ht="18" customHeight="1">
      <c r="A17" s="131">
        <v>11</v>
      </c>
      <c r="B17" s="132" t="s">
        <v>84</v>
      </c>
      <c r="C17" s="133"/>
      <c r="D17" s="134">
        <v>30.27</v>
      </c>
      <c r="E17" s="135">
        <v>888.65</v>
      </c>
      <c r="F17" s="135">
        <v>166.05</v>
      </c>
      <c r="G17" s="135">
        <v>628.22</v>
      </c>
      <c r="H17" s="136">
        <v>1084.97</v>
      </c>
      <c r="I17" s="143">
        <v>557533</v>
      </c>
      <c r="J17" s="138">
        <v>17162</v>
      </c>
      <c r="K17" s="138">
        <v>13177</v>
      </c>
      <c r="L17" s="138">
        <v>14278</v>
      </c>
      <c r="M17" s="138">
        <v>39896</v>
      </c>
      <c r="N17" s="139">
        <v>168767</v>
      </c>
      <c r="O17" s="140">
        <v>152511</v>
      </c>
      <c r="P17" s="140">
        <v>21880</v>
      </c>
      <c r="Q17" s="140">
        <v>89700</v>
      </c>
      <c r="R17" s="141">
        <v>432858</v>
      </c>
    </row>
    <row r="18" spans="1:18" ht="18" customHeight="1">
      <c r="A18" s="131">
        <v>12</v>
      </c>
      <c r="B18" s="132" t="s">
        <v>85</v>
      </c>
      <c r="C18" s="133"/>
      <c r="D18" s="134">
        <v>38.909999999999997</v>
      </c>
      <c r="E18" s="135">
        <v>878.22</v>
      </c>
      <c r="F18" s="135">
        <v>176.63</v>
      </c>
      <c r="G18" s="135">
        <v>671.58</v>
      </c>
      <c r="H18" s="136">
        <v>1093.76</v>
      </c>
      <c r="I18" s="143">
        <v>605565</v>
      </c>
      <c r="J18" s="138">
        <v>16332</v>
      </c>
      <c r="K18" s="138">
        <v>13143</v>
      </c>
      <c r="L18" s="138">
        <v>12579</v>
      </c>
      <c r="M18" s="138">
        <v>44503</v>
      </c>
      <c r="N18" s="139">
        <v>235631</v>
      </c>
      <c r="O18" s="140">
        <v>143431</v>
      </c>
      <c r="P18" s="140">
        <v>23215</v>
      </c>
      <c r="Q18" s="140">
        <v>84475</v>
      </c>
      <c r="R18" s="141">
        <v>486752</v>
      </c>
    </row>
    <row r="19" spans="1:18" ht="18" customHeight="1">
      <c r="A19" s="131">
        <v>13</v>
      </c>
      <c r="B19" s="132" t="s">
        <v>86</v>
      </c>
      <c r="C19" s="133"/>
      <c r="D19" s="134">
        <v>34.47</v>
      </c>
      <c r="E19" s="135">
        <v>896.72</v>
      </c>
      <c r="F19" s="135">
        <v>250.98</v>
      </c>
      <c r="G19" s="135">
        <v>706.82</v>
      </c>
      <c r="H19" s="136">
        <v>1182.18</v>
      </c>
      <c r="I19" s="143">
        <v>596601</v>
      </c>
      <c r="J19" s="138">
        <v>14107</v>
      </c>
      <c r="K19" s="138">
        <v>13516</v>
      </c>
      <c r="L19" s="138">
        <v>11907</v>
      </c>
      <c r="M19" s="138">
        <v>38085</v>
      </c>
      <c r="N19" s="139">
        <v>205644</v>
      </c>
      <c r="O19" s="140">
        <v>126500</v>
      </c>
      <c r="P19" s="140">
        <v>33922</v>
      </c>
      <c r="Q19" s="140">
        <v>84163</v>
      </c>
      <c r="R19" s="141">
        <v>450230</v>
      </c>
    </row>
    <row r="20" spans="1:18" ht="18" customHeight="1">
      <c r="A20" s="131">
        <v>14</v>
      </c>
      <c r="B20" s="132" t="s">
        <v>87</v>
      </c>
      <c r="C20" s="133"/>
      <c r="D20" s="134">
        <v>31.76</v>
      </c>
      <c r="E20" s="135">
        <v>840.59</v>
      </c>
      <c r="F20" s="135">
        <v>158.53</v>
      </c>
      <c r="G20" s="135">
        <v>632.05999999999995</v>
      </c>
      <c r="H20" s="136">
        <v>1030.8800000000001</v>
      </c>
      <c r="I20" s="143">
        <v>755772</v>
      </c>
      <c r="J20" s="138">
        <v>16741</v>
      </c>
      <c r="K20" s="138">
        <v>13877</v>
      </c>
      <c r="L20" s="138">
        <v>15661</v>
      </c>
      <c r="M20" s="138">
        <v>48674</v>
      </c>
      <c r="N20" s="139">
        <v>240069</v>
      </c>
      <c r="O20" s="140">
        <v>140725</v>
      </c>
      <c r="P20" s="140">
        <v>21999</v>
      </c>
      <c r="Q20" s="140">
        <v>98984</v>
      </c>
      <c r="R20" s="141">
        <v>501776</v>
      </c>
    </row>
    <row r="21" spans="1:18" ht="18" customHeight="1">
      <c r="A21" s="131">
        <v>15</v>
      </c>
      <c r="B21" s="132" t="s">
        <v>88</v>
      </c>
      <c r="C21" s="133"/>
      <c r="D21" s="134">
        <v>40.880000000000003</v>
      </c>
      <c r="E21" s="135">
        <v>938.36</v>
      </c>
      <c r="F21" s="135">
        <v>216.98</v>
      </c>
      <c r="G21" s="135">
        <v>377.99</v>
      </c>
      <c r="H21" s="136">
        <v>1196.23</v>
      </c>
      <c r="I21" s="143">
        <v>499006</v>
      </c>
      <c r="J21" s="138">
        <v>13603</v>
      </c>
      <c r="K21" s="138">
        <v>14294</v>
      </c>
      <c r="L21" s="138">
        <v>13258</v>
      </c>
      <c r="M21" s="138">
        <v>34506</v>
      </c>
      <c r="N21" s="139">
        <v>203996</v>
      </c>
      <c r="O21" s="140">
        <v>127649</v>
      </c>
      <c r="P21" s="140">
        <v>31016</v>
      </c>
      <c r="Q21" s="140">
        <v>50114</v>
      </c>
      <c r="R21" s="141">
        <v>412775</v>
      </c>
    </row>
    <row r="22" spans="1:18" ht="18" customHeight="1">
      <c r="A22" s="131">
        <v>16</v>
      </c>
      <c r="B22" s="132" t="s">
        <v>89</v>
      </c>
      <c r="C22" s="133"/>
      <c r="D22" s="134">
        <v>32.94</v>
      </c>
      <c r="E22" s="135">
        <v>849.82</v>
      </c>
      <c r="F22" s="135">
        <v>161.85</v>
      </c>
      <c r="G22" s="135">
        <v>499.12</v>
      </c>
      <c r="H22" s="136">
        <v>1044.6099999999999</v>
      </c>
      <c r="I22" s="143">
        <v>591698</v>
      </c>
      <c r="J22" s="138">
        <v>16622</v>
      </c>
      <c r="K22" s="138">
        <v>15257</v>
      </c>
      <c r="L22" s="138">
        <v>11601</v>
      </c>
      <c r="M22" s="138">
        <v>40089</v>
      </c>
      <c r="N22" s="139">
        <v>194917</v>
      </c>
      <c r="O22" s="140">
        <v>141259</v>
      </c>
      <c r="P22" s="140">
        <v>24693</v>
      </c>
      <c r="Q22" s="140">
        <v>57904</v>
      </c>
      <c r="R22" s="141">
        <v>418774</v>
      </c>
    </row>
    <row r="23" spans="1:18" ht="18" customHeight="1">
      <c r="A23" s="131">
        <v>26</v>
      </c>
      <c r="B23" s="132" t="s">
        <v>90</v>
      </c>
      <c r="C23" s="133"/>
      <c r="D23" s="134">
        <v>36.590000000000003</v>
      </c>
      <c r="E23" s="135">
        <v>764.63</v>
      </c>
      <c r="F23" s="135">
        <v>169.51</v>
      </c>
      <c r="G23" s="135">
        <v>414.63</v>
      </c>
      <c r="H23" s="136">
        <v>970.73</v>
      </c>
      <c r="I23" s="143">
        <v>461746</v>
      </c>
      <c r="J23" s="138">
        <v>20584</v>
      </c>
      <c r="K23" s="138">
        <v>14347</v>
      </c>
      <c r="L23" s="138">
        <v>20490</v>
      </c>
      <c r="M23" s="138">
        <v>44874</v>
      </c>
      <c r="N23" s="139">
        <v>168931</v>
      </c>
      <c r="O23" s="140">
        <v>157394</v>
      </c>
      <c r="P23" s="140">
        <v>24320</v>
      </c>
      <c r="Q23" s="140">
        <v>84956</v>
      </c>
      <c r="R23" s="141">
        <v>435602</v>
      </c>
    </row>
    <row r="24" spans="1:18" ht="18" customHeight="1">
      <c r="A24" s="131">
        <v>27</v>
      </c>
      <c r="B24" s="132" t="s">
        <v>91</v>
      </c>
      <c r="C24" s="133"/>
      <c r="D24" s="134">
        <v>35.200000000000003</v>
      </c>
      <c r="E24" s="135">
        <v>712.85</v>
      </c>
      <c r="F24" s="135">
        <v>137.21</v>
      </c>
      <c r="G24" s="135">
        <v>580.45000000000005</v>
      </c>
      <c r="H24" s="136">
        <v>885.25</v>
      </c>
      <c r="I24" s="143">
        <v>554637</v>
      </c>
      <c r="J24" s="138">
        <v>17162</v>
      </c>
      <c r="K24" s="138">
        <v>14651</v>
      </c>
      <c r="L24" s="138">
        <v>14877</v>
      </c>
      <c r="M24" s="138">
        <v>47896</v>
      </c>
      <c r="N24" s="139">
        <v>195207</v>
      </c>
      <c r="O24" s="140">
        <v>122339</v>
      </c>
      <c r="P24" s="140">
        <v>20102</v>
      </c>
      <c r="Q24" s="140">
        <v>86356</v>
      </c>
      <c r="R24" s="141">
        <v>424004</v>
      </c>
    </row>
    <row r="25" spans="1:18" ht="18" customHeight="1">
      <c r="A25" s="131">
        <v>30</v>
      </c>
      <c r="B25" s="166" t="s">
        <v>92</v>
      </c>
      <c r="C25" s="167"/>
      <c r="D25" s="168">
        <v>34.15</v>
      </c>
      <c r="E25" s="136">
        <v>822.81</v>
      </c>
      <c r="F25" s="136">
        <v>169.33</v>
      </c>
      <c r="G25" s="136">
        <v>636.98</v>
      </c>
      <c r="H25" s="136">
        <v>1026.29</v>
      </c>
      <c r="I25" s="143">
        <v>554348</v>
      </c>
      <c r="J25" s="138">
        <v>12228</v>
      </c>
      <c r="K25" s="138">
        <v>15308</v>
      </c>
      <c r="L25" s="138">
        <v>11954</v>
      </c>
      <c r="M25" s="138">
        <v>38195</v>
      </c>
      <c r="N25" s="139">
        <v>189307</v>
      </c>
      <c r="O25" s="140">
        <v>100615</v>
      </c>
      <c r="P25" s="140">
        <v>25921</v>
      </c>
      <c r="Q25" s="140">
        <v>76146</v>
      </c>
      <c r="R25" s="141">
        <v>391989</v>
      </c>
    </row>
    <row r="26" spans="1:18" ht="18" customHeight="1">
      <c r="A26" s="131">
        <v>31</v>
      </c>
      <c r="B26" s="166" t="s">
        <v>1317</v>
      </c>
      <c r="C26" s="167"/>
      <c r="D26" s="168">
        <v>66.849999999999994</v>
      </c>
      <c r="E26" s="136">
        <v>861.29</v>
      </c>
      <c r="F26" s="136">
        <v>147.05000000000001</v>
      </c>
      <c r="G26" s="136">
        <v>448.16</v>
      </c>
      <c r="H26" s="136">
        <v>1075.19</v>
      </c>
      <c r="I26" s="143">
        <v>637936</v>
      </c>
      <c r="J26" s="138">
        <v>14169</v>
      </c>
      <c r="K26" s="138">
        <v>14720</v>
      </c>
      <c r="L26" s="138">
        <v>15442</v>
      </c>
      <c r="M26" s="138">
        <v>59465</v>
      </c>
      <c r="N26" s="139">
        <v>426473</v>
      </c>
      <c r="O26" s="140">
        <v>122034</v>
      </c>
      <c r="P26" s="140">
        <v>21647</v>
      </c>
      <c r="Q26" s="140">
        <v>69207</v>
      </c>
      <c r="R26" s="141">
        <v>639361</v>
      </c>
    </row>
    <row r="27" spans="1:18" ht="18" hidden="1" customHeight="1">
      <c r="A27" s="131">
        <v>34</v>
      </c>
      <c r="B27" s="166" t="s">
        <v>1318</v>
      </c>
      <c r="C27" s="167"/>
      <c r="D27" s="168"/>
      <c r="E27" s="136"/>
      <c r="F27" s="136"/>
      <c r="G27" s="136"/>
      <c r="H27" s="136"/>
      <c r="I27" s="143"/>
      <c r="J27" s="138"/>
      <c r="K27" s="138"/>
      <c r="L27" s="138"/>
      <c r="M27" s="138"/>
      <c r="N27" s="139"/>
      <c r="O27" s="140"/>
      <c r="P27" s="140"/>
      <c r="Q27" s="140"/>
      <c r="R27" s="141"/>
    </row>
    <row r="28" spans="1:18" ht="18" customHeight="1">
      <c r="A28" s="131">
        <v>60</v>
      </c>
      <c r="B28" s="166" t="s">
        <v>1320</v>
      </c>
      <c r="C28" s="167"/>
      <c r="D28" s="168">
        <v>35.15</v>
      </c>
      <c r="E28" s="136">
        <v>886.31</v>
      </c>
      <c r="F28" s="136">
        <v>188.99</v>
      </c>
      <c r="G28" s="136">
        <v>558.83000000000004</v>
      </c>
      <c r="H28" s="136">
        <v>1110.45</v>
      </c>
      <c r="I28" s="143">
        <v>591979</v>
      </c>
      <c r="J28" s="138">
        <v>16968</v>
      </c>
      <c r="K28" s="138">
        <v>14091</v>
      </c>
      <c r="L28" s="138">
        <v>16751</v>
      </c>
      <c r="M28" s="138">
        <v>43108</v>
      </c>
      <c r="N28" s="139">
        <v>208058</v>
      </c>
      <c r="O28" s="140">
        <v>150390</v>
      </c>
      <c r="P28" s="140">
        <v>26632</v>
      </c>
      <c r="Q28" s="140">
        <v>93608</v>
      </c>
      <c r="R28" s="141">
        <v>478688</v>
      </c>
    </row>
    <row r="29" spans="1:18" ht="18" customHeight="1">
      <c r="A29" s="131">
        <v>63</v>
      </c>
      <c r="B29" s="166" t="s">
        <v>1321</v>
      </c>
      <c r="C29" s="167"/>
      <c r="D29" s="168">
        <v>41.94</v>
      </c>
      <c r="E29" s="136">
        <v>894.03</v>
      </c>
      <c r="F29" s="136">
        <v>131.61000000000001</v>
      </c>
      <c r="G29" s="136">
        <v>498.79</v>
      </c>
      <c r="H29" s="136">
        <v>1067.58</v>
      </c>
      <c r="I29" s="143">
        <v>619718</v>
      </c>
      <c r="J29" s="138">
        <v>21253</v>
      </c>
      <c r="K29" s="138">
        <v>14887</v>
      </c>
      <c r="L29" s="138">
        <v>12258</v>
      </c>
      <c r="M29" s="138">
        <v>49703</v>
      </c>
      <c r="N29" s="139">
        <v>259882</v>
      </c>
      <c r="O29" s="140">
        <v>190009</v>
      </c>
      <c r="P29" s="140">
        <v>19594</v>
      </c>
      <c r="Q29" s="140">
        <v>61139</v>
      </c>
      <c r="R29" s="141">
        <v>530624</v>
      </c>
    </row>
    <row r="30" spans="1:18" ht="18" customHeight="1">
      <c r="A30" s="131">
        <v>37</v>
      </c>
      <c r="B30" s="166" t="s">
        <v>93</v>
      </c>
      <c r="C30" s="167"/>
      <c r="D30" s="168">
        <v>41.19</v>
      </c>
      <c r="E30" s="136">
        <v>814.56</v>
      </c>
      <c r="F30" s="136">
        <v>126.36</v>
      </c>
      <c r="G30" s="136">
        <v>560.63</v>
      </c>
      <c r="H30" s="136">
        <v>982.11</v>
      </c>
      <c r="I30" s="143">
        <v>595460</v>
      </c>
      <c r="J30" s="138">
        <v>16782</v>
      </c>
      <c r="K30" s="138">
        <v>14937</v>
      </c>
      <c r="L30" s="138">
        <v>13824</v>
      </c>
      <c r="M30" s="138">
        <v>48703</v>
      </c>
      <c r="N30" s="139">
        <v>245247</v>
      </c>
      <c r="O30" s="140">
        <v>136697</v>
      </c>
      <c r="P30" s="140">
        <v>18875</v>
      </c>
      <c r="Q30" s="140">
        <v>77501</v>
      </c>
      <c r="R30" s="141">
        <v>478319</v>
      </c>
    </row>
    <row r="31" spans="1:18" ht="18" customHeight="1">
      <c r="A31" s="131">
        <v>38</v>
      </c>
      <c r="B31" s="166" t="s">
        <v>94</v>
      </c>
      <c r="C31" s="167"/>
      <c r="D31" s="168">
        <v>35.72</v>
      </c>
      <c r="E31" s="136">
        <v>787.02</v>
      </c>
      <c r="F31" s="136">
        <v>113.56</v>
      </c>
      <c r="G31" s="136">
        <v>545.98</v>
      </c>
      <c r="H31" s="136">
        <v>936.3</v>
      </c>
      <c r="I31" s="143">
        <v>626579</v>
      </c>
      <c r="J31" s="138">
        <v>15642</v>
      </c>
      <c r="K31" s="138">
        <v>15173</v>
      </c>
      <c r="L31" s="138">
        <v>12605</v>
      </c>
      <c r="M31" s="138">
        <v>46246</v>
      </c>
      <c r="N31" s="139">
        <v>223842</v>
      </c>
      <c r="O31" s="140">
        <v>123108</v>
      </c>
      <c r="P31" s="140">
        <v>17230</v>
      </c>
      <c r="Q31" s="140">
        <v>68819</v>
      </c>
      <c r="R31" s="141">
        <v>433000</v>
      </c>
    </row>
    <row r="32" spans="1:18" ht="18" customHeight="1">
      <c r="A32" s="131">
        <v>39</v>
      </c>
      <c r="B32" s="166" t="s">
        <v>95</v>
      </c>
      <c r="C32" s="167"/>
      <c r="D32" s="168">
        <v>33.450000000000003</v>
      </c>
      <c r="E32" s="136">
        <v>864.74</v>
      </c>
      <c r="F32" s="136">
        <v>161.1</v>
      </c>
      <c r="G32" s="136">
        <v>642.30999999999995</v>
      </c>
      <c r="H32" s="136">
        <v>1059.28</v>
      </c>
      <c r="I32" s="143">
        <v>669005</v>
      </c>
      <c r="J32" s="138">
        <v>14695</v>
      </c>
      <c r="K32" s="138">
        <v>17714</v>
      </c>
      <c r="L32" s="138">
        <v>18601</v>
      </c>
      <c r="M32" s="138">
        <v>47093</v>
      </c>
      <c r="N32" s="139">
        <v>223762</v>
      </c>
      <c r="O32" s="140">
        <v>127072</v>
      </c>
      <c r="P32" s="140">
        <v>28537</v>
      </c>
      <c r="Q32" s="140">
        <v>119478</v>
      </c>
      <c r="R32" s="141">
        <v>498849</v>
      </c>
    </row>
    <row r="33" spans="1:27" ht="18" customHeight="1">
      <c r="A33" s="144">
        <v>41</v>
      </c>
      <c r="B33" s="537" t="s">
        <v>1326</v>
      </c>
      <c r="C33" s="538"/>
      <c r="D33" s="522">
        <v>35.78</v>
      </c>
      <c r="E33" s="523">
        <v>841.66</v>
      </c>
      <c r="F33" s="523">
        <v>153.34</v>
      </c>
      <c r="G33" s="523">
        <v>574.86</v>
      </c>
      <c r="H33" s="524">
        <v>1030.78</v>
      </c>
      <c r="I33" s="528">
        <v>619551</v>
      </c>
      <c r="J33" s="529">
        <v>14720</v>
      </c>
      <c r="K33" s="529">
        <v>14804</v>
      </c>
      <c r="L33" s="529">
        <v>12979</v>
      </c>
      <c r="M33" s="530">
        <v>42964</v>
      </c>
      <c r="N33" s="534">
        <v>221660</v>
      </c>
      <c r="O33" s="535">
        <v>123894</v>
      </c>
      <c r="P33" s="535">
        <v>22701</v>
      </c>
      <c r="Q33" s="535">
        <v>74608</v>
      </c>
      <c r="R33" s="154">
        <v>442864</v>
      </c>
    </row>
    <row r="34" spans="1:27" s="173" customFormat="1" ht="18" customHeight="1">
      <c r="A34" s="536">
        <v>46</v>
      </c>
      <c r="B34" s="169" t="s">
        <v>1327</v>
      </c>
      <c r="C34" s="170"/>
      <c r="D34" s="525">
        <v>33.450000000000003</v>
      </c>
      <c r="E34" s="526">
        <v>816.67</v>
      </c>
      <c r="F34" s="526">
        <v>198.12</v>
      </c>
      <c r="G34" s="526">
        <v>623.47</v>
      </c>
      <c r="H34" s="527">
        <v>1048.24</v>
      </c>
      <c r="I34" s="531">
        <v>622259</v>
      </c>
      <c r="J34" s="532">
        <v>16720</v>
      </c>
      <c r="K34" s="532">
        <v>12054</v>
      </c>
      <c r="L34" s="532">
        <v>17849</v>
      </c>
      <c r="M34" s="533">
        <v>45778</v>
      </c>
      <c r="N34" s="531">
        <v>208150</v>
      </c>
      <c r="O34" s="532">
        <v>136547</v>
      </c>
      <c r="P34" s="532">
        <v>23881</v>
      </c>
      <c r="Q34" s="532">
        <v>111282</v>
      </c>
      <c r="R34" s="533">
        <v>479861</v>
      </c>
    </row>
    <row r="35" spans="1:27" s="173" customFormat="1" ht="11.25" customHeight="1">
      <c r="A35" s="172"/>
      <c r="B35" s="171"/>
      <c r="C35" s="172"/>
      <c r="D35" s="174"/>
      <c r="E35" s="174"/>
      <c r="F35" s="174"/>
      <c r="G35" s="174"/>
      <c r="H35" s="174"/>
      <c r="I35" s="175"/>
      <c r="J35" s="175"/>
      <c r="K35" s="175"/>
      <c r="L35" s="175"/>
      <c r="M35" s="175"/>
      <c r="N35" s="175"/>
      <c r="O35" s="175"/>
      <c r="P35" s="175"/>
      <c r="Q35" s="175"/>
      <c r="R35" s="175"/>
    </row>
    <row r="36" spans="1:27" s="173" customFormat="1" ht="11.25" customHeight="1">
      <c r="A36" s="172"/>
      <c r="B36" s="171"/>
      <c r="C36" s="172"/>
      <c r="D36" s="174"/>
      <c r="E36" s="174"/>
      <c r="F36" s="174"/>
      <c r="G36" s="174"/>
      <c r="H36" s="174"/>
      <c r="I36" s="175"/>
      <c r="J36" s="175"/>
      <c r="K36" s="175"/>
      <c r="L36" s="175"/>
      <c r="M36" s="175"/>
      <c r="N36" s="175"/>
      <c r="O36" s="175"/>
      <c r="P36" s="175"/>
      <c r="Q36" s="175"/>
      <c r="R36" s="175"/>
    </row>
    <row r="37" spans="1:27" s="173" customFormat="1" ht="11.25" customHeight="1">
      <c r="A37" s="172"/>
      <c r="B37" s="171"/>
      <c r="C37" s="172"/>
      <c r="D37" s="174"/>
      <c r="E37" s="174"/>
      <c r="F37" s="174"/>
      <c r="G37" s="174"/>
      <c r="H37" s="174"/>
      <c r="I37" s="175"/>
      <c r="J37" s="175"/>
      <c r="K37" s="175"/>
      <c r="L37" s="175"/>
      <c r="M37" s="175"/>
      <c r="N37" s="175"/>
      <c r="O37" s="175"/>
      <c r="P37" s="175"/>
      <c r="Q37" s="175"/>
      <c r="R37" s="175"/>
    </row>
    <row r="38" spans="1:27" s="173" customFormat="1" ht="14.25">
      <c r="B38" s="353" t="s">
        <v>1276</v>
      </c>
      <c r="C38" s="354"/>
      <c r="D38" s="354"/>
      <c r="E38" s="354"/>
      <c r="F38" s="354"/>
      <c r="G38" s="355" t="s">
        <v>1336</v>
      </c>
      <c r="H38" s="354"/>
      <c r="R38" s="176"/>
    </row>
    <row r="39" spans="1:27" s="173" customFormat="1" ht="6" customHeight="1"/>
    <row r="40" spans="1:27" s="173" customFormat="1">
      <c r="A40" s="177"/>
      <c r="B40" s="178"/>
      <c r="C40" s="178"/>
      <c r="D40" s="179"/>
      <c r="E40" s="180"/>
      <c r="F40" s="181" t="s">
        <v>75</v>
      </c>
      <c r="G40" s="180"/>
      <c r="H40" s="182"/>
      <c r="I40" s="183"/>
      <c r="J40" s="180"/>
      <c r="K40" s="181" t="s">
        <v>76</v>
      </c>
      <c r="L40" s="180"/>
      <c r="M40" s="182"/>
      <c r="N40" s="179"/>
      <c r="O40" s="182"/>
      <c r="P40" s="180" t="s">
        <v>77</v>
      </c>
      <c r="Q40" s="182"/>
      <c r="R40" s="184"/>
      <c r="S40" s="185"/>
      <c r="T40" s="185"/>
      <c r="U40" s="185"/>
      <c r="V40" s="185"/>
      <c r="W40" s="185"/>
      <c r="X40" s="185"/>
      <c r="Y40" s="185"/>
      <c r="Z40" s="185"/>
      <c r="AA40" s="185"/>
    </row>
    <row r="41" spans="1:27" s="173" customFormat="1">
      <c r="A41" s="186"/>
      <c r="B41" s="170"/>
      <c r="C41" s="170"/>
      <c r="D41" s="187" t="s">
        <v>78</v>
      </c>
      <c r="E41" s="188" t="s">
        <v>79</v>
      </c>
      <c r="F41" s="188" t="s">
        <v>80</v>
      </c>
      <c r="G41" s="188" t="s">
        <v>81</v>
      </c>
      <c r="H41" s="188" t="s">
        <v>24</v>
      </c>
      <c r="I41" s="187" t="s">
        <v>78</v>
      </c>
      <c r="J41" s="188" t="s">
        <v>79</v>
      </c>
      <c r="K41" s="188" t="s">
        <v>80</v>
      </c>
      <c r="L41" s="188" t="s">
        <v>81</v>
      </c>
      <c r="M41" s="188" t="s">
        <v>24</v>
      </c>
      <c r="N41" s="187" t="s">
        <v>78</v>
      </c>
      <c r="O41" s="188" t="s">
        <v>79</v>
      </c>
      <c r="P41" s="188" t="s">
        <v>80</v>
      </c>
      <c r="Q41" s="188" t="s">
        <v>81</v>
      </c>
      <c r="R41" s="189" t="s">
        <v>24</v>
      </c>
      <c r="S41" s="185"/>
      <c r="T41" s="185"/>
      <c r="U41" s="185"/>
      <c r="V41" s="185"/>
      <c r="W41" s="185"/>
      <c r="X41" s="185"/>
      <c r="Y41" s="185"/>
      <c r="Z41" s="185"/>
      <c r="AA41" s="185"/>
    </row>
    <row r="42" spans="1:27" ht="18" customHeight="1">
      <c r="A42" s="131">
        <v>61</v>
      </c>
      <c r="B42" s="166" t="s">
        <v>1328</v>
      </c>
      <c r="C42" s="167"/>
      <c r="D42" s="168">
        <v>30.83</v>
      </c>
      <c r="E42" s="136">
        <v>832.75</v>
      </c>
      <c r="F42" s="136">
        <v>178.6</v>
      </c>
      <c r="G42" s="136">
        <v>555.29</v>
      </c>
      <c r="H42" s="136">
        <v>1042.18</v>
      </c>
      <c r="I42" s="143">
        <v>601414</v>
      </c>
      <c r="J42" s="138">
        <v>14264</v>
      </c>
      <c r="K42" s="138">
        <v>13602</v>
      </c>
      <c r="L42" s="138">
        <v>14195</v>
      </c>
      <c r="M42" s="138">
        <v>39082</v>
      </c>
      <c r="N42" s="139">
        <v>185405</v>
      </c>
      <c r="O42" s="140">
        <v>118779</v>
      </c>
      <c r="P42" s="140">
        <v>24293</v>
      </c>
      <c r="Q42" s="140">
        <v>78825</v>
      </c>
      <c r="R42" s="141">
        <v>407303</v>
      </c>
    </row>
    <row r="43" spans="1:27" ht="18" customHeight="1">
      <c r="A43" s="131">
        <v>66</v>
      </c>
      <c r="B43" s="166" t="s">
        <v>1329</v>
      </c>
      <c r="C43" s="167"/>
      <c r="D43" s="168">
        <v>30.13</v>
      </c>
      <c r="E43" s="136">
        <v>752.08</v>
      </c>
      <c r="F43" s="136">
        <v>150.52000000000001</v>
      </c>
      <c r="G43" s="136">
        <v>449.71</v>
      </c>
      <c r="H43" s="136">
        <v>932.73</v>
      </c>
      <c r="I43" s="143">
        <v>639606</v>
      </c>
      <c r="J43" s="138">
        <v>15161</v>
      </c>
      <c r="K43" s="138">
        <v>14607</v>
      </c>
      <c r="L43" s="138">
        <v>13674</v>
      </c>
      <c r="M43" s="138">
        <v>41836</v>
      </c>
      <c r="N43" s="139">
        <v>192714</v>
      </c>
      <c r="O43" s="140">
        <v>114025</v>
      </c>
      <c r="P43" s="140">
        <v>21988</v>
      </c>
      <c r="Q43" s="140">
        <v>61492</v>
      </c>
      <c r="R43" s="141">
        <v>390218</v>
      </c>
    </row>
    <row r="44" spans="1:27" ht="18" customHeight="1">
      <c r="A44" s="131">
        <v>50</v>
      </c>
      <c r="B44" s="166" t="s">
        <v>96</v>
      </c>
      <c r="C44" s="167"/>
      <c r="D44" s="168">
        <v>33.78</v>
      </c>
      <c r="E44" s="136">
        <v>698.98</v>
      </c>
      <c r="F44" s="136">
        <v>144.32</v>
      </c>
      <c r="G44" s="136">
        <v>536.19000000000005</v>
      </c>
      <c r="H44" s="136">
        <v>877.08</v>
      </c>
      <c r="I44" s="143">
        <v>596699</v>
      </c>
      <c r="J44" s="138">
        <v>17062</v>
      </c>
      <c r="K44" s="138">
        <v>14762</v>
      </c>
      <c r="L44" s="138">
        <v>15796</v>
      </c>
      <c r="M44" s="138">
        <v>48662</v>
      </c>
      <c r="N44" s="139">
        <v>201552</v>
      </c>
      <c r="O44" s="140">
        <v>119258</v>
      </c>
      <c r="P44" s="140">
        <v>21304</v>
      </c>
      <c r="Q44" s="140">
        <v>84694</v>
      </c>
      <c r="R44" s="141">
        <v>426808</v>
      </c>
    </row>
    <row r="45" spans="1:27" ht="18" customHeight="1">
      <c r="A45" s="131">
        <v>53</v>
      </c>
      <c r="B45" s="166" t="s">
        <v>97</v>
      </c>
      <c r="C45" s="167"/>
      <c r="D45" s="168">
        <v>32.200000000000003</v>
      </c>
      <c r="E45" s="136">
        <v>730.73</v>
      </c>
      <c r="F45" s="136">
        <v>116.59</v>
      </c>
      <c r="G45" s="136">
        <v>516.1</v>
      </c>
      <c r="H45" s="136">
        <v>879.51</v>
      </c>
      <c r="I45" s="143">
        <v>680829</v>
      </c>
      <c r="J45" s="138">
        <v>13586</v>
      </c>
      <c r="K45" s="138">
        <v>14667</v>
      </c>
      <c r="L45" s="138">
        <v>16937</v>
      </c>
      <c r="M45" s="138">
        <v>48093</v>
      </c>
      <c r="N45" s="139">
        <v>219194</v>
      </c>
      <c r="O45" s="140">
        <v>99276</v>
      </c>
      <c r="P45" s="140">
        <v>17099</v>
      </c>
      <c r="Q45" s="140">
        <v>87412</v>
      </c>
      <c r="R45" s="141">
        <v>422981</v>
      </c>
    </row>
    <row r="46" spans="1:27" ht="18" customHeight="1">
      <c r="A46" s="190">
        <v>67</v>
      </c>
      <c r="B46" s="171" t="s">
        <v>1332</v>
      </c>
      <c r="C46" s="172"/>
      <c r="D46" s="191">
        <v>32.659999999999997</v>
      </c>
      <c r="E46" s="192">
        <v>706.61</v>
      </c>
      <c r="F46" s="192">
        <v>160.97999999999999</v>
      </c>
      <c r="G46" s="192">
        <v>492.55</v>
      </c>
      <c r="H46" s="192">
        <v>900.25</v>
      </c>
      <c r="I46" s="193">
        <v>592712</v>
      </c>
      <c r="J46" s="194">
        <v>14465</v>
      </c>
      <c r="K46" s="194">
        <v>15364</v>
      </c>
      <c r="L46" s="194">
        <v>18073</v>
      </c>
      <c r="M46" s="194">
        <v>45491</v>
      </c>
      <c r="N46" s="195">
        <v>193569</v>
      </c>
      <c r="O46" s="196">
        <v>102212</v>
      </c>
      <c r="P46" s="196">
        <v>24734</v>
      </c>
      <c r="Q46" s="196">
        <v>89019</v>
      </c>
      <c r="R46" s="197">
        <v>409534</v>
      </c>
    </row>
    <row r="47" spans="1:27" ht="18" customHeight="1">
      <c r="A47" s="307">
        <v>54</v>
      </c>
      <c r="B47" s="298" t="s">
        <v>56</v>
      </c>
      <c r="C47" s="299"/>
      <c r="D47" s="300">
        <v>33.33</v>
      </c>
      <c r="E47" s="301">
        <v>803.82</v>
      </c>
      <c r="F47" s="301">
        <v>175.52</v>
      </c>
      <c r="G47" s="301">
        <v>526.79999999999995</v>
      </c>
      <c r="H47" s="301">
        <v>1012.67</v>
      </c>
      <c r="I47" s="302">
        <v>614751</v>
      </c>
      <c r="J47" s="303">
        <v>16277</v>
      </c>
      <c r="K47" s="303">
        <v>13757</v>
      </c>
      <c r="L47" s="303">
        <v>14453</v>
      </c>
      <c r="M47" s="303">
        <v>43056</v>
      </c>
      <c r="N47" s="304">
        <v>204888</v>
      </c>
      <c r="O47" s="305">
        <v>130841</v>
      </c>
      <c r="P47" s="305">
        <v>24147</v>
      </c>
      <c r="Q47" s="305">
        <v>76137</v>
      </c>
      <c r="R47" s="306">
        <v>436013</v>
      </c>
    </row>
    <row r="48" spans="1:27" ht="18" customHeight="1" thickBot="1">
      <c r="A48" s="198">
        <v>55</v>
      </c>
      <c r="B48" s="199" t="s">
        <v>57</v>
      </c>
      <c r="C48" s="200"/>
      <c r="D48" s="201">
        <v>12.21</v>
      </c>
      <c r="E48" s="202">
        <v>469.48</v>
      </c>
      <c r="F48" s="202">
        <v>205.67</v>
      </c>
      <c r="G48" s="202">
        <v>251.89</v>
      </c>
      <c r="H48" s="202">
        <v>687.35</v>
      </c>
      <c r="I48" s="203">
        <v>1025531</v>
      </c>
      <c r="J48" s="204">
        <v>15416</v>
      </c>
      <c r="K48" s="204">
        <v>11034</v>
      </c>
      <c r="L48" s="204">
        <v>22613</v>
      </c>
      <c r="M48" s="204">
        <v>40334</v>
      </c>
      <c r="N48" s="205">
        <v>125210</v>
      </c>
      <c r="O48" s="206">
        <v>72375</v>
      </c>
      <c r="P48" s="206">
        <v>22693</v>
      </c>
      <c r="Q48" s="206">
        <v>56959</v>
      </c>
      <c r="R48" s="207">
        <v>277238</v>
      </c>
    </row>
    <row r="49" spans="1:18" ht="25.5" customHeight="1" thickTop="1">
      <c r="A49" s="308">
        <v>56</v>
      </c>
      <c r="B49" s="309" t="s">
        <v>58</v>
      </c>
      <c r="C49" s="310"/>
      <c r="D49" s="311">
        <v>33.24</v>
      </c>
      <c r="E49" s="312">
        <v>802.42</v>
      </c>
      <c r="F49" s="312">
        <v>175.65</v>
      </c>
      <c r="G49" s="312">
        <v>525.65</v>
      </c>
      <c r="H49" s="312">
        <v>1011.31</v>
      </c>
      <c r="I49" s="313">
        <v>615382</v>
      </c>
      <c r="J49" s="314">
        <v>16275</v>
      </c>
      <c r="K49" s="314">
        <v>13744</v>
      </c>
      <c r="L49" s="314">
        <v>14469</v>
      </c>
      <c r="M49" s="314">
        <v>43048</v>
      </c>
      <c r="N49" s="315">
        <v>204555</v>
      </c>
      <c r="O49" s="316">
        <v>130596</v>
      </c>
      <c r="P49" s="316">
        <v>24141</v>
      </c>
      <c r="Q49" s="316">
        <v>76057</v>
      </c>
      <c r="R49" s="317">
        <v>435350</v>
      </c>
    </row>
    <row r="50" spans="1:18">
      <c r="B50" s="208"/>
    </row>
    <row r="54" spans="1:18" ht="24" customHeight="1"/>
  </sheetData>
  <phoneticPr fontId="2"/>
  <pageMargins left="0.55000000000000004" right="0.2" top="0.3" bottom="0.26" header="0.23" footer="0.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89" zoomScaleNormal="100" zoomScaleSheetLayoutView="89" workbookViewId="0">
      <selection activeCell="R14" sqref="R14"/>
    </sheetView>
  </sheetViews>
  <sheetFormatPr defaultRowHeight="13.5"/>
  <sheetData>
    <row r="1" spans="1:1">
      <c r="A1" s="332" t="s">
        <v>1277</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I2"/>
  <sheetViews>
    <sheetView topLeftCell="A22" zoomScaleNormal="100" zoomScaleSheetLayoutView="98" workbookViewId="0">
      <selection activeCell="H7" sqref="H7"/>
    </sheetView>
  </sheetViews>
  <sheetFormatPr defaultRowHeight="13.5"/>
  <sheetData>
    <row r="2" spans="7:9" ht="17.25">
      <c r="G2" s="356" t="s">
        <v>2869</v>
      </c>
      <c r="I2" s="333"/>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topLeftCell="A16" zoomScale="89" zoomScaleNormal="100" zoomScaleSheetLayoutView="89" workbookViewId="0">
      <selection activeCell="S39" sqref="S39"/>
    </sheetView>
  </sheetViews>
  <sheetFormatPr defaultRowHeight="13.5"/>
  <sheetData>
    <row r="1" spans="1:1">
      <c r="A1" s="332" t="s">
        <v>1278</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93" workbookViewId="0">
      <selection activeCell="R22" sqref="R22"/>
    </sheetView>
  </sheetViews>
  <sheetFormatPr defaultRowHeight="13.5"/>
  <sheetData>
    <row r="2" spans="8:8" ht="17.25">
      <c r="H2" s="357" t="s">
        <v>2869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topLeftCell="A16" zoomScale="98" zoomScaleNormal="100" zoomScaleSheetLayoutView="98" workbookViewId="0">
      <selection activeCell="R35" sqref="R35"/>
    </sheetView>
  </sheetViews>
  <sheetFormatPr defaultRowHeight="13.5"/>
  <sheetData>
    <row r="1" spans="1:1">
      <c r="A1" s="332" t="s">
        <v>1279</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topLeftCell="A4" zoomScaleNormal="100" zoomScaleSheetLayoutView="106" workbookViewId="0">
      <selection activeCell="H7" sqref="H7"/>
    </sheetView>
  </sheetViews>
  <sheetFormatPr defaultRowHeight="13.5"/>
  <sheetData>
    <row r="2" spans="8:8" ht="17.25">
      <c r="H2" s="358" t="s">
        <v>2869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topLeftCell="A10" zoomScaleNormal="100" zoomScaleSheetLayoutView="100" workbookViewId="0">
      <selection activeCell="S35" sqref="S35"/>
    </sheetView>
  </sheetViews>
  <sheetFormatPr defaultRowHeight="13.5"/>
  <sheetData>
    <row r="1" spans="1:1">
      <c r="A1" s="332" t="s">
        <v>1280</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96" workbookViewId="0">
      <selection activeCell="H7" sqref="H7"/>
    </sheetView>
  </sheetViews>
  <sheetFormatPr defaultRowHeight="13.5"/>
  <sheetData>
    <row r="2" spans="8:8" ht="17.25">
      <c r="H2" s="359" t="s">
        <v>2869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topLeftCell="A13" zoomScaleNormal="100" zoomScaleSheetLayoutView="100" workbookViewId="0">
      <selection activeCell="S35" sqref="S35"/>
    </sheetView>
  </sheetViews>
  <sheetFormatPr defaultRowHeight="13.5"/>
  <sheetData>
    <row r="1" spans="1:1">
      <c r="A1" s="332" t="s">
        <v>1281</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6"/>
  <sheetViews>
    <sheetView view="pageBreakPreview" zoomScaleNormal="100" zoomScaleSheetLayoutView="100" workbookViewId="0">
      <selection activeCell="H7" sqref="H7"/>
    </sheetView>
  </sheetViews>
  <sheetFormatPr defaultRowHeight="13.5"/>
  <cols>
    <col min="13" max="13" width="22" customWidth="1"/>
  </cols>
  <sheetData>
    <row r="1" spans="2:13" ht="30" customHeight="1">
      <c r="B1" s="546" t="s">
        <v>1292</v>
      </c>
      <c r="C1" s="546"/>
      <c r="D1" s="546"/>
      <c r="E1" s="546"/>
      <c r="F1" s="546"/>
      <c r="G1" s="546"/>
      <c r="H1" s="546"/>
      <c r="I1" s="546"/>
      <c r="J1" s="546"/>
      <c r="K1" s="546"/>
      <c r="L1" s="546"/>
      <c r="M1" s="546"/>
    </row>
    <row r="2" spans="2:13" ht="30" customHeight="1">
      <c r="B2" s="546" t="s">
        <v>1249</v>
      </c>
      <c r="C2" s="546"/>
      <c r="D2" s="546"/>
      <c r="E2" s="546"/>
      <c r="F2" s="546"/>
      <c r="G2" s="546"/>
      <c r="H2" s="546"/>
      <c r="I2" s="546"/>
      <c r="J2" s="546"/>
      <c r="K2" s="546"/>
      <c r="L2" s="546"/>
      <c r="M2" s="546"/>
    </row>
    <row r="3" spans="2:13" ht="30" customHeight="1">
      <c r="B3" s="546" t="s">
        <v>1293</v>
      </c>
      <c r="C3" s="546"/>
      <c r="D3" s="546"/>
      <c r="E3" s="546"/>
      <c r="F3" s="546"/>
      <c r="G3" s="546"/>
      <c r="H3" s="546"/>
      <c r="I3" s="546"/>
      <c r="J3" s="546"/>
      <c r="K3" s="546"/>
      <c r="L3" s="546"/>
      <c r="M3" s="546"/>
    </row>
    <row r="4" spans="2:13" ht="30" customHeight="1">
      <c r="B4" s="405" t="s">
        <v>1294</v>
      </c>
      <c r="C4" s="405"/>
      <c r="D4" s="405"/>
      <c r="E4" s="405"/>
      <c r="F4" s="405"/>
      <c r="G4" s="405"/>
      <c r="H4" s="405"/>
      <c r="I4" s="405"/>
      <c r="J4" s="405"/>
      <c r="K4" s="405"/>
      <c r="L4" s="405"/>
      <c r="M4" s="405"/>
    </row>
    <row r="5" spans="2:13" ht="30" customHeight="1">
      <c r="B5" s="405" t="s">
        <v>329</v>
      </c>
      <c r="C5" s="405"/>
      <c r="D5" s="405"/>
      <c r="E5" s="405"/>
      <c r="F5" s="405"/>
      <c r="G5" s="405"/>
      <c r="H5" s="405"/>
      <c r="I5" s="405"/>
      <c r="J5" s="405"/>
      <c r="K5" s="405"/>
      <c r="L5" s="405"/>
      <c r="M5" s="405"/>
    </row>
    <row r="6" spans="2:13" ht="30" customHeight="1">
      <c r="B6" s="546" t="s">
        <v>330</v>
      </c>
      <c r="C6" s="546"/>
      <c r="D6" s="546"/>
      <c r="E6" s="546"/>
      <c r="F6" s="546"/>
      <c r="G6" s="546"/>
      <c r="H6" s="546"/>
      <c r="I6" s="546"/>
      <c r="J6" s="546"/>
      <c r="K6" s="546"/>
      <c r="L6" s="546"/>
      <c r="M6" s="546"/>
    </row>
    <row r="7" spans="2:13" ht="30" customHeight="1">
      <c r="B7" s="361"/>
      <c r="C7" s="361"/>
      <c r="D7" s="361"/>
      <c r="E7" s="361"/>
      <c r="F7" s="361"/>
      <c r="G7" s="361"/>
      <c r="H7" s="361"/>
      <c r="I7" s="361"/>
      <c r="J7" s="361"/>
      <c r="K7" s="361"/>
      <c r="L7" s="361"/>
      <c r="M7" s="361"/>
    </row>
    <row r="8" spans="2:13" ht="30" customHeight="1">
      <c r="B8" s="361"/>
      <c r="C8" s="333"/>
      <c r="D8" s="333"/>
      <c r="E8" s="333"/>
      <c r="F8" s="333"/>
      <c r="G8" s="333"/>
      <c r="H8" s="333"/>
      <c r="I8" s="333"/>
      <c r="J8" s="333"/>
      <c r="K8" s="333"/>
      <c r="L8" s="333"/>
      <c r="M8" s="333"/>
    </row>
    <row r="9" spans="2:13" ht="30" customHeight="1">
      <c r="B9" s="546" t="s">
        <v>1291</v>
      </c>
      <c r="C9" s="546"/>
      <c r="D9" s="546"/>
      <c r="E9" s="546"/>
      <c r="F9" s="546"/>
      <c r="G9" s="546"/>
      <c r="H9" s="546"/>
      <c r="I9" s="546"/>
      <c r="J9" s="546"/>
      <c r="K9" s="546"/>
      <c r="L9" s="546"/>
      <c r="M9" s="546"/>
    </row>
    <row r="10" spans="2:13" ht="30" customHeight="1">
      <c r="B10" s="546" t="s">
        <v>1295</v>
      </c>
      <c r="C10" s="546"/>
      <c r="D10" s="546"/>
      <c r="E10" s="546"/>
      <c r="F10" s="546"/>
      <c r="G10" s="546"/>
      <c r="H10" s="546"/>
      <c r="I10" s="546"/>
      <c r="J10" s="546"/>
      <c r="K10" s="546"/>
      <c r="L10" s="546"/>
      <c r="M10" s="546"/>
    </row>
    <row r="11" spans="2:13" ht="30" customHeight="1">
      <c r="B11" s="546" t="s">
        <v>331</v>
      </c>
      <c r="C11" s="546"/>
      <c r="D11" s="546"/>
      <c r="E11" s="546"/>
      <c r="F11" s="546"/>
      <c r="G11" s="546"/>
      <c r="H11" s="546"/>
      <c r="I11" s="546"/>
      <c r="J11" s="546"/>
      <c r="K11" s="546"/>
      <c r="L11" s="546"/>
      <c r="M11" s="546"/>
    </row>
    <row r="12" spans="2:13" ht="30" customHeight="1">
      <c r="B12" s="546" t="s">
        <v>332</v>
      </c>
      <c r="C12" s="546"/>
      <c r="D12" s="546"/>
      <c r="E12" s="546"/>
      <c r="F12" s="546"/>
      <c r="G12" s="546"/>
      <c r="H12" s="546"/>
      <c r="I12" s="546"/>
      <c r="J12" s="546"/>
      <c r="K12" s="546"/>
      <c r="L12" s="546"/>
      <c r="M12" s="546"/>
    </row>
    <row r="13" spans="2:13" ht="30" customHeight="1">
      <c r="B13" s="546" t="s">
        <v>333</v>
      </c>
      <c r="C13" s="546"/>
      <c r="D13" s="546"/>
      <c r="E13" s="546"/>
      <c r="F13" s="546"/>
      <c r="G13" s="546"/>
      <c r="H13" s="546"/>
      <c r="I13" s="546"/>
      <c r="J13" s="546"/>
      <c r="K13" s="546"/>
      <c r="L13" s="546"/>
      <c r="M13" s="546"/>
    </row>
    <row r="14" spans="2:13" ht="30" customHeight="1">
      <c r="B14" s="546" t="s">
        <v>334</v>
      </c>
      <c r="C14" s="546"/>
      <c r="D14" s="546"/>
      <c r="E14" s="546"/>
      <c r="F14" s="546"/>
      <c r="G14" s="546"/>
      <c r="H14" s="546"/>
      <c r="I14" s="546"/>
      <c r="J14" s="546"/>
      <c r="K14" s="546"/>
      <c r="L14" s="546"/>
      <c r="M14" s="546"/>
    </row>
    <row r="15" spans="2:13" ht="30" customHeight="1">
      <c r="B15" s="546" t="s">
        <v>335</v>
      </c>
      <c r="C15" s="546"/>
      <c r="D15" s="546"/>
      <c r="E15" s="546"/>
      <c r="F15" s="546"/>
      <c r="G15" s="546"/>
      <c r="H15" s="546"/>
      <c r="I15" s="546"/>
      <c r="J15" s="546"/>
      <c r="K15" s="546"/>
      <c r="L15" s="546"/>
      <c r="M15" s="546"/>
    </row>
    <row r="16" spans="2:13" ht="50.1" customHeight="1">
      <c r="B16" s="544" t="s">
        <v>1290</v>
      </c>
      <c r="C16" s="545"/>
      <c r="D16" s="545"/>
      <c r="E16" s="545"/>
      <c r="F16" s="545"/>
      <c r="G16" s="545"/>
      <c r="H16" s="545"/>
      <c r="I16" s="545"/>
      <c r="J16" s="545"/>
      <c r="K16" s="545"/>
      <c r="L16" s="545"/>
      <c r="M16" s="545"/>
    </row>
  </sheetData>
  <mergeCells count="12">
    <mergeCell ref="B3:M3"/>
    <mergeCell ref="B2:M2"/>
    <mergeCell ref="B1:M1"/>
    <mergeCell ref="B9:M9"/>
    <mergeCell ref="B6:M6"/>
    <mergeCell ref="B16:M16"/>
    <mergeCell ref="B10:M10"/>
    <mergeCell ref="B11:M11"/>
    <mergeCell ref="B12:M12"/>
    <mergeCell ref="B13:M13"/>
    <mergeCell ref="B14:M14"/>
    <mergeCell ref="B15:M15"/>
  </mergeCells>
  <phoneticPr fontId="2"/>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
  <sheetViews>
    <sheetView zoomScaleNormal="100" zoomScaleSheetLayoutView="100" workbookViewId="0">
      <selection activeCell="H7" sqref="H7"/>
    </sheetView>
  </sheetViews>
  <sheetFormatPr defaultRowHeight="13.5"/>
  <sheetData>
    <row r="2" spans="10:10" ht="17.25">
      <c r="J2" s="360" t="s">
        <v>2869</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H7" sqref="H7"/>
    </sheetView>
  </sheetViews>
  <sheetFormatPr defaultRowHeight="13.5"/>
  <cols>
    <col min="1" max="1" width="4.5" customWidth="1"/>
    <col min="2" max="2" width="36.625" customWidth="1"/>
    <col min="3" max="3" width="7.625" customWidth="1"/>
    <col min="4" max="4" width="6.125" customWidth="1"/>
    <col min="5" max="5" width="36.625" customWidth="1"/>
    <col min="6" max="6" width="8.5" customWidth="1"/>
    <col min="7" max="7" width="6.125" customWidth="1"/>
    <col min="8" max="8" width="36.625" customWidth="1"/>
    <col min="9" max="9" width="12.75" customWidth="1"/>
    <col min="10" max="10" width="6.125" customWidth="1"/>
    <col min="11" max="11" width="0.875" customWidth="1"/>
    <col min="12" max="13" width="12.625" customWidth="1"/>
  </cols>
  <sheetData>
    <row r="1" spans="1:13" ht="21.95" customHeight="1">
      <c r="A1" s="429" t="s">
        <v>1282</v>
      </c>
      <c r="E1" s="430"/>
      <c r="L1" s="431"/>
      <c r="M1" s="432"/>
    </row>
    <row r="2" spans="1:13" ht="12.75" customHeight="1">
      <c r="B2" s="433"/>
      <c r="C2" s="434">
        <v>202105</v>
      </c>
      <c r="L2" s="435"/>
      <c r="M2" s="436"/>
    </row>
    <row r="3" spans="1:13">
      <c r="A3" s="437"/>
      <c r="B3" s="556" t="s">
        <v>98</v>
      </c>
      <c r="C3" s="557"/>
      <c r="D3" s="558"/>
      <c r="E3" s="556" t="s">
        <v>99</v>
      </c>
      <c r="F3" s="557"/>
      <c r="G3" s="558"/>
      <c r="H3" s="559" t="s">
        <v>100</v>
      </c>
      <c r="I3" s="560"/>
      <c r="J3" s="561"/>
      <c r="L3" s="435"/>
      <c r="M3" s="436"/>
    </row>
    <row r="4" spans="1:13">
      <c r="A4" s="438"/>
      <c r="B4" s="439" t="s">
        <v>101</v>
      </c>
      <c r="C4" s="440" t="s">
        <v>102</v>
      </c>
      <c r="D4" s="441" t="s">
        <v>103</v>
      </c>
      <c r="E4" s="439" t="s">
        <v>101</v>
      </c>
      <c r="F4" s="440" t="s">
        <v>104</v>
      </c>
      <c r="G4" s="441" t="s">
        <v>103</v>
      </c>
      <c r="H4" s="439" t="s">
        <v>101</v>
      </c>
      <c r="I4" s="442" t="s">
        <v>105</v>
      </c>
      <c r="J4" s="441" t="s">
        <v>103</v>
      </c>
      <c r="L4" s="435"/>
      <c r="M4" s="436"/>
    </row>
    <row r="5" spans="1:13" ht="18" customHeight="1">
      <c r="A5" s="443" t="s">
        <v>339</v>
      </c>
      <c r="B5" s="444" t="s">
        <v>1346</v>
      </c>
      <c r="C5" s="445">
        <v>360</v>
      </c>
      <c r="D5" s="446">
        <v>14.28</v>
      </c>
      <c r="E5" s="444" t="s">
        <v>1346</v>
      </c>
      <c r="F5" s="445">
        <v>10612</v>
      </c>
      <c r="G5" s="446">
        <v>22.52</v>
      </c>
      <c r="H5" s="444" t="s">
        <v>1346</v>
      </c>
      <c r="I5" s="445">
        <v>163197819</v>
      </c>
      <c r="J5" s="446">
        <v>9.83</v>
      </c>
      <c r="L5" s="447"/>
      <c r="M5" s="436"/>
    </row>
    <row r="6" spans="1:13" ht="18" customHeight="1">
      <c r="A6" s="448" t="s">
        <v>106</v>
      </c>
      <c r="B6" s="449" t="s">
        <v>1347</v>
      </c>
      <c r="C6" s="450">
        <v>171</v>
      </c>
      <c r="D6" s="451">
        <v>6.78</v>
      </c>
      <c r="E6" s="449" t="s">
        <v>344</v>
      </c>
      <c r="F6" s="450">
        <v>2734</v>
      </c>
      <c r="G6" s="451">
        <v>5.8</v>
      </c>
      <c r="H6" s="449" t="s">
        <v>342</v>
      </c>
      <c r="I6" s="450">
        <v>121748219</v>
      </c>
      <c r="J6" s="451">
        <v>7.33</v>
      </c>
      <c r="L6" s="447"/>
      <c r="M6" s="436"/>
    </row>
    <row r="7" spans="1:13" ht="18" customHeight="1">
      <c r="A7" s="448" t="s">
        <v>107</v>
      </c>
      <c r="B7" s="449" t="s">
        <v>1348</v>
      </c>
      <c r="C7" s="450">
        <v>138</v>
      </c>
      <c r="D7" s="451">
        <v>5.47</v>
      </c>
      <c r="E7" s="449" t="s">
        <v>342</v>
      </c>
      <c r="F7" s="450">
        <v>2005</v>
      </c>
      <c r="G7" s="451">
        <v>4.25</v>
      </c>
      <c r="H7" s="449" t="s">
        <v>344</v>
      </c>
      <c r="I7" s="450">
        <v>113556535</v>
      </c>
      <c r="J7" s="451">
        <v>6.84</v>
      </c>
      <c r="L7" s="447"/>
      <c r="M7" s="436"/>
    </row>
    <row r="8" spans="1:13" ht="18" customHeight="1">
      <c r="A8" s="448" t="s">
        <v>108</v>
      </c>
      <c r="B8" s="449" t="s">
        <v>1349</v>
      </c>
      <c r="C8" s="450">
        <v>96</v>
      </c>
      <c r="D8" s="451">
        <v>3.81</v>
      </c>
      <c r="E8" s="449" t="s">
        <v>1350</v>
      </c>
      <c r="F8" s="450">
        <v>1903</v>
      </c>
      <c r="G8" s="451">
        <v>4.04</v>
      </c>
      <c r="H8" s="449" t="s">
        <v>1351</v>
      </c>
      <c r="I8" s="450">
        <v>75026772</v>
      </c>
      <c r="J8" s="451">
        <v>4.5199999999999996</v>
      </c>
      <c r="L8" s="447"/>
      <c r="M8" s="436"/>
    </row>
    <row r="9" spans="1:13" ht="18" customHeight="1">
      <c r="A9" s="448" t="s">
        <v>109</v>
      </c>
      <c r="B9" s="449" t="s">
        <v>1352</v>
      </c>
      <c r="C9" s="450">
        <v>88</v>
      </c>
      <c r="D9" s="451">
        <v>3.49</v>
      </c>
      <c r="E9" s="449" t="s">
        <v>1354</v>
      </c>
      <c r="F9" s="450">
        <v>1648</v>
      </c>
      <c r="G9" s="451">
        <v>3.5</v>
      </c>
      <c r="H9" s="449" t="s">
        <v>1355</v>
      </c>
      <c r="I9" s="450">
        <v>67182004</v>
      </c>
      <c r="J9" s="451">
        <v>4.05</v>
      </c>
      <c r="L9" s="447"/>
      <c r="M9" s="436"/>
    </row>
    <row r="10" spans="1:13" ht="18" customHeight="1">
      <c r="A10" s="448" t="s">
        <v>110</v>
      </c>
      <c r="B10" s="449" t="s">
        <v>343</v>
      </c>
      <c r="C10" s="450">
        <v>79</v>
      </c>
      <c r="D10" s="451">
        <v>3.13</v>
      </c>
      <c r="E10" s="449" t="s">
        <v>1352</v>
      </c>
      <c r="F10" s="450">
        <v>1608</v>
      </c>
      <c r="G10" s="451">
        <v>3.41</v>
      </c>
      <c r="H10" s="449" t="s">
        <v>340</v>
      </c>
      <c r="I10" s="450">
        <v>67070736</v>
      </c>
      <c r="J10" s="451">
        <v>4.04</v>
      </c>
      <c r="L10" s="447"/>
      <c r="M10" s="436"/>
    </row>
    <row r="11" spans="1:13" ht="18" customHeight="1">
      <c r="A11" s="448" t="s">
        <v>111</v>
      </c>
      <c r="B11" s="449" t="s">
        <v>1356</v>
      </c>
      <c r="C11" s="450">
        <v>71</v>
      </c>
      <c r="D11" s="451">
        <v>2.82</v>
      </c>
      <c r="E11" s="449" t="s">
        <v>1357</v>
      </c>
      <c r="F11" s="450">
        <v>1592</v>
      </c>
      <c r="G11" s="451">
        <v>3.38</v>
      </c>
      <c r="H11" s="449" t="s">
        <v>1353</v>
      </c>
      <c r="I11" s="450">
        <v>57568377</v>
      </c>
      <c r="J11" s="451">
        <v>3.47</v>
      </c>
    </row>
    <row r="12" spans="1:13" ht="18" customHeight="1">
      <c r="A12" s="448" t="s">
        <v>112</v>
      </c>
      <c r="B12" s="449" t="s">
        <v>347</v>
      </c>
      <c r="C12" s="450">
        <v>67</v>
      </c>
      <c r="D12" s="451">
        <v>2.66</v>
      </c>
      <c r="E12" s="449" t="s">
        <v>343</v>
      </c>
      <c r="F12" s="450">
        <v>1589</v>
      </c>
      <c r="G12" s="451">
        <v>3.37</v>
      </c>
      <c r="H12" s="449" t="s">
        <v>1358</v>
      </c>
      <c r="I12" s="450">
        <v>46541592</v>
      </c>
      <c r="J12" s="451">
        <v>2.8</v>
      </c>
    </row>
    <row r="13" spans="1:13" ht="18" customHeight="1">
      <c r="A13" s="448" t="s">
        <v>113</v>
      </c>
      <c r="B13" s="449" t="s">
        <v>1353</v>
      </c>
      <c r="C13" s="450">
        <v>66</v>
      </c>
      <c r="D13" s="451">
        <v>2.62</v>
      </c>
      <c r="E13" s="449" t="s">
        <v>1359</v>
      </c>
      <c r="F13" s="450">
        <v>1407</v>
      </c>
      <c r="G13" s="451">
        <v>2.99</v>
      </c>
      <c r="H13" s="449" t="s">
        <v>1360</v>
      </c>
      <c r="I13" s="450">
        <v>46177821</v>
      </c>
      <c r="J13" s="451">
        <v>2.78</v>
      </c>
    </row>
    <row r="14" spans="1:13" ht="18" customHeight="1">
      <c r="A14" s="452" t="s">
        <v>345</v>
      </c>
      <c r="B14" s="453" t="s">
        <v>341</v>
      </c>
      <c r="C14" s="454">
        <v>65</v>
      </c>
      <c r="D14" s="455">
        <v>2.58</v>
      </c>
      <c r="E14" s="453" t="s">
        <v>1361</v>
      </c>
      <c r="F14" s="454">
        <v>1281</v>
      </c>
      <c r="G14" s="455">
        <v>2.72</v>
      </c>
      <c r="H14" s="453" t="s">
        <v>1350</v>
      </c>
      <c r="I14" s="454">
        <v>43850037</v>
      </c>
      <c r="J14" s="455">
        <v>2.64</v>
      </c>
    </row>
    <row r="15" spans="1:13" ht="9.9499999999999993" customHeight="1">
      <c r="A15" s="456"/>
      <c r="C15" s="457">
        <v>2521</v>
      </c>
      <c r="F15" s="457">
        <v>47131</v>
      </c>
      <c r="I15" s="457">
        <v>1660137761</v>
      </c>
    </row>
    <row r="16" spans="1:13">
      <c r="A16" s="437"/>
      <c r="B16" s="556" t="s">
        <v>98</v>
      </c>
      <c r="C16" s="557"/>
      <c r="D16" s="558"/>
      <c r="E16" s="556" t="s">
        <v>99</v>
      </c>
      <c r="F16" s="557"/>
      <c r="G16" s="558"/>
      <c r="H16" s="559" t="s">
        <v>100</v>
      </c>
      <c r="I16" s="560"/>
      <c r="J16" s="561"/>
    </row>
    <row r="17" spans="1:10">
      <c r="A17" s="438"/>
      <c r="B17" s="439" t="s">
        <v>101</v>
      </c>
      <c r="C17" s="440" t="s">
        <v>102</v>
      </c>
      <c r="D17" s="441" t="s">
        <v>103</v>
      </c>
      <c r="E17" s="439" t="s">
        <v>101</v>
      </c>
      <c r="F17" s="458" t="s">
        <v>104</v>
      </c>
      <c r="G17" s="441" t="s">
        <v>103</v>
      </c>
      <c r="H17" s="439" t="s">
        <v>101</v>
      </c>
      <c r="I17" s="442" t="s">
        <v>105</v>
      </c>
      <c r="J17" s="441" t="s">
        <v>103</v>
      </c>
    </row>
    <row r="18" spans="1:10" ht="18" customHeight="1">
      <c r="A18" s="443" t="s">
        <v>339</v>
      </c>
      <c r="B18" s="444" t="s">
        <v>1362</v>
      </c>
      <c r="C18" s="445">
        <v>10272</v>
      </c>
      <c r="D18" s="446">
        <v>17.38</v>
      </c>
      <c r="E18" s="444" t="s">
        <v>1363</v>
      </c>
      <c r="F18" s="445">
        <v>13603</v>
      </c>
      <c r="G18" s="446">
        <v>14.91</v>
      </c>
      <c r="H18" s="444" t="s">
        <v>346</v>
      </c>
      <c r="I18" s="445">
        <v>121046140</v>
      </c>
      <c r="J18" s="446">
        <v>11.53</v>
      </c>
    </row>
    <row r="19" spans="1:10" ht="18" customHeight="1">
      <c r="A19" s="448" t="s">
        <v>106</v>
      </c>
      <c r="B19" s="449" t="s">
        <v>1363</v>
      </c>
      <c r="C19" s="450">
        <v>7838</v>
      </c>
      <c r="D19" s="451">
        <v>13.26</v>
      </c>
      <c r="E19" s="449" t="s">
        <v>1362</v>
      </c>
      <c r="F19" s="450">
        <v>13033</v>
      </c>
      <c r="G19" s="451">
        <v>14.29</v>
      </c>
      <c r="H19" s="449" t="s">
        <v>1364</v>
      </c>
      <c r="I19" s="450">
        <v>112772310</v>
      </c>
      <c r="J19" s="451">
        <v>10.74</v>
      </c>
    </row>
    <row r="20" spans="1:10" ht="18" customHeight="1">
      <c r="A20" s="448" t="s">
        <v>107</v>
      </c>
      <c r="B20" s="449" t="s">
        <v>347</v>
      </c>
      <c r="C20" s="450">
        <v>3831</v>
      </c>
      <c r="D20" s="451">
        <v>6.48</v>
      </c>
      <c r="E20" s="449" t="s">
        <v>1361</v>
      </c>
      <c r="F20" s="450">
        <v>4959</v>
      </c>
      <c r="G20" s="451">
        <v>5.44</v>
      </c>
      <c r="H20" s="449" t="s">
        <v>1365</v>
      </c>
      <c r="I20" s="450">
        <v>106363070</v>
      </c>
      <c r="J20" s="451">
        <v>10.130000000000001</v>
      </c>
    </row>
    <row r="21" spans="1:10" ht="18" customHeight="1">
      <c r="A21" s="448" t="s">
        <v>108</v>
      </c>
      <c r="B21" s="449" t="s">
        <v>1366</v>
      </c>
      <c r="C21" s="450">
        <v>1777</v>
      </c>
      <c r="D21" s="451">
        <v>3.01</v>
      </c>
      <c r="E21" s="449" t="s">
        <v>1367</v>
      </c>
      <c r="F21" s="450">
        <v>3880</v>
      </c>
      <c r="G21" s="451">
        <v>4.25</v>
      </c>
      <c r="H21" s="449" t="s">
        <v>347</v>
      </c>
      <c r="I21" s="450">
        <v>71676130</v>
      </c>
      <c r="J21" s="451">
        <v>6.83</v>
      </c>
    </row>
    <row r="22" spans="1:10" ht="18" customHeight="1">
      <c r="A22" s="448" t="s">
        <v>109</v>
      </c>
      <c r="B22" s="449" t="s">
        <v>1368</v>
      </c>
      <c r="C22" s="450">
        <v>1535</v>
      </c>
      <c r="D22" s="451">
        <v>2.6</v>
      </c>
      <c r="E22" s="449" t="s">
        <v>1369</v>
      </c>
      <c r="F22" s="450">
        <v>3171</v>
      </c>
      <c r="G22" s="451">
        <v>3.48</v>
      </c>
      <c r="H22" s="449" t="s">
        <v>342</v>
      </c>
      <c r="I22" s="450">
        <v>53674810</v>
      </c>
      <c r="J22" s="451">
        <v>5.1100000000000003</v>
      </c>
    </row>
    <row r="23" spans="1:10" ht="18" customHeight="1">
      <c r="A23" s="448" t="s">
        <v>110</v>
      </c>
      <c r="B23" s="449" t="s">
        <v>1370</v>
      </c>
      <c r="C23" s="450">
        <v>1491</v>
      </c>
      <c r="D23" s="451">
        <v>2.52</v>
      </c>
      <c r="E23" s="449" t="s">
        <v>1371</v>
      </c>
      <c r="F23" s="450">
        <v>2393</v>
      </c>
      <c r="G23" s="451">
        <v>2.62</v>
      </c>
      <c r="H23" s="449" t="s">
        <v>1372</v>
      </c>
      <c r="I23" s="450">
        <v>35385860</v>
      </c>
      <c r="J23" s="451">
        <v>3.37</v>
      </c>
    </row>
    <row r="24" spans="1:10" ht="18" customHeight="1">
      <c r="A24" s="448" t="s">
        <v>111</v>
      </c>
      <c r="B24" s="449" t="s">
        <v>1369</v>
      </c>
      <c r="C24" s="450">
        <v>1404</v>
      </c>
      <c r="D24" s="451">
        <v>2.38</v>
      </c>
      <c r="E24" s="449" t="s">
        <v>1346</v>
      </c>
      <c r="F24" s="450">
        <v>2272</v>
      </c>
      <c r="G24" s="451">
        <v>2.4900000000000002</v>
      </c>
      <c r="H24" s="449" t="s">
        <v>1358</v>
      </c>
      <c r="I24" s="450">
        <v>29171810</v>
      </c>
      <c r="J24" s="451">
        <v>2.78</v>
      </c>
    </row>
    <row r="25" spans="1:10" ht="18" customHeight="1">
      <c r="A25" s="448" t="s">
        <v>112</v>
      </c>
      <c r="B25" s="449" t="s">
        <v>343</v>
      </c>
      <c r="C25" s="450">
        <v>1214</v>
      </c>
      <c r="D25" s="451">
        <v>2.0499999999999998</v>
      </c>
      <c r="E25" s="449" t="s">
        <v>1372</v>
      </c>
      <c r="F25" s="450">
        <v>2126</v>
      </c>
      <c r="G25" s="451">
        <v>2.33</v>
      </c>
      <c r="H25" s="449" t="s">
        <v>1373</v>
      </c>
      <c r="I25" s="450">
        <v>27619190</v>
      </c>
      <c r="J25" s="451">
        <v>2.63</v>
      </c>
    </row>
    <row r="26" spans="1:10" ht="18" customHeight="1">
      <c r="A26" s="448" t="s">
        <v>113</v>
      </c>
      <c r="B26" s="449" t="s">
        <v>344</v>
      </c>
      <c r="C26" s="450">
        <v>1077</v>
      </c>
      <c r="D26" s="451">
        <v>1.82</v>
      </c>
      <c r="E26" s="449" t="s">
        <v>1368</v>
      </c>
      <c r="F26" s="450">
        <v>1903</v>
      </c>
      <c r="G26" s="451">
        <v>2.09</v>
      </c>
      <c r="H26" s="449" t="s">
        <v>1374</v>
      </c>
      <c r="I26" s="450">
        <v>24494020</v>
      </c>
      <c r="J26" s="451">
        <v>2.33</v>
      </c>
    </row>
    <row r="27" spans="1:10" ht="18" customHeight="1">
      <c r="A27" s="452" t="s">
        <v>345</v>
      </c>
      <c r="B27" s="453" t="s">
        <v>1375</v>
      </c>
      <c r="C27" s="454">
        <v>1056</v>
      </c>
      <c r="D27" s="455">
        <v>1.79</v>
      </c>
      <c r="E27" s="453" t="s">
        <v>1370</v>
      </c>
      <c r="F27" s="454">
        <v>1873</v>
      </c>
      <c r="G27" s="455">
        <v>2.0499999999999998</v>
      </c>
      <c r="H27" s="453" t="s">
        <v>1349</v>
      </c>
      <c r="I27" s="454">
        <v>19235620</v>
      </c>
      <c r="J27" s="455">
        <v>1.83</v>
      </c>
    </row>
    <row r="28" spans="1:10" ht="9.9499999999999993" customHeight="1">
      <c r="C28" s="457">
        <v>59111</v>
      </c>
      <c r="F28" s="457">
        <v>91217</v>
      </c>
      <c r="I28" s="457">
        <v>1049542650</v>
      </c>
    </row>
    <row r="29" spans="1:10">
      <c r="A29" s="437"/>
      <c r="B29" s="556" t="s">
        <v>98</v>
      </c>
      <c r="C29" s="557"/>
      <c r="D29" s="558"/>
      <c r="E29" s="556" t="s">
        <v>99</v>
      </c>
      <c r="F29" s="557"/>
      <c r="G29" s="558"/>
      <c r="H29" s="559" t="s">
        <v>100</v>
      </c>
      <c r="I29" s="560"/>
      <c r="J29" s="561"/>
    </row>
    <row r="30" spans="1:10">
      <c r="A30" s="438"/>
      <c r="B30" s="439" t="s">
        <v>101</v>
      </c>
      <c r="C30" s="440" t="s">
        <v>102</v>
      </c>
      <c r="D30" s="441" t="s">
        <v>103</v>
      </c>
      <c r="E30" s="439" t="s">
        <v>101</v>
      </c>
      <c r="F30" s="458" t="s">
        <v>104</v>
      </c>
      <c r="G30" s="441" t="s">
        <v>103</v>
      </c>
      <c r="H30" s="439" t="s">
        <v>101</v>
      </c>
      <c r="I30" s="459" t="s">
        <v>105</v>
      </c>
      <c r="J30" s="441" t="s">
        <v>103</v>
      </c>
    </row>
    <row r="31" spans="1:10" ht="18" customHeight="1">
      <c r="A31" s="443" t="s">
        <v>339</v>
      </c>
      <c r="B31" s="444" t="s">
        <v>1362</v>
      </c>
      <c r="C31" s="445">
        <v>10306</v>
      </c>
      <c r="D31" s="446">
        <v>16.739999999999998</v>
      </c>
      <c r="E31" s="444" t="s">
        <v>1376</v>
      </c>
      <c r="F31" s="445">
        <v>13662</v>
      </c>
      <c r="G31" s="446">
        <v>9.8800000000000008</v>
      </c>
      <c r="H31" s="444" t="s">
        <v>1377</v>
      </c>
      <c r="I31" s="445">
        <v>181363069</v>
      </c>
      <c r="J31" s="446">
        <v>6.7</v>
      </c>
    </row>
    <row r="32" spans="1:10" ht="18" customHeight="1">
      <c r="A32" s="448" t="s">
        <v>106</v>
      </c>
      <c r="B32" s="449" t="s">
        <v>1365</v>
      </c>
      <c r="C32" s="450">
        <v>7839</v>
      </c>
      <c r="D32" s="451">
        <v>12.73</v>
      </c>
      <c r="E32" s="449" t="s">
        <v>1365</v>
      </c>
      <c r="F32" s="450">
        <v>13606</v>
      </c>
      <c r="G32" s="451">
        <v>9.84</v>
      </c>
      <c r="H32" s="449" t="s">
        <v>342</v>
      </c>
      <c r="I32" s="450">
        <v>175423029</v>
      </c>
      <c r="J32" s="451">
        <v>6.48</v>
      </c>
    </row>
    <row r="33" spans="1:10" ht="18" customHeight="1">
      <c r="A33" s="448" t="s">
        <v>107</v>
      </c>
      <c r="B33" s="449" t="s">
        <v>1361</v>
      </c>
      <c r="C33" s="450">
        <v>3898</v>
      </c>
      <c r="D33" s="451">
        <v>6.33</v>
      </c>
      <c r="E33" s="449" t="s">
        <v>1377</v>
      </c>
      <c r="F33" s="450">
        <v>12884</v>
      </c>
      <c r="G33" s="451">
        <v>9.32</v>
      </c>
      <c r="H33" s="449" t="s">
        <v>1378</v>
      </c>
      <c r="I33" s="450">
        <v>146862013</v>
      </c>
      <c r="J33" s="451">
        <v>5.43</v>
      </c>
    </row>
    <row r="34" spans="1:10" ht="18" customHeight="1">
      <c r="A34" s="448" t="s">
        <v>108</v>
      </c>
      <c r="B34" s="449" t="s">
        <v>1366</v>
      </c>
      <c r="C34" s="450">
        <v>1804</v>
      </c>
      <c r="D34" s="451">
        <v>2.93</v>
      </c>
      <c r="E34" s="449" t="s">
        <v>347</v>
      </c>
      <c r="F34" s="450">
        <v>6240</v>
      </c>
      <c r="G34" s="451">
        <v>4.51</v>
      </c>
      <c r="H34" s="449" t="s">
        <v>1362</v>
      </c>
      <c r="I34" s="450">
        <v>136047299</v>
      </c>
      <c r="J34" s="451">
        <v>5.03</v>
      </c>
    </row>
    <row r="35" spans="1:10" ht="18" customHeight="1">
      <c r="A35" s="448" t="s">
        <v>109</v>
      </c>
      <c r="B35" s="449" t="s">
        <v>1379</v>
      </c>
      <c r="C35" s="450">
        <v>1538</v>
      </c>
      <c r="D35" s="451">
        <v>2.5</v>
      </c>
      <c r="E35" s="449" t="s">
        <v>1367</v>
      </c>
      <c r="F35" s="450">
        <v>4851</v>
      </c>
      <c r="G35" s="451">
        <v>3.51</v>
      </c>
      <c r="H35" s="449" t="s">
        <v>1380</v>
      </c>
      <c r="I35" s="450">
        <v>127796035</v>
      </c>
      <c r="J35" s="451">
        <v>4.72</v>
      </c>
    </row>
    <row r="36" spans="1:10" ht="18" customHeight="1">
      <c r="A36" s="448" t="s">
        <v>110</v>
      </c>
      <c r="B36" s="449" t="s">
        <v>1381</v>
      </c>
      <c r="C36" s="450">
        <v>1502</v>
      </c>
      <c r="D36" s="451">
        <v>2.44</v>
      </c>
      <c r="E36" s="449" t="s">
        <v>1380</v>
      </c>
      <c r="F36" s="450">
        <v>4315</v>
      </c>
      <c r="G36" s="451">
        <v>3.12</v>
      </c>
      <c r="H36" s="449" t="s">
        <v>1361</v>
      </c>
      <c r="I36" s="450">
        <v>109247016</v>
      </c>
      <c r="J36" s="451">
        <v>4.04</v>
      </c>
    </row>
    <row r="37" spans="1:10" ht="18" customHeight="1">
      <c r="A37" s="448" t="s">
        <v>111</v>
      </c>
      <c r="B37" s="449" t="s">
        <v>1369</v>
      </c>
      <c r="C37" s="450">
        <v>1439</v>
      </c>
      <c r="D37" s="451">
        <v>2.34</v>
      </c>
      <c r="E37" s="449" t="s">
        <v>1369</v>
      </c>
      <c r="F37" s="450">
        <v>3705</v>
      </c>
      <c r="G37" s="451">
        <v>2.68</v>
      </c>
      <c r="H37" s="449" t="s">
        <v>1363</v>
      </c>
      <c r="I37" s="450">
        <v>106627908</v>
      </c>
      <c r="J37" s="451">
        <v>3.94</v>
      </c>
    </row>
    <row r="38" spans="1:10" ht="18" customHeight="1">
      <c r="A38" s="448" t="s">
        <v>112</v>
      </c>
      <c r="B38" s="449" t="s">
        <v>1377</v>
      </c>
      <c r="C38" s="450">
        <v>1389</v>
      </c>
      <c r="D38" s="451">
        <v>2.2599999999999998</v>
      </c>
      <c r="E38" s="449" t="s">
        <v>1382</v>
      </c>
      <c r="F38" s="450">
        <v>3398</v>
      </c>
      <c r="G38" s="451">
        <v>2.46</v>
      </c>
      <c r="H38" s="449" t="s">
        <v>1383</v>
      </c>
      <c r="I38" s="450">
        <v>89616652</v>
      </c>
      <c r="J38" s="451">
        <v>3.31</v>
      </c>
    </row>
    <row r="39" spans="1:10" ht="18" customHeight="1">
      <c r="A39" s="448" t="s">
        <v>113</v>
      </c>
      <c r="B39" s="449" t="s">
        <v>1358</v>
      </c>
      <c r="C39" s="450">
        <v>1293</v>
      </c>
      <c r="D39" s="451">
        <v>2.1</v>
      </c>
      <c r="E39" s="449" t="s">
        <v>1358</v>
      </c>
      <c r="F39" s="450">
        <v>3239</v>
      </c>
      <c r="G39" s="451">
        <v>2.34</v>
      </c>
      <c r="H39" s="449" t="s">
        <v>1355</v>
      </c>
      <c r="I39" s="450">
        <v>82619784</v>
      </c>
      <c r="J39" s="451">
        <v>3.05</v>
      </c>
    </row>
    <row r="40" spans="1:10" ht="18" customHeight="1">
      <c r="A40" s="452" t="s">
        <v>345</v>
      </c>
      <c r="B40" s="453" t="s">
        <v>1380</v>
      </c>
      <c r="C40" s="454">
        <v>1215</v>
      </c>
      <c r="D40" s="455">
        <v>1.97</v>
      </c>
      <c r="E40" s="453" t="s">
        <v>1352</v>
      </c>
      <c r="F40" s="454">
        <v>2439</v>
      </c>
      <c r="G40" s="455">
        <v>1.76</v>
      </c>
      <c r="H40" s="453" t="s">
        <v>1358</v>
      </c>
      <c r="I40" s="454">
        <v>75713402</v>
      </c>
      <c r="J40" s="455">
        <v>2.8</v>
      </c>
    </row>
    <row r="41" spans="1:10" ht="9.75" customHeight="1">
      <c r="C41" s="457">
        <v>61557</v>
      </c>
      <c r="F41" s="457">
        <v>138210</v>
      </c>
      <c r="I41" s="457">
        <v>2705681263</v>
      </c>
    </row>
    <row r="42" spans="1:10">
      <c r="J42" s="41" t="s">
        <v>114</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7"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H7" sqref="H7"/>
    </sheetView>
  </sheetViews>
  <sheetFormatPr defaultRowHeight="13.5"/>
  <cols>
    <col min="1" max="1" width="4.5" customWidth="1"/>
    <col min="2" max="2" width="36.625" customWidth="1"/>
    <col min="3" max="3" width="7.625" customWidth="1"/>
    <col min="4" max="4" width="6.125" customWidth="1"/>
    <col min="5" max="5" width="36.625" customWidth="1"/>
    <col min="6" max="6" width="8.5" customWidth="1"/>
    <col min="7" max="7" width="6.125" customWidth="1"/>
    <col min="8" max="8" width="36.625" customWidth="1"/>
    <col min="9" max="9" width="12.75" customWidth="1"/>
    <col min="10" max="10" width="6.125" customWidth="1"/>
    <col min="11" max="11" width="0.875" customWidth="1"/>
    <col min="12" max="13" width="12.625" customWidth="1"/>
  </cols>
  <sheetData>
    <row r="1" spans="1:13" ht="21.95" customHeight="1">
      <c r="A1" s="429" t="s">
        <v>1283</v>
      </c>
      <c r="E1" s="430"/>
      <c r="L1" s="431"/>
      <c r="M1" s="432"/>
    </row>
    <row r="2" spans="1:13" ht="12.75" customHeight="1">
      <c r="B2" s="433"/>
      <c r="C2" s="434">
        <v>202105</v>
      </c>
      <c r="L2" s="435"/>
      <c r="M2" s="436"/>
    </row>
    <row r="3" spans="1:13">
      <c r="A3" s="437"/>
      <c r="B3" s="556" t="s">
        <v>98</v>
      </c>
      <c r="C3" s="557"/>
      <c r="D3" s="558"/>
      <c r="E3" s="556" t="s">
        <v>99</v>
      </c>
      <c r="F3" s="557"/>
      <c r="G3" s="558"/>
      <c r="H3" s="559" t="s">
        <v>100</v>
      </c>
      <c r="I3" s="560"/>
      <c r="J3" s="561"/>
      <c r="L3" s="435"/>
      <c r="M3" s="436"/>
    </row>
    <row r="4" spans="1:13">
      <c r="A4" s="438"/>
      <c r="B4" s="439" t="s">
        <v>101</v>
      </c>
      <c r="C4" s="440" t="s">
        <v>102</v>
      </c>
      <c r="D4" s="441" t="s">
        <v>103</v>
      </c>
      <c r="E4" s="439" t="s">
        <v>101</v>
      </c>
      <c r="F4" s="440" t="s">
        <v>104</v>
      </c>
      <c r="G4" s="441" t="s">
        <v>103</v>
      </c>
      <c r="H4" s="439" t="s">
        <v>101</v>
      </c>
      <c r="I4" s="442" t="s">
        <v>105</v>
      </c>
      <c r="J4" s="441" t="s">
        <v>103</v>
      </c>
      <c r="L4" s="435"/>
      <c r="M4" s="436"/>
    </row>
    <row r="5" spans="1:13" ht="18" customHeight="1">
      <c r="A5" s="443" t="s">
        <v>339</v>
      </c>
      <c r="B5" s="444" t="s">
        <v>1377</v>
      </c>
      <c r="C5" s="445">
        <v>330</v>
      </c>
      <c r="D5" s="446">
        <v>17.510000000000002</v>
      </c>
      <c r="E5" s="444" t="s">
        <v>1377</v>
      </c>
      <c r="F5" s="445">
        <v>9691</v>
      </c>
      <c r="G5" s="446">
        <v>27.86</v>
      </c>
      <c r="H5" s="444" t="s">
        <v>1346</v>
      </c>
      <c r="I5" s="445">
        <v>153788680</v>
      </c>
      <c r="J5" s="446">
        <v>13.17</v>
      </c>
      <c r="L5" s="447"/>
      <c r="M5" s="436"/>
    </row>
    <row r="6" spans="1:13" ht="18" customHeight="1">
      <c r="A6" s="448" t="s">
        <v>106</v>
      </c>
      <c r="B6" s="449" t="s">
        <v>340</v>
      </c>
      <c r="C6" s="450">
        <v>118</v>
      </c>
      <c r="D6" s="451">
        <v>6.26</v>
      </c>
      <c r="E6" s="449" t="s">
        <v>340</v>
      </c>
      <c r="F6" s="450">
        <v>1941</v>
      </c>
      <c r="G6" s="451">
        <v>5.58</v>
      </c>
      <c r="H6" s="449" t="s">
        <v>1352</v>
      </c>
      <c r="I6" s="450">
        <v>72141650</v>
      </c>
      <c r="J6" s="451">
        <v>6.18</v>
      </c>
      <c r="L6" s="447"/>
      <c r="M6" s="436"/>
    </row>
    <row r="7" spans="1:13" ht="18" customHeight="1">
      <c r="A7" s="448" t="s">
        <v>107</v>
      </c>
      <c r="B7" s="449" t="s">
        <v>342</v>
      </c>
      <c r="C7" s="450">
        <v>71</v>
      </c>
      <c r="D7" s="451">
        <v>3.77</v>
      </c>
      <c r="E7" s="449" t="s">
        <v>1384</v>
      </c>
      <c r="F7" s="450">
        <v>1714</v>
      </c>
      <c r="G7" s="451">
        <v>4.93</v>
      </c>
      <c r="H7" s="449" t="s">
        <v>342</v>
      </c>
      <c r="I7" s="450">
        <v>64539887</v>
      </c>
      <c r="J7" s="451">
        <v>5.53</v>
      </c>
      <c r="L7" s="447"/>
      <c r="M7" s="436"/>
    </row>
    <row r="8" spans="1:13" ht="18" customHeight="1">
      <c r="A8" s="448" t="s">
        <v>108</v>
      </c>
      <c r="B8" s="449" t="s">
        <v>343</v>
      </c>
      <c r="C8" s="450">
        <v>67</v>
      </c>
      <c r="D8" s="451">
        <v>3.55</v>
      </c>
      <c r="E8" s="449" t="s">
        <v>1350</v>
      </c>
      <c r="F8" s="450">
        <v>1426</v>
      </c>
      <c r="G8" s="451">
        <v>4.0999999999999996</v>
      </c>
      <c r="H8" s="449" t="s">
        <v>1385</v>
      </c>
      <c r="I8" s="450">
        <v>48855582</v>
      </c>
      <c r="J8" s="451">
        <v>4.18</v>
      </c>
      <c r="L8" s="447"/>
      <c r="M8" s="436"/>
    </row>
    <row r="9" spans="1:13" ht="18" customHeight="1">
      <c r="A9" s="448" t="s">
        <v>109</v>
      </c>
      <c r="B9" s="449" t="s">
        <v>1384</v>
      </c>
      <c r="C9" s="450">
        <v>67</v>
      </c>
      <c r="D9" s="451">
        <v>3.55</v>
      </c>
      <c r="E9" s="449" t="s">
        <v>1358</v>
      </c>
      <c r="F9" s="450">
        <v>1276</v>
      </c>
      <c r="G9" s="451">
        <v>3.67</v>
      </c>
      <c r="H9" s="449" t="s">
        <v>1383</v>
      </c>
      <c r="I9" s="450">
        <v>41777541</v>
      </c>
      <c r="J9" s="451">
        <v>3.58</v>
      </c>
      <c r="L9" s="447"/>
      <c r="M9" s="436"/>
    </row>
    <row r="10" spans="1:13" ht="18" customHeight="1">
      <c r="A10" s="448" t="s">
        <v>110</v>
      </c>
      <c r="B10" s="449" t="s">
        <v>1386</v>
      </c>
      <c r="C10" s="450">
        <v>62</v>
      </c>
      <c r="D10" s="451">
        <v>3.29</v>
      </c>
      <c r="E10" s="449" t="s">
        <v>1387</v>
      </c>
      <c r="F10" s="450">
        <v>1038</v>
      </c>
      <c r="G10" s="451">
        <v>2.98</v>
      </c>
      <c r="H10" s="449" t="s">
        <v>1358</v>
      </c>
      <c r="I10" s="450">
        <v>41145227</v>
      </c>
      <c r="J10" s="451">
        <v>3.52</v>
      </c>
      <c r="L10" s="447"/>
      <c r="M10" s="436"/>
    </row>
    <row r="11" spans="1:13" ht="18" customHeight="1">
      <c r="A11" s="448" t="s">
        <v>111</v>
      </c>
      <c r="B11" s="449" t="s">
        <v>1349</v>
      </c>
      <c r="C11" s="450">
        <v>54</v>
      </c>
      <c r="D11" s="451">
        <v>2.86</v>
      </c>
      <c r="E11" s="449" t="s">
        <v>1388</v>
      </c>
      <c r="F11" s="450">
        <v>978</v>
      </c>
      <c r="G11" s="451">
        <v>2.81</v>
      </c>
      <c r="H11" s="449" t="s">
        <v>344</v>
      </c>
      <c r="I11" s="450">
        <v>34626184</v>
      </c>
      <c r="J11" s="451">
        <v>2.97</v>
      </c>
    </row>
    <row r="12" spans="1:13" ht="18" customHeight="1">
      <c r="A12" s="448" t="s">
        <v>112</v>
      </c>
      <c r="B12" s="449" t="s">
        <v>344</v>
      </c>
      <c r="C12" s="450">
        <v>47</v>
      </c>
      <c r="D12" s="451">
        <v>2.4900000000000002</v>
      </c>
      <c r="E12" s="449" t="s">
        <v>1386</v>
      </c>
      <c r="F12" s="450">
        <v>937</v>
      </c>
      <c r="G12" s="451">
        <v>2.69</v>
      </c>
      <c r="H12" s="449" t="s">
        <v>341</v>
      </c>
      <c r="I12" s="450">
        <v>33334194</v>
      </c>
      <c r="J12" s="451">
        <v>2.85</v>
      </c>
    </row>
    <row r="13" spans="1:13" ht="18" customHeight="1">
      <c r="A13" s="448" t="s">
        <v>113</v>
      </c>
      <c r="B13" s="449" t="s">
        <v>1350</v>
      </c>
      <c r="C13" s="450">
        <v>46</v>
      </c>
      <c r="D13" s="451">
        <v>2.44</v>
      </c>
      <c r="E13" s="449" t="s">
        <v>344</v>
      </c>
      <c r="F13" s="450">
        <v>901</v>
      </c>
      <c r="G13" s="451">
        <v>2.59</v>
      </c>
      <c r="H13" s="449" t="s">
        <v>1384</v>
      </c>
      <c r="I13" s="450">
        <v>31273367</v>
      </c>
      <c r="J13" s="451">
        <v>2.68</v>
      </c>
    </row>
    <row r="14" spans="1:13" ht="18" customHeight="1">
      <c r="A14" s="452" t="s">
        <v>345</v>
      </c>
      <c r="B14" s="453" t="s">
        <v>1389</v>
      </c>
      <c r="C14" s="454">
        <v>41</v>
      </c>
      <c r="D14" s="455">
        <v>2.1800000000000002</v>
      </c>
      <c r="E14" s="453" t="s">
        <v>1390</v>
      </c>
      <c r="F14" s="454">
        <v>875</v>
      </c>
      <c r="G14" s="455">
        <v>2.52</v>
      </c>
      <c r="H14" s="453" t="s">
        <v>1391</v>
      </c>
      <c r="I14" s="454">
        <v>28795355</v>
      </c>
      <c r="J14" s="455">
        <v>2.4700000000000002</v>
      </c>
    </row>
    <row r="15" spans="1:13" ht="9.9499999999999993" customHeight="1">
      <c r="A15" s="456"/>
      <c r="C15" s="457">
        <v>1885</v>
      </c>
      <c r="F15" s="457">
        <v>34790</v>
      </c>
      <c r="I15" s="457">
        <v>1167671453</v>
      </c>
    </row>
    <row r="16" spans="1:13">
      <c r="A16" s="437"/>
      <c r="B16" s="556" t="s">
        <v>98</v>
      </c>
      <c r="C16" s="557"/>
      <c r="D16" s="558"/>
      <c r="E16" s="556" t="s">
        <v>99</v>
      </c>
      <c r="F16" s="557"/>
      <c r="G16" s="558"/>
      <c r="H16" s="559" t="s">
        <v>100</v>
      </c>
      <c r="I16" s="560"/>
      <c r="J16" s="561"/>
    </row>
    <row r="17" spans="1:10">
      <c r="A17" s="438"/>
      <c r="B17" s="439" t="s">
        <v>101</v>
      </c>
      <c r="C17" s="440" t="s">
        <v>102</v>
      </c>
      <c r="D17" s="441" t="s">
        <v>103</v>
      </c>
      <c r="E17" s="439" t="s">
        <v>101</v>
      </c>
      <c r="F17" s="458" t="s">
        <v>104</v>
      </c>
      <c r="G17" s="441" t="s">
        <v>103</v>
      </c>
      <c r="H17" s="439" t="s">
        <v>101</v>
      </c>
      <c r="I17" s="442" t="s">
        <v>105</v>
      </c>
      <c r="J17" s="441" t="s">
        <v>103</v>
      </c>
    </row>
    <row r="18" spans="1:10" ht="18" customHeight="1">
      <c r="A18" s="443" t="s">
        <v>339</v>
      </c>
      <c r="B18" s="444" t="s">
        <v>1363</v>
      </c>
      <c r="C18" s="445">
        <v>10587</v>
      </c>
      <c r="D18" s="446">
        <v>14.79</v>
      </c>
      <c r="E18" s="444" t="s">
        <v>1363</v>
      </c>
      <c r="F18" s="445">
        <v>17271</v>
      </c>
      <c r="G18" s="446">
        <v>16.23</v>
      </c>
      <c r="H18" s="444" t="s">
        <v>1365</v>
      </c>
      <c r="I18" s="445">
        <v>130907470</v>
      </c>
      <c r="J18" s="446">
        <v>13</v>
      </c>
    </row>
    <row r="19" spans="1:10" ht="18" customHeight="1">
      <c r="A19" s="448" t="s">
        <v>106</v>
      </c>
      <c r="B19" s="449" t="s">
        <v>1362</v>
      </c>
      <c r="C19" s="450">
        <v>10358</v>
      </c>
      <c r="D19" s="451">
        <v>14.47</v>
      </c>
      <c r="E19" s="449" t="s">
        <v>1362</v>
      </c>
      <c r="F19" s="450">
        <v>12720</v>
      </c>
      <c r="G19" s="451">
        <v>11.95</v>
      </c>
      <c r="H19" s="449" t="s">
        <v>1362</v>
      </c>
      <c r="I19" s="450">
        <v>100354890</v>
      </c>
      <c r="J19" s="451">
        <v>9.9700000000000006</v>
      </c>
    </row>
    <row r="20" spans="1:10" ht="18" customHeight="1">
      <c r="A20" s="448" t="s">
        <v>107</v>
      </c>
      <c r="B20" s="449" t="s">
        <v>1381</v>
      </c>
      <c r="C20" s="450">
        <v>3672</v>
      </c>
      <c r="D20" s="451">
        <v>5.13</v>
      </c>
      <c r="E20" s="449" t="s">
        <v>1386</v>
      </c>
      <c r="F20" s="450">
        <v>5014</v>
      </c>
      <c r="G20" s="451">
        <v>4.71</v>
      </c>
      <c r="H20" s="449" t="s">
        <v>1392</v>
      </c>
      <c r="I20" s="450">
        <v>64074370</v>
      </c>
      <c r="J20" s="451">
        <v>6.36</v>
      </c>
    </row>
    <row r="21" spans="1:10" ht="18" customHeight="1">
      <c r="A21" s="448" t="s">
        <v>108</v>
      </c>
      <c r="B21" s="449" t="s">
        <v>1361</v>
      </c>
      <c r="C21" s="450">
        <v>2508</v>
      </c>
      <c r="D21" s="451">
        <v>3.5</v>
      </c>
      <c r="E21" s="449" t="s">
        <v>1370</v>
      </c>
      <c r="F21" s="450">
        <v>4547</v>
      </c>
      <c r="G21" s="451">
        <v>4.2699999999999996</v>
      </c>
      <c r="H21" s="449" t="s">
        <v>347</v>
      </c>
      <c r="I21" s="450">
        <v>44131040</v>
      </c>
      <c r="J21" s="451">
        <v>4.38</v>
      </c>
    </row>
    <row r="22" spans="1:10" ht="18" customHeight="1">
      <c r="A22" s="448" t="s">
        <v>109</v>
      </c>
      <c r="B22" s="449" t="s">
        <v>1366</v>
      </c>
      <c r="C22" s="450">
        <v>2485</v>
      </c>
      <c r="D22" s="451">
        <v>3.47</v>
      </c>
      <c r="E22" s="449" t="s">
        <v>1369</v>
      </c>
      <c r="F22" s="450">
        <v>3657</v>
      </c>
      <c r="G22" s="451">
        <v>3.44</v>
      </c>
      <c r="H22" s="449" t="s">
        <v>1393</v>
      </c>
      <c r="I22" s="450">
        <v>38065990</v>
      </c>
      <c r="J22" s="451">
        <v>3.78</v>
      </c>
    </row>
    <row r="23" spans="1:10" ht="18" customHeight="1">
      <c r="A23" s="448" t="s">
        <v>110</v>
      </c>
      <c r="B23" s="449" t="s">
        <v>1385</v>
      </c>
      <c r="C23" s="450">
        <v>2380</v>
      </c>
      <c r="D23" s="451">
        <v>3.32</v>
      </c>
      <c r="E23" s="449" t="s">
        <v>347</v>
      </c>
      <c r="F23" s="450">
        <v>3200</v>
      </c>
      <c r="G23" s="451">
        <v>3.01</v>
      </c>
      <c r="H23" s="449" t="s">
        <v>1381</v>
      </c>
      <c r="I23" s="450">
        <v>34441220</v>
      </c>
      <c r="J23" s="451">
        <v>3.42</v>
      </c>
    </row>
    <row r="24" spans="1:10" ht="18" customHeight="1">
      <c r="A24" s="448" t="s">
        <v>111</v>
      </c>
      <c r="B24" s="449" t="s">
        <v>1368</v>
      </c>
      <c r="C24" s="450">
        <v>1764</v>
      </c>
      <c r="D24" s="451">
        <v>2.46</v>
      </c>
      <c r="E24" s="449" t="s">
        <v>1366</v>
      </c>
      <c r="F24" s="450">
        <v>2928</v>
      </c>
      <c r="G24" s="451">
        <v>2.75</v>
      </c>
      <c r="H24" s="449" t="s">
        <v>1366</v>
      </c>
      <c r="I24" s="450">
        <v>31549940</v>
      </c>
      <c r="J24" s="451">
        <v>3.13</v>
      </c>
    </row>
    <row r="25" spans="1:10" ht="18" customHeight="1">
      <c r="A25" s="448" t="s">
        <v>112</v>
      </c>
      <c r="B25" s="449" t="s">
        <v>1369</v>
      </c>
      <c r="C25" s="450">
        <v>1744</v>
      </c>
      <c r="D25" s="451">
        <v>2.44</v>
      </c>
      <c r="E25" s="449" t="s">
        <v>1394</v>
      </c>
      <c r="F25" s="450">
        <v>2235</v>
      </c>
      <c r="G25" s="451">
        <v>2.1</v>
      </c>
      <c r="H25" s="449" t="s">
        <v>342</v>
      </c>
      <c r="I25" s="450">
        <v>31366400</v>
      </c>
      <c r="J25" s="451">
        <v>3.12</v>
      </c>
    </row>
    <row r="26" spans="1:10" ht="18" customHeight="1">
      <c r="A26" s="448" t="s">
        <v>113</v>
      </c>
      <c r="B26" s="449" t="s">
        <v>1395</v>
      </c>
      <c r="C26" s="450">
        <v>1424</v>
      </c>
      <c r="D26" s="451">
        <v>1.99</v>
      </c>
      <c r="E26" s="449" t="s">
        <v>1367</v>
      </c>
      <c r="F26" s="450">
        <v>2210</v>
      </c>
      <c r="G26" s="451">
        <v>2.08</v>
      </c>
      <c r="H26" s="449" t="s">
        <v>1385</v>
      </c>
      <c r="I26" s="450">
        <v>29140460</v>
      </c>
      <c r="J26" s="451">
        <v>2.89</v>
      </c>
    </row>
    <row r="27" spans="1:10" ht="18" customHeight="1">
      <c r="A27" s="452" t="s">
        <v>345</v>
      </c>
      <c r="B27" s="453" t="s">
        <v>1396</v>
      </c>
      <c r="C27" s="454">
        <v>1379</v>
      </c>
      <c r="D27" s="455">
        <v>1.93</v>
      </c>
      <c r="E27" s="453" t="s">
        <v>1379</v>
      </c>
      <c r="F27" s="454">
        <v>2083</v>
      </c>
      <c r="G27" s="455">
        <v>1.96</v>
      </c>
      <c r="H27" s="453" t="s">
        <v>1397</v>
      </c>
      <c r="I27" s="454">
        <v>25085250</v>
      </c>
      <c r="J27" s="455">
        <v>2.4900000000000002</v>
      </c>
    </row>
    <row r="28" spans="1:10" ht="9.9499999999999993" customHeight="1">
      <c r="C28" s="457">
        <v>71582</v>
      </c>
      <c r="F28" s="457">
        <v>106430</v>
      </c>
      <c r="I28" s="457">
        <v>1006900930</v>
      </c>
    </row>
    <row r="29" spans="1:10">
      <c r="A29" s="437"/>
      <c r="B29" s="556" t="s">
        <v>98</v>
      </c>
      <c r="C29" s="557"/>
      <c r="D29" s="558"/>
      <c r="E29" s="556" t="s">
        <v>99</v>
      </c>
      <c r="F29" s="557"/>
      <c r="G29" s="558"/>
      <c r="H29" s="559" t="s">
        <v>100</v>
      </c>
      <c r="I29" s="560"/>
      <c r="J29" s="561"/>
    </row>
    <row r="30" spans="1:10">
      <c r="A30" s="438"/>
      <c r="B30" s="439" t="s">
        <v>101</v>
      </c>
      <c r="C30" s="440" t="s">
        <v>102</v>
      </c>
      <c r="D30" s="441" t="s">
        <v>103</v>
      </c>
      <c r="E30" s="439" t="s">
        <v>101</v>
      </c>
      <c r="F30" s="458" t="s">
        <v>104</v>
      </c>
      <c r="G30" s="441" t="s">
        <v>103</v>
      </c>
      <c r="H30" s="439" t="s">
        <v>101</v>
      </c>
      <c r="I30" s="459" t="s">
        <v>105</v>
      </c>
      <c r="J30" s="441" t="s">
        <v>103</v>
      </c>
    </row>
    <row r="31" spans="1:10" ht="18" customHeight="1">
      <c r="A31" s="443" t="s">
        <v>339</v>
      </c>
      <c r="B31" s="444" t="s">
        <v>1363</v>
      </c>
      <c r="C31" s="445">
        <v>10587</v>
      </c>
      <c r="D31" s="446">
        <v>14.43</v>
      </c>
      <c r="E31" s="444" t="s">
        <v>1398</v>
      </c>
      <c r="F31" s="445">
        <v>17271</v>
      </c>
      <c r="G31" s="446">
        <v>12.25</v>
      </c>
      <c r="H31" s="444" t="s">
        <v>1399</v>
      </c>
      <c r="I31" s="445">
        <v>170500910</v>
      </c>
      <c r="J31" s="446">
        <v>7.85</v>
      </c>
    </row>
    <row r="32" spans="1:10" ht="18" customHeight="1">
      <c r="A32" s="448" t="s">
        <v>106</v>
      </c>
      <c r="B32" s="449" t="s">
        <v>1362</v>
      </c>
      <c r="C32" s="450">
        <v>10367</v>
      </c>
      <c r="D32" s="451">
        <v>14.13</v>
      </c>
      <c r="E32" s="449" t="s">
        <v>346</v>
      </c>
      <c r="F32" s="450">
        <v>12880</v>
      </c>
      <c r="G32" s="451">
        <v>9.1300000000000008</v>
      </c>
      <c r="H32" s="449" t="s">
        <v>1365</v>
      </c>
      <c r="I32" s="450">
        <v>130907470</v>
      </c>
      <c r="J32" s="451">
        <v>6.03</v>
      </c>
    </row>
    <row r="33" spans="1:10" ht="18" customHeight="1">
      <c r="A33" s="448" t="s">
        <v>107</v>
      </c>
      <c r="B33" s="449" t="s">
        <v>1381</v>
      </c>
      <c r="C33" s="450">
        <v>3678</v>
      </c>
      <c r="D33" s="451">
        <v>5.01</v>
      </c>
      <c r="E33" s="449" t="s">
        <v>1377</v>
      </c>
      <c r="F33" s="450">
        <v>11682</v>
      </c>
      <c r="G33" s="451">
        <v>8.2799999999999994</v>
      </c>
      <c r="H33" s="449" t="s">
        <v>1362</v>
      </c>
      <c r="I33" s="450">
        <v>105402612</v>
      </c>
      <c r="J33" s="451">
        <v>4.8499999999999996</v>
      </c>
    </row>
    <row r="34" spans="1:10" ht="18" customHeight="1">
      <c r="A34" s="448" t="s">
        <v>108</v>
      </c>
      <c r="B34" s="449" t="s">
        <v>1361</v>
      </c>
      <c r="C34" s="450">
        <v>2530</v>
      </c>
      <c r="D34" s="451">
        <v>3.45</v>
      </c>
      <c r="E34" s="449" t="s">
        <v>1386</v>
      </c>
      <c r="F34" s="450">
        <v>5951</v>
      </c>
      <c r="G34" s="451">
        <v>4.22</v>
      </c>
      <c r="H34" s="449" t="s">
        <v>1347</v>
      </c>
      <c r="I34" s="450">
        <v>95906287</v>
      </c>
      <c r="J34" s="451">
        <v>4.42</v>
      </c>
    </row>
    <row r="35" spans="1:10" ht="18" customHeight="1">
      <c r="A35" s="448" t="s">
        <v>109</v>
      </c>
      <c r="B35" s="449" t="s">
        <v>1366</v>
      </c>
      <c r="C35" s="450">
        <v>2507</v>
      </c>
      <c r="D35" s="451">
        <v>3.42</v>
      </c>
      <c r="E35" s="449" t="s">
        <v>1381</v>
      </c>
      <c r="F35" s="450">
        <v>4624</v>
      </c>
      <c r="G35" s="451">
        <v>3.28</v>
      </c>
      <c r="H35" s="449" t="s">
        <v>1364</v>
      </c>
      <c r="I35" s="450">
        <v>90464175</v>
      </c>
      <c r="J35" s="451">
        <v>4.17</v>
      </c>
    </row>
    <row r="36" spans="1:10" ht="18" customHeight="1">
      <c r="A36" s="448" t="s">
        <v>110</v>
      </c>
      <c r="B36" s="449" t="s">
        <v>1386</v>
      </c>
      <c r="C36" s="450">
        <v>2442</v>
      </c>
      <c r="D36" s="451">
        <v>3.33</v>
      </c>
      <c r="E36" s="449" t="s">
        <v>348</v>
      </c>
      <c r="F36" s="450">
        <v>3900</v>
      </c>
      <c r="G36" s="451">
        <v>2.77</v>
      </c>
      <c r="H36" s="449" t="s">
        <v>340</v>
      </c>
      <c r="I36" s="450">
        <v>84724720</v>
      </c>
      <c r="J36" s="451">
        <v>3.9</v>
      </c>
    </row>
    <row r="37" spans="1:10" ht="18" customHeight="1">
      <c r="A37" s="448" t="s">
        <v>111</v>
      </c>
      <c r="B37" s="449" t="s">
        <v>1379</v>
      </c>
      <c r="C37" s="450">
        <v>1767</v>
      </c>
      <c r="D37" s="451">
        <v>2.41</v>
      </c>
      <c r="E37" s="449" t="s">
        <v>1396</v>
      </c>
      <c r="F37" s="450">
        <v>3580</v>
      </c>
      <c r="G37" s="451">
        <v>2.54</v>
      </c>
      <c r="H37" s="449" t="s">
        <v>1386</v>
      </c>
      <c r="I37" s="450">
        <v>77996042</v>
      </c>
      <c r="J37" s="451">
        <v>3.59</v>
      </c>
    </row>
    <row r="38" spans="1:10" ht="18" customHeight="1">
      <c r="A38" s="448" t="s">
        <v>112</v>
      </c>
      <c r="B38" s="449" t="s">
        <v>1369</v>
      </c>
      <c r="C38" s="450">
        <v>1763</v>
      </c>
      <c r="D38" s="451">
        <v>2.4</v>
      </c>
      <c r="E38" s="449" t="s">
        <v>1361</v>
      </c>
      <c r="F38" s="450">
        <v>3551</v>
      </c>
      <c r="G38" s="451">
        <v>2.52</v>
      </c>
      <c r="H38" s="449" t="s">
        <v>1361</v>
      </c>
      <c r="I38" s="450">
        <v>57127953</v>
      </c>
      <c r="J38" s="451">
        <v>2.63</v>
      </c>
    </row>
    <row r="39" spans="1:10" ht="18" customHeight="1">
      <c r="A39" s="448" t="s">
        <v>113</v>
      </c>
      <c r="B39" s="449" t="s">
        <v>1396</v>
      </c>
      <c r="C39" s="450">
        <v>1446</v>
      </c>
      <c r="D39" s="451">
        <v>1.97</v>
      </c>
      <c r="E39" s="449" t="s">
        <v>1352</v>
      </c>
      <c r="F39" s="450">
        <v>3514</v>
      </c>
      <c r="G39" s="451">
        <v>2.4900000000000002</v>
      </c>
      <c r="H39" s="449" t="s">
        <v>1358</v>
      </c>
      <c r="I39" s="450">
        <v>56615677</v>
      </c>
      <c r="J39" s="451">
        <v>2.61</v>
      </c>
    </row>
    <row r="40" spans="1:10" ht="18" customHeight="1">
      <c r="A40" s="452" t="s">
        <v>345</v>
      </c>
      <c r="B40" s="453" t="s">
        <v>1358</v>
      </c>
      <c r="C40" s="454">
        <v>1441</v>
      </c>
      <c r="D40" s="455">
        <v>1.96</v>
      </c>
      <c r="E40" s="453" t="s">
        <v>1358</v>
      </c>
      <c r="F40" s="454">
        <v>3186</v>
      </c>
      <c r="G40" s="455">
        <v>2.2599999999999998</v>
      </c>
      <c r="H40" s="453" t="s">
        <v>1393</v>
      </c>
      <c r="I40" s="454">
        <v>53072052</v>
      </c>
      <c r="J40" s="455">
        <v>2.44</v>
      </c>
    </row>
    <row r="41" spans="1:10" ht="9.75" customHeight="1">
      <c r="C41" s="457">
        <v>73365</v>
      </c>
      <c r="F41" s="457">
        <v>141043</v>
      </c>
      <c r="I41" s="457">
        <v>2171804683</v>
      </c>
    </row>
    <row r="42" spans="1:10">
      <c r="J42" s="41" t="s">
        <v>114</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7"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H7" sqref="H7"/>
    </sheetView>
  </sheetViews>
  <sheetFormatPr defaultRowHeight="13.5"/>
  <cols>
    <col min="1" max="1" width="4.5" customWidth="1"/>
    <col min="2" max="2" width="36.625" customWidth="1"/>
    <col min="3" max="3" width="7.625" customWidth="1"/>
    <col min="4" max="4" width="6.125" customWidth="1"/>
    <col min="5" max="5" width="36.625" customWidth="1"/>
    <col min="6" max="6" width="8.5" customWidth="1"/>
    <col min="7" max="7" width="6.125" customWidth="1"/>
    <col min="8" max="8" width="36.625" customWidth="1"/>
    <col min="9" max="9" width="12.75" customWidth="1"/>
    <col min="10" max="10" width="6.125" customWidth="1"/>
    <col min="11" max="11" width="0.875" customWidth="1"/>
    <col min="12" max="13" width="12.625" customWidth="1"/>
  </cols>
  <sheetData>
    <row r="1" spans="1:13" ht="21.95" customHeight="1">
      <c r="A1" s="429" t="s">
        <v>1284</v>
      </c>
      <c r="E1" s="430"/>
      <c r="L1" s="431"/>
      <c r="M1" s="432"/>
    </row>
    <row r="2" spans="1:13" ht="12.75" customHeight="1">
      <c r="B2" s="433"/>
      <c r="C2" s="434">
        <v>202105</v>
      </c>
      <c r="L2" s="435"/>
      <c r="M2" s="436"/>
    </row>
    <row r="3" spans="1:13">
      <c r="A3" s="437"/>
      <c r="B3" s="556" t="s">
        <v>98</v>
      </c>
      <c r="C3" s="557"/>
      <c r="D3" s="558"/>
      <c r="E3" s="556" t="s">
        <v>99</v>
      </c>
      <c r="F3" s="557"/>
      <c r="G3" s="558"/>
      <c r="H3" s="559" t="s">
        <v>100</v>
      </c>
      <c r="I3" s="560"/>
      <c r="J3" s="561"/>
      <c r="L3" s="435"/>
      <c r="M3" s="436"/>
    </row>
    <row r="4" spans="1:13">
      <c r="A4" s="438"/>
      <c r="B4" s="439" t="s">
        <v>101</v>
      </c>
      <c r="C4" s="440" t="s">
        <v>102</v>
      </c>
      <c r="D4" s="441" t="s">
        <v>103</v>
      </c>
      <c r="E4" s="439" t="s">
        <v>101</v>
      </c>
      <c r="F4" s="440" t="s">
        <v>104</v>
      </c>
      <c r="G4" s="441" t="s">
        <v>103</v>
      </c>
      <c r="H4" s="439" t="s">
        <v>101</v>
      </c>
      <c r="I4" s="442" t="s">
        <v>105</v>
      </c>
      <c r="J4" s="441" t="s">
        <v>103</v>
      </c>
      <c r="L4" s="435"/>
      <c r="M4" s="436"/>
    </row>
    <row r="5" spans="1:13" ht="18" customHeight="1">
      <c r="A5" s="443" t="s">
        <v>339</v>
      </c>
      <c r="B5" s="444" t="s">
        <v>1377</v>
      </c>
      <c r="C5" s="445">
        <v>690</v>
      </c>
      <c r="D5" s="446">
        <v>15.66</v>
      </c>
      <c r="E5" s="444" t="s">
        <v>1377</v>
      </c>
      <c r="F5" s="445">
        <v>20303</v>
      </c>
      <c r="G5" s="446">
        <v>24.78</v>
      </c>
      <c r="H5" s="444" t="s">
        <v>1346</v>
      </c>
      <c r="I5" s="445">
        <v>316986499</v>
      </c>
      <c r="J5" s="446">
        <v>11.21</v>
      </c>
      <c r="L5" s="447"/>
      <c r="M5" s="436"/>
    </row>
    <row r="6" spans="1:13" ht="18" customHeight="1">
      <c r="A6" s="448" t="s">
        <v>106</v>
      </c>
      <c r="B6" s="449" t="s">
        <v>1347</v>
      </c>
      <c r="C6" s="450">
        <v>242</v>
      </c>
      <c r="D6" s="451">
        <v>5.49</v>
      </c>
      <c r="E6" s="449" t="s">
        <v>1400</v>
      </c>
      <c r="F6" s="450">
        <v>3635</v>
      </c>
      <c r="G6" s="451">
        <v>4.4400000000000004</v>
      </c>
      <c r="H6" s="449" t="s">
        <v>1401</v>
      </c>
      <c r="I6" s="450">
        <v>186288106</v>
      </c>
      <c r="J6" s="451">
        <v>6.59</v>
      </c>
      <c r="L6" s="447"/>
      <c r="M6" s="436"/>
    </row>
    <row r="7" spans="1:13" ht="18" customHeight="1">
      <c r="A7" s="448" t="s">
        <v>107</v>
      </c>
      <c r="B7" s="449" t="s">
        <v>1352</v>
      </c>
      <c r="C7" s="450">
        <v>206</v>
      </c>
      <c r="D7" s="451">
        <v>4.68</v>
      </c>
      <c r="E7" s="449" t="s">
        <v>1402</v>
      </c>
      <c r="F7" s="450">
        <v>3549</v>
      </c>
      <c r="G7" s="451">
        <v>4.33</v>
      </c>
      <c r="H7" s="449" t="s">
        <v>1400</v>
      </c>
      <c r="I7" s="450">
        <v>148182719</v>
      </c>
      <c r="J7" s="451">
        <v>5.24</v>
      </c>
      <c r="L7" s="447"/>
      <c r="M7" s="436"/>
    </row>
    <row r="8" spans="1:13" ht="18" customHeight="1">
      <c r="A8" s="448" t="s">
        <v>108</v>
      </c>
      <c r="B8" s="449" t="s">
        <v>344</v>
      </c>
      <c r="C8" s="450">
        <v>185</v>
      </c>
      <c r="D8" s="451">
        <v>4.2</v>
      </c>
      <c r="E8" s="449" t="s">
        <v>341</v>
      </c>
      <c r="F8" s="450">
        <v>3329</v>
      </c>
      <c r="G8" s="451">
        <v>4.0599999999999996</v>
      </c>
      <c r="H8" s="449" t="s">
        <v>1402</v>
      </c>
      <c r="I8" s="450">
        <v>139212386</v>
      </c>
      <c r="J8" s="451">
        <v>4.92</v>
      </c>
      <c r="L8" s="447"/>
      <c r="M8" s="436"/>
    </row>
    <row r="9" spans="1:13" ht="18" customHeight="1">
      <c r="A9" s="448" t="s">
        <v>109</v>
      </c>
      <c r="B9" s="449" t="s">
        <v>1403</v>
      </c>
      <c r="C9" s="450">
        <v>150</v>
      </c>
      <c r="D9" s="451">
        <v>3.4</v>
      </c>
      <c r="E9" s="449" t="s">
        <v>342</v>
      </c>
      <c r="F9" s="450">
        <v>3043</v>
      </c>
      <c r="G9" s="451">
        <v>3.71</v>
      </c>
      <c r="H9" s="449" t="s">
        <v>1351</v>
      </c>
      <c r="I9" s="450">
        <v>116804313</v>
      </c>
      <c r="J9" s="451">
        <v>4.13</v>
      </c>
      <c r="L9" s="447"/>
      <c r="M9" s="436"/>
    </row>
    <row r="10" spans="1:13" ht="18" customHeight="1">
      <c r="A10" s="448" t="s">
        <v>110</v>
      </c>
      <c r="B10" s="449" t="s">
        <v>343</v>
      </c>
      <c r="C10" s="450">
        <v>146</v>
      </c>
      <c r="D10" s="451">
        <v>3.31</v>
      </c>
      <c r="E10" s="449" t="s">
        <v>1404</v>
      </c>
      <c r="F10" s="450">
        <v>2865</v>
      </c>
      <c r="G10" s="451">
        <v>3.5</v>
      </c>
      <c r="H10" s="449" t="s">
        <v>343</v>
      </c>
      <c r="I10" s="450">
        <v>87686819</v>
      </c>
      <c r="J10" s="451">
        <v>3.1</v>
      </c>
      <c r="L10" s="447"/>
      <c r="M10" s="436"/>
    </row>
    <row r="11" spans="1:13" ht="18" customHeight="1">
      <c r="A11" s="448" t="s">
        <v>111</v>
      </c>
      <c r="B11" s="449" t="s">
        <v>341</v>
      </c>
      <c r="C11" s="450">
        <v>111</v>
      </c>
      <c r="D11" s="451">
        <v>2.52</v>
      </c>
      <c r="E11" s="449" t="s">
        <v>1405</v>
      </c>
      <c r="F11" s="450">
        <v>2810</v>
      </c>
      <c r="G11" s="451">
        <v>3.43</v>
      </c>
      <c r="H11" s="449" t="s">
        <v>1406</v>
      </c>
      <c r="I11" s="450">
        <v>87002954</v>
      </c>
      <c r="J11" s="451">
        <v>3.08</v>
      </c>
    </row>
    <row r="12" spans="1:13" ht="18" customHeight="1">
      <c r="A12" s="448" t="s">
        <v>112</v>
      </c>
      <c r="B12" s="449" t="s">
        <v>1353</v>
      </c>
      <c r="C12" s="450">
        <v>106</v>
      </c>
      <c r="D12" s="451">
        <v>2.41</v>
      </c>
      <c r="E12" s="449" t="s">
        <v>1407</v>
      </c>
      <c r="F12" s="450">
        <v>2523</v>
      </c>
      <c r="G12" s="451">
        <v>3.08</v>
      </c>
      <c r="H12" s="449" t="s">
        <v>1353</v>
      </c>
      <c r="I12" s="450">
        <v>85351086</v>
      </c>
      <c r="J12" s="451">
        <v>3.02</v>
      </c>
    </row>
    <row r="13" spans="1:13" ht="18" customHeight="1">
      <c r="A13" s="448" t="s">
        <v>113</v>
      </c>
      <c r="B13" s="449" t="s">
        <v>1405</v>
      </c>
      <c r="C13" s="450">
        <v>106</v>
      </c>
      <c r="D13" s="451">
        <v>2.41</v>
      </c>
      <c r="E13" s="449" t="s">
        <v>1388</v>
      </c>
      <c r="F13" s="450">
        <v>2199</v>
      </c>
      <c r="G13" s="451">
        <v>2.68</v>
      </c>
      <c r="H13" s="449" t="s">
        <v>1408</v>
      </c>
      <c r="I13" s="450">
        <v>77184231</v>
      </c>
      <c r="J13" s="451">
        <v>2.73</v>
      </c>
    </row>
    <row r="14" spans="1:13" ht="18" customHeight="1">
      <c r="A14" s="452" t="s">
        <v>345</v>
      </c>
      <c r="B14" s="453" t="s">
        <v>1409</v>
      </c>
      <c r="C14" s="454">
        <v>95</v>
      </c>
      <c r="D14" s="455">
        <v>2.16</v>
      </c>
      <c r="E14" s="453" t="s">
        <v>1359</v>
      </c>
      <c r="F14" s="454">
        <v>2119</v>
      </c>
      <c r="G14" s="455">
        <v>2.59</v>
      </c>
      <c r="H14" s="453" t="s">
        <v>1385</v>
      </c>
      <c r="I14" s="454">
        <v>74071160</v>
      </c>
      <c r="J14" s="455">
        <v>2.62</v>
      </c>
    </row>
    <row r="15" spans="1:13" ht="9.9499999999999993" customHeight="1">
      <c r="A15" s="456"/>
      <c r="C15" s="457">
        <v>4406</v>
      </c>
      <c r="F15" s="457">
        <v>81921</v>
      </c>
      <c r="I15" s="457">
        <v>2827809214</v>
      </c>
    </row>
    <row r="16" spans="1:13">
      <c r="A16" s="437"/>
      <c r="B16" s="556" t="s">
        <v>98</v>
      </c>
      <c r="C16" s="557"/>
      <c r="D16" s="558"/>
      <c r="E16" s="556" t="s">
        <v>99</v>
      </c>
      <c r="F16" s="557"/>
      <c r="G16" s="558"/>
      <c r="H16" s="559" t="s">
        <v>100</v>
      </c>
      <c r="I16" s="560"/>
      <c r="J16" s="561"/>
    </row>
    <row r="17" spans="1:10">
      <c r="A17" s="438"/>
      <c r="B17" s="439" t="s">
        <v>101</v>
      </c>
      <c r="C17" s="440" t="s">
        <v>102</v>
      </c>
      <c r="D17" s="441" t="s">
        <v>103</v>
      </c>
      <c r="E17" s="439" t="s">
        <v>101</v>
      </c>
      <c r="F17" s="458" t="s">
        <v>104</v>
      </c>
      <c r="G17" s="441" t="s">
        <v>103</v>
      </c>
      <c r="H17" s="439" t="s">
        <v>101</v>
      </c>
      <c r="I17" s="442" t="s">
        <v>105</v>
      </c>
      <c r="J17" s="441" t="s">
        <v>103</v>
      </c>
    </row>
    <row r="18" spans="1:10" ht="18" customHeight="1">
      <c r="A18" s="443" t="s">
        <v>339</v>
      </c>
      <c r="B18" s="444" t="s">
        <v>1410</v>
      </c>
      <c r="C18" s="445">
        <v>20630</v>
      </c>
      <c r="D18" s="446">
        <v>15.79</v>
      </c>
      <c r="E18" s="444" t="s">
        <v>1411</v>
      </c>
      <c r="F18" s="445">
        <v>30874</v>
      </c>
      <c r="G18" s="446">
        <v>15.62</v>
      </c>
      <c r="H18" s="444" t="s">
        <v>1363</v>
      </c>
      <c r="I18" s="445">
        <v>237270540</v>
      </c>
      <c r="J18" s="446">
        <v>11.54</v>
      </c>
    </row>
    <row r="19" spans="1:10" ht="18" customHeight="1">
      <c r="A19" s="448" t="s">
        <v>106</v>
      </c>
      <c r="B19" s="449" t="s">
        <v>1363</v>
      </c>
      <c r="C19" s="450">
        <v>18425</v>
      </c>
      <c r="D19" s="451">
        <v>14.1</v>
      </c>
      <c r="E19" s="449" t="s">
        <v>1362</v>
      </c>
      <c r="F19" s="450">
        <v>25753</v>
      </c>
      <c r="G19" s="451">
        <v>13.03</v>
      </c>
      <c r="H19" s="449" t="s">
        <v>346</v>
      </c>
      <c r="I19" s="450">
        <v>221401030</v>
      </c>
      <c r="J19" s="451">
        <v>10.77</v>
      </c>
    </row>
    <row r="20" spans="1:10" ht="18" customHeight="1">
      <c r="A20" s="448" t="s">
        <v>107</v>
      </c>
      <c r="B20" s="449" t="s">
        <v>1361</v>
      </c>
      <c r="C20" s="450">
        <v>6339</v>
      </c>
      <c r="D20" s="451">
        <v>4.8499999999999996</v>
      </c>
      <c r="E20" s="449" t="s">
        <v>1361</v>
      </c>
      <c r="F20" s="450">
        <v>8159</v>
      </c>
      <c r="G20" s="451">
        <v>4.13</v>
      </c>
      <c r="H20" s="449" t="s">
        <v>1412</v>
      </c>
      <c r="I20" s="450">
        <v>176846680</v>
      </c>
      <c r="J20" s="451">
        <v>8.6</v>
      </c>
    </row>
    <row r="21" spans="1:10" ht="18" customHeight="1">
      <c r="A21" s="448" t="s">
        <v>108</v>
      </c>
      <c r="B21" s="449" t="s">
        <v>1370</v>
      </c>
      <c r="C21" s="450">
        <v>5163</v>
      </c>
      <c r="D21" s="451">
        <v>3.95</v>
      </c>
      <c r="E21" s="449" t="s">
        <v>348</v>
      </c>
      <c r="F21" s="450">
        <v>6828</v>
      </c>
      <c r="G21" s="451">
        <v>3.45</v>
      </c>
      <c r="H21" s="449" t="s">
        <v>347</v>
      </c>
      <c r="I21" s="450">
        <v>115807170</v>
      </c>
      <c r="J21" s="451">
        <v>5.63</v>
      </c>
    </row>
    <row r="22" spans="1:10" ht="18" customHeight="1">
      <c r="A22" s="448" t="s">
        <v>109</v>
      </c>
      <c r="B22" s="449" t="s">
        <v>1372</v>
      </c>
      <c r="C22" s="450">
        <v>4262</v>
      </c>
      <c r="D22" s="451">
        <v>3.26</v>
      </c>
      <c r="E22" s="449" t="s">
        <v>1413</v>
      </c>
      <c r="F22" s="450">
        <v>6818</v>
      </c>
      <c r="G22" s="451">
        <v>3.45</v>
      </c>
      <c r="H22" s="449" t="s">
        <v>1347</v>
      </c>
      <c r="I22" s="450">
        <v>85041210</v>
      </c>
      <c r="J22" s="451">
        <v>4.1399999999999997</v>
      </c>
    </row>
    <row r="23" spans="1:10" ht="18" customHeight="1">
      <c r="A23" s="448" t="s">
        <v>110</v>
      </c>
      <c r="B23" s="449" t="s">
        <v>1368</v>
      </c>
      <c r="C23" s="450">
        <v>3299</v>
      </c>
      <c r="D23" s="451">
        <v>2.52</v>
      </c>
      <c r="E23" s="449" t="s">
        <v>1381</v>
      </c>
      <c r="F23" s="450">
        <v>6420</v>
      </c>
      <c r="G23" s="451">
        <v>3.25</v>
      </c>
      <c r="H23" s="449" t="s">
        <v>1366</v>
      </c>
      <c r="I23" s="450">
        <v>66935800</v>
      </c>
      <c r="J23" s="451">
        <v>3.25</v>
      </c>
    </row>
    <row r="24" spans="1:10" ht="18" customHeight="1">
      <c r="A24" s="448" t="s">
        <v>111</v>
      </c>
      <c r="B24" s="449" t="s">
        <v>1386</v>
      </c>
      <c r="C24" s="450">
        <v>3292</v>
      </c>
      <c r="D24" s="451">
        <v>2.52</v>
      </c>
      <c r="E24" s="449" t="s">
        <v>1367</v>
      </c>
      <c r="F24" s="450">
        <v>6090</v>
      </c>
      <c r="G24" s="451">
        <v>3.08</v>
      </c>
      <c r="H24" s="449" t="s">
        <v>1414</v>
      </c>
      <c r="I24" s="450">
        <v>58935240</v>
      </c>
      <c r="J24" s="451">
        <v>2.87</v>
      </c>
    </row>
    <row r="25" spans="1:10" ht="18" customHeight="1">
      <c r="A25" s="448" t="s">
        <v>112</v>
      </c>
      <c r="B25" s="449" t="s">
        <v>1415</v>
      </c>
      <c r="C25" s="450">
        <v>3148</v>
      </c>
      <c r="D25" s="451">
        <v>2.41</v>
      </c>
      <c r="E25" s="449" t="s">
        <v>1416</v>
      </c>
      <c r="F25" s="450">
        <v>5054</v>
      </c>
      <c r="G25" s="451">
        <v>2.56</v>
      </c>
      <c r="H25" s="449" t="s">
        <v>1358</v>
      </c>
      <c r="I25" s="450">
        <v>44642260</v>
      </c>
      <c r="J25" s="451">
        <v>2.17</v>
      </c>
    </row>
    <row r="26" spans="1:10" ht="18" customHeight="1">
      <c r="A26" s="448" t="s">
        <v>113</v>
      </c>
      <c r="B26" s="449" t="s">
        <v>1358</v>
      </c>
      <c r="C26" s="450">
        <v>2588</v>
      </c>
      <c r="D26" s="451">
        <v>1.98</v>
      </c>
      <c r="E26" s="449" t="s">
        <v>1394</v>
      </c>
      <c r="F26" s="450">
        <v>4628</v>
      </c>
      <c r="G26" s="451">
        <v>2.34</v>
      </c>
      <c r="H26" s="449" t="s">
        <v>1413</v>
      </c>
      <c r="I26" s="450">
        <v>39988110</v>
      </c>
      <c r="J26" s="451">
        <v>1.94</v>
      </c>
    </row>
    <row r="27" spans="1:10" ht="18" customHeight="1">
      <c r="A27" s="452" t="s">
        <v>345</v>
      </c>
      <c r="B27" s="453" t="s">
        <v>1384</v>
      </c>
      <c r="C27" s="454">
        <v>2296</v>
      </c>
      <c r="D27" s="455">
        <v>1.76</v>
      </c>
      <c r="E27" s="453" t="s">
        <v>1377</v>
      </c>
      <c r="F27" s="454">
        <v>4263</v>
      </c>
      <c r="G27" s="455">
        <v>2.16</v>
      </c>
      <c r="H27" s="453" t="s">
        <v>1393</v>
      </c>
      <c r="I27" s="454">
        <v>38212780</v>
      </c>
      <c r="J27" s="455">
        <v>1.86</v>
      </c>
    </row>
    <row r="28" spans="1:10" ht="9.9499999999999993" customHeight="1">
      <c r="C28" s="457">
        <v>130693</v>
      </c>
      <c r="F28" s="457">
        <v>197647</v>
      </c>
      <c r="I28" s="457">
        <v>2056443580</v>
      </c>
    </row>
    <row r="29" spans="1:10">
      <c r="A29" s="437"/>
      <c r="B29" s="556" t="s">
        <v>98</v>
      </c>
      <c r="C29" s="557"/>
      <c r="D29" s="558"/>
      <c r="E29" s="556" t="s">
        <v>99</v>
      </c>
      <c r="F29" s="557"/>
      <c r="G29" s="558"/>
      <c r="H29" s="559" t="s">
        <v>100</v>
      </c>
      <c r="I29" s="560"/>
      <c r="J29" s="561"/>
    </row>
    <row r="30" spans="1:10">
      <c r="A30" s="438"/>
      <c r="B30" s="439" t="s">
        <v>101</v>
      </c>
      <c r="C30" s="440" t="s">
        <v>102</v>
      </c>
      <c r="D30" s="441" t="s">
        <v>103</v>
      </c>
      <c r="E30" s="439" t="s">
        <v>101</v>
      </c>
      <c r="F30" s="458" t="s">
        <v>104</v>
      </c>
      <c r="G30" s="441" t="s">
        <v>103</v>
      </c>
      <c r="H30" s="439" t="s">
        <v>101</v>
      </c>
      <c r="I30" s="459" t="s">
        <v>105</v>
      </c>
      <c r="J30" s="441" t="s">
        <v>103</v>
      </c>
    </row>
    <row r="31" spans="1:10" ht="18" customHeight="1">
      <c r="A31" s="443" t="s">
        <v>339</v>
      </c>
      <c r="B31" s="444" t="s">
        <v>1362</v>
      </c>
      <c r="C31" s="445">
        <v>20673</v>
      </c>
      <c r="D31" s="446">
        <v>15.3</v>
      </c>
      <c r="E31" s="444" t="s">
        <v>1365</v>
      </c>
      <c r="F31" s="445">
        <v>30877</v>
      </c>
      <c r="G31" s="446">
        <v>11.04</v>
      </c>
      <c r="H31" s="444" t="s">
        <v>1377</v>
      </c>
      <c r="I31" s="445">
        <v>351863979</v>
      </c>
      <c r="J31" s="446">
        <v>7.2</v>
      </c>
    </row>
    <row r="32" spans="1:10" ht="18" customHeight="1">
      <c r="A32" s="448" t="s">
        <v>106</v>
      </c>
      <c r="B32" s="449" t="s">
        <v>1363</v>
      </c>
      <c r="C32" s="450">
        <v>18426</v>
      </c>
      <c r="D32" s="451">
        <v>13.64</v>
      </c>
      <c r="E32" s="449" t="s">
        <v>1362</v>
      </c>
      <c r="F32" s="450">
        <v>26542</v>
      </c>
      <c r="G32" s="451">
        <v>9.49</v>
      </c>
      <c r="H32" s="449" t="s">
        <v>1347</v>
      </c>
      <c r="I32" s="450">
        <v>271329316</v>
      </c>
      <c r="J32" s="451">
        <v>5.56</v>
      </c>
    </row>
    <row r="33" spans="1:10" ht="18" customHeight="1">
      <c r="A33" s="448" t="s">
        <v>107</v>
      </c>
      <c r="B33" s="449" t="s">
        <v>1361</v>
      </c>
      <c r="C33" s="450">
        <v>6428</v>
      </c>
      <c r="D33" s="451">
        <v>4.76</v>
      </c>
      <c r="E33" s="449" t="s">
        <v>1417</v>
      </c>
      <c r="F33" s="450">
        <v>24566</v>
      </c>
      <c r="G33" s="451">
        <v>8.7899999999999991</v>
      </c>
      <c r="H33" s="449" t="s">
        <v>1362</v>
      </c>
      <c r="I33" s="450">
        <v>241449911</v>
      </c>
      <c r="J33" s="451">
        <v>4.9400000000000004</v>
      </c>
    </row>
    <row r="34" spans="1:10" ht="18" customHeight="1">
      <c r="A34" s="448" t="s">
        <v>108</v>
      </c>
      <c r="B34" s="449" t="s">
        <v>1414</v>
      </c>
      <c r="C34" s="450">
        <v>5180</v>
      </c>
      <c r="D34" s="451">
        <v>3.83</v>
      </c>
      <c r="E34" s="449" t="s">
        <v>1361</v>
      </c>
      <c r="F34" s="450">
        <v>9791</v>
      </c>
      <c r="G34" s="451">
        <v>3.5</v>
      </c>
      <c r="H34" s="449" t="s">
        <v>1363</v>
      </c>
      <c r="I34" s="450">
        <v>237535378</v>
      </c>
      <c r="J34" s="451">
        <v>4.8600000000000003</v>
      </c>
    </row>
    <row r="35" spans="1:10" ht="18" customHeight="1">
      <c r="A35" s="448" t="s">
        <v>109</v>
      </c>
      <c r="B35" s="449" t="s">
        <v>1366</v>
      </c>
      <c r="C35" s="450">
        <v>4311</v>
      </c>
      <c r="D35" s="451">
        <v>3.19</v>
      </c>
      <c r="E35" s="449" t="s">
        <v>1386</v>
      </c>
      <c r="F35" s="450">
        <v>8171</v>
      </c>
      <c r="G35" s="451">
        <v>2.92</v>
      </c>
      <c r="H35" s="449" t="s">
        <v>1367</v>
      </c>
      <c r="I35" s="450">
        <v>237326188</v>
      </c>
      <c r="J35" s="451">
        <v>4.8600000000000003</v>
      </c>
    </row>
    <row r="36" spans="1:10" ht="18" customHeight="1">
      <c r="A36" s="448" t="s">
        <v>110</v>
      </c>
      <c r="B36" s="449" t="s">
        <v>1386</v>
      </c>
      <c r="C36" s="450">
        <v>3380</v>
      </c>
      <c r="D36" s="451">
        <v>2.5</v>
      </c>
      <c r="E36" s="449" t="s">
        <v>1367</v>
      </c>
      <c r="F36" s="450">
        <v>7777</v>
      </c>
      <c r="G36" s="451">
        <v>2.78</v>
      </c>
      <c r="H36" s="449" t="s">
        <v>1380</v>
      </c>
      <c r="I36" s="450">
        <v>169393449</v>
      </c>
      <c r="J36" s="451">
        <v>3.47</v>
      </c>
    </row>
    <row r="37" spans="1:10" ht="18" customHeight="1">
      <c r="A37" s="448" t="s">
        <v>111</v>
      </c>
      <c r="B37" s="449" t="s">
        <v>1379</v>
      </c>
      <c r="C37" s="450">
        <v>3305</v>
      </c>
      <c r="D37" s="451">
        <v>2.4500000000000002</v>
      </c>
      <c r="E37" s="449" t="s">
        <v>1369</v>
      </c>
      <c r="F37" s="450">
        <v>7605</v>
      </c>
      <c r="G37" s="451">
        <v>2.72</v>
      </c>
      <c r="H37" s="449" t="s">
        <v>1361</v>
      </c>
      <c r="I37" s="450">
        <v>166374969</v>
      </c>
      <c r="J37" s="451">
        <v>3.41</v>
      </c>
    </row>
    <row r="38" spans="1:10" ht="18" customHeight="1">
      <c r="A38" s="448" t="s">
        <v>112</v>
      </c>
      <c r="B38" s="449" t="s">
        <v>1415</v>
      </c>
      <c r="C38" s="450">
        <v>3202</v>
      </c>
      <c r="D38" s="451">
        <v>2.37</v>
      </c>
      <c r="E38" s="449" t="s">
        <v>1381</v>
      </c>
      <c r="F38" s="450">
        <v>6689</v>
      </c>
      <c r="G38" s="451">
        <v>2.39</v>
      </c>
      <c r="H38" s="449" t="s">
        <v>1402</v>
      </c>
      <c r="I38" s="450">
        <v>158196466</v>
      </c>
      <c r="J38" s="451">
        <v>3.24</v>
      </c>
    </row>
    <row r="39" spans="1:10" ht="18" customHeight="1">
      <c r="A39" s="448" t="s">
        <v>113</v>
      </c>
      <c r="B39" s="449" t="s">
        <v>1358</v>
      </c>
      <c r="C39" s="450">
        <v>2734</v>
      </c>
      <c r="D39" s="451">
        <v>2.02</v>
      </c>
      <c r="E39" s="449" t="s">
        <v>1358</v>
      </c>
      <c r="F39" s="450">
        <v>6425</v>
      </c>
      <c r="G39" s="451">
        <v>2.2999999999999998</v>
      </c>
      <c r="H39" s="449" t="s">
        <v>1383</v>
      </c>
      <c r="I39" s="450">
        <v>140672183</v>
      </c>
      <c r="J39" s="451">
        <v>2.88</v>
      </c>
    </row>
    <row r="40" spans="1:10" ht="18" customHeight="1">
      <c r="A40" s="452" t="s">
        <v>345</v>
      </c>
      <c r="B40" s="453" t="s">
        <v>1377</v>
      </c>
      <c r="C40" s="454">
        <v>2705</v>
      </c>
      <c r="D40" s="455">
        <v>2</v>
      </c>
      <c r="E40" s="453" t="s">
        <v>1396</v>
      </c>
      <c r="F40" s="454">
        <v>6013</v>
      </c>
      <c r="G40" s="455">
        <v>2.15</v>
      </c>
      <c r="H40" s="453" t="s">
        <v>1358</v>
      </c>
      <c r="I40" s="454">
        <v>132329079</v>
      </c>
      <c r="J40" s="455">
        <v>2.71</v>
      </c>
    </row>
    <row r="41" spans="1:10" ht="9.75" customHeight="1">
      <c r="C41" s="457">
        <v>135099</v>
      </c>
      <c r="F41" s="457">
        <v>279568</v>
      </c>
      <c r="I41" s="457">
        <v>4884252794</v>
      </c>
    </row>
    <row r="42" spans="1:10">
      <c r="J42" s="41" t="s">
        <v>114</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7"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topLeftCell="A112" zoomScaleNormal="100" workbookViewId="0">
      <selection activeCell="H7" sqref="H7"/>
    </sheetView>
  </sheetViews>
  <sheetFormatPr defaultRowHeight="13.5"/>
  <cols>
    <col min="1" max="1" width="0.875" customWidth="1"/>
    <col min="2" max="2" width="9.875" customWidth="1"/>
    <col min="3" max="3" width="0.875" customWidth="1"/>
    <col min="4" max="4" width="2.5" customWidth="1"/>
    <col min="5" max="9" width="26.125" customWidth="1"/>
  </cols>
  <sheetData>
    <row r="1" spans="1:9" ht="21.95" customHeight="1">
      <c r="A1" s="521" t="s">
        <v>1285</v>
      </c>
      <c r="F1" s="461"/>
      <c r="G1" s="462"/>
      <c r="H1" s="463"/>
      <c r="I1" s="463"/>
    </row>
    <row r="2" spans="1:9" ht="15" customHeight="1">
      <c r="A2" s="464"/>
      <c r="B2" s="465" t="s">
        <v>349</v>
      </c>
      <c r="C2" s="466"/>
      <c r="D2" s="467"/>
      <c r="E2" s="468" t="s">
        <v>350</v>
      </c>
      <c r="F2" s="468" t="s">
        <v>115</v>
      </c>
      <c r="G2" s="468" t="s">
        <v>116</v>
      </c>
      <c r="H2" s="468" t="s">
        <v>117</v>
      </c>
      <c r="I2" s="469" t="s">
        <v>118</v>
      </c>
    </row>
    <row r="3" spans="1:9" ht="26.1" customHeight="1">
      <c r="A3" s="470"/>
      <c r="B3" s="471"/>
      <c r="C3" s="471"/>
      <c r="D3" s="472" t="s">
        <v>351</v>
      </c>
      <c r="E3" s="473" t="s">
        <v>1418</v>
      </c>
      <c r="F3" s="473" t="s">
        <v>1419</v>
      </c>
      <c r="G3" s="473" t="s">
        <v>1420</v>
      </c>
      <c r="H3" s="473" t="s">
        <v>1421</v>
      </c>
      <c r="I3" s="474" t="s">
        <v>1422</v>
      </c>
    </row>
    <row r="4" spans="1:9" ht="26.1" customHeight="1">
      <c r="A4" s="470"/>
      <c r="B4" s="475" t="s">
        <v>1423</v>
      </c>
      <c r="C4" s="476"/>
      <c r="D4" s="477" t="s">
        <v>352</v>
      </c>
      <c r="E4" s="478" t="s">
        <v>1424</v>
      </c>
      <c r="F4" s="478" t="s">
        <v>1425</v>
      </c>
      <c r="G4" s="478" t="s">
        <v>1426</v>
      </c>
      <c r="H4" s="478" t="s">
        <v>1427</v>
      </c>
      <c r="I4" s="479" t="s">
        <v>1428</v>
      </c>
    </row>
    <row r="5" spans="1:9" ht="26.1" customHeight="1">
      <c r="A5" s="438"/>
      <c r="B5" s="169"/>
      <c r="C5" s="480"/>
      <c r="D5" s="481" t="s">
        <v>353</v>
      </c>
      <c r="E5" s="482" t="s">
        <v>1429</v>
      </c>
      <c r="F5" s="482" t="s">
        <v>1430</v>
      </c>
      <c r="G5" s="482" t="s">
        <v>1431</v>
      </c>
      <c r="H5" s="482" t="s">
        <v>1432</v>
      </c>
      <c r="I5" s="483" t="s">
        <v>529</v>
      </c>
    </row>
    <row r="6" spans="1:9" ht="26.1" customHeight="1">
      <c r="A6" s="470"/>
      <c r="B6" s="171"/>
      <c r="C6" s="471"/>
      <c r="D6" s="472" t="s">
        <v>351</v>
      </c>
      <c r="E6" s="473" t="s">
        <v>1433</v>
      </c>
      <c r="F6" s="473" t="s">
        <v>1434</v>
      </c>
      <c r="G6" s="473" t="s">
        <v>1435</v>
      </c>
      <c r="H6" s="473" t="s">
        <v>1436</v>
      </c>
      <c r="I6" s="474" t="s">
        <v>1437</v>
      </c>
    </row>
    <row r="7" spans="1:9" ht="26.1" customHeight="1">
      <c r="A7" s="470"/>
      <c r="B7" s="475" t="s">
        <v>1438</v>
      </c>
      <c r="C7" s="476"/>
      <c r="D7" s="477" t="s">
        <v>352</v>
      </c>
      <c r="E7" s="478" t="s">
        <v>1439</v>
      </c>
      <c r="F7" s="478" t="s">
        <v>1440</v>
      </c>
      <c r="G7" s="478" t="s">
        <v>1441</v>
      </c>
      <c r="H7" s="478" t="s">
        <v>276</v>
      </c>
      <c r="I7" s="479" t="s">
        <v>1442</v>
      </c>
    </row>
    <row r="8" spans="1:9" ht="26.1" customHeight="1">
      <c r="A8" s="438"/>
      <c r="B8" s="169"/>
      <c r="C8" s="480"/>
      <c r="D8" s="481" t="s">
        <v>353</v>
      </c>
      <c r="E8" s="482" t="s">
        <v>1443</v>
      </c>
      <c r="F8" s="482" t="s">
        <v>1444</v>
      </c>
      <c r="G8" s="482" t="s">
        <v>1445</v>
      </c>
      <c r="H8" s="482" t="s">
        <v>622</v>
      </c>
      <c r="I8" s="483" t="s">
        <v>1442</v>
      </c>
    </row>
    <row r="9" spans="1:9" ht="26.1" customHeight="1">
      <c r="A9" s="470"/>
      <c r="B9" s="484"/>
      <c r="C9" s="471"/>
      <c r="D9" s="472" t="s">
        <v>351</v>
      </c>
      <c r="E9" s="473" t="s">
        <v>1446</v>
      </c>
      <c r="F9" s="473" t="s">
        <v>1447</v>
      </c>
      <c r="G9" s="473" t="s">
        <v>1448</v>
      </c>
      <c r="H9" s="473" t="s">
        <v>1449</v>
      </c>
      <c r="I9" s="474" t="s">
        <v>1450</v>
      </c>
    </row>
    <row r="10" spans="1:9" ht="26.1" customHeight="1">
      <c r="A10" s="470"/>
      <c r="B10" s="475" t="s">
        <v>1451</v>
      </c>
      <c r="C10" s="476"/>
      <c r="D10" s="477" t="s">
        <v>352</v>
      </c>
      <c r="E10" s="478" t="s">
        <v>1452</v>
      </c>
      <c r="F10" s="478" t="s">
        <v>1453</v>
      </c>
      <c r="G10" s="478" t="s">
        <v>1454</v>
      </c>
      <c r="H10" s="478" t="s">
        <v>567</v>
      </c>
      <c r="I10" s="479" t="s">
        <v>1455</v>
      </c>
    </row>
    <row r="11" spans="1:9" ht="26.1" customHeight="1">
      <c r="A11" s="438"/>
      <c r="B11" s="169"/>
      <c r="C11" s="480"/>
      <c r="D11" s="481" t="s">
        <v>353</v>
      </c>
      <c r="E11" s="482" t="s">
        <v>1456</v>
      </c>
      <c r="F11" s="482" t="s">
        <v>1457</v>
      </c>
      <c r="G11" s="482" t="s">
        <v>1458</v>
      </c>
      <c r="H11" s="482" t="s">
        <v>1459</v>
      </c>
      <c r="I11" s="483" t="s">
        <v>1460</v>
      </c>
    </row>
    <row r="12" spans="1:9" ht="26.1" customHeight="1">
      <c r="A12" s="470"/>
      <c r="B12" s="171"/>
      <c r="C12" s="471"/>
      <c r="D12" s="472" t="s">
        <v>351</v>
      </c>
      <c r="E12" s="473" t="s">
        <v>1461</v>
      </c>
      <c r="F12" s="473" t="s">
        <v>1462</v>
      </c>
      <c r="G12" s="473" t="s">
        <v>1463</v>
      </c>
      <c r="H12" s="473" t="s">
        <v>1464</v>
      </c>
      <c r="I12" s="474" t="s">
        <v>1465</v>
      </c>
    </row>
    <row r="13" spans="1:9" ht="26.1" customHeight="1">
      <c r="A13" s="470"/>
      <c r="B13" s="475" t="s">
        <v>1466</v>
      </c>
      <c r="C13" s="476"/>
      <c r="D13" s="477" t="s">
        <v>352</v>
      </c>
      <c r="E13" s="478" t="s">
        <v>1467</v>
      </c>
      <c r="F13" s="478" t="s">
        <v>1468</v>
      </c>
      <c r="G13" s="478" t="s">
        <v>1469</v>
      </c>
      <c r="H13" s="478" t="s">
        <v>1470</v>
      </c>
      <c r="I13" s="479" t="s">
        <v>1471</v>
      </c>
    </row>
    <row r="14" spans="1:9" ht="26.1" customHeight="1">
      <c r="A14" s="438"/>
      <c r="B14" s="169"/>
      <c r="C14" s="480"/>
      <c r="D14" s="481" t="s">
        <v>353</v>
      </c>
      <c r="E14" s="482" t="s">
        <v>1472</v>
      </c>
      <c r="F14" s="482" t="s">
        <v>359</v>
      </c>
      <c r="G14" s="482" t="s">
        <v>553</v>
      </c>
      <c r="H14" s="482" t="s">
        <v>1473</v>
      </c>
      <c r="I14" s="483" t="s">
        <v>1474</v>
      </c>
    </row>
    <row r="15" spans="1:9" ht="26.1" customHeight="1">
      <c r="A15" s="470"/>
      <c r="B15" s="171"/>
      <c r="C15" s="471"/>
      <c r="D15" s="472" t="s">
        <v>351</v>
      </c>
      <c r="E15" s="473" t="s">
        <v>1475</v>
      </c>
      <c r="F15" s="473" t="s">
        <v>1476</v>
      </c>
      <c r="G15" s="473" t="s">
        <v>1477</v>
      </c>
      <c r="H15" s="473" t="s">
        <v>1478</v>
      </c>
      <c r="I15" s="474" t="s">
        <v>1479</v>
      </c>
    </row>
    <row r="16" spans="1:9" ht="26.1" customHeight="1">
      <c r="A16" s="470"/>
      <c r="B16" s="475" t="s">
        <v>1480</v>
      </c>
      <c r="C16" s="476"/>
      <c r="D16" s="477" t="s">
        <v>352</v>
      </c>
      <c r="E16" s="478" t="s">
        <v>1481</v>
      </c>
      <c r="F16" s="478" t="s">
        <v>1482</v>
      </c>
      <c r="G16" s="478" t="s">
        <v>1483</v>
      </c>
      <c r="H16" s="478" t="s">
        <v>1484</v>
      </c>
      <c r="I16" s="479" t="s">
        <v>1485</v>
      </c>
    </row>
    <row r="17" spans="1:9" ht="26.1" customHeight="1">
      <c r="A17" s="438"/>
      <c r="B17" s="169"/>
      <c r="C17" s="480"/>
      <c r="D17" s="481" t="s">
        <v>353</v>
      </c>
      <c r="E17" s="482" t="s">
        <v>1486</v>
      </c>
      <c r="F17" s="482" t="s">
        <v>1487</v>
      </c>
      <c r="G17" s="482" t="s">
        <v>276</v>
      </c>
      <c r="H17" s="482" t="s">
        <v>583</v>
      </c>
      <c r="I17" s="483" t="s">
        <v>581</v>
      </c>
    </row>
    <row r="18" spans="1:9" ht="26.1" customHeight="1">
      <c r="A18" s="470"/>
      <c r="B18" s="171"/>
      <c r="C18" s="471"/>
      <c r="D18" s="472" t="s">
        <v>351</v>
      </c>
      <c r="E18" s="473" t="s">
        <v>1488</v>
      </c>
      <c r="F18" s="473" t="s">
        <v>1489</v>
      </c>
      <c r="G18" s="473" t="s">
        <v>1490</v>
      </c>
      <c r="H18" s="473" t="s">
        <v>1491</v>
      </c>
      <c r="I18" s="474" t="s">
        <v>1492</v>
      </c>
    </row>
    <row r="19" spans="1:9" ht="26.1" customHeight="1">
      <c r="A19" s="470"/>
      <c r="B19" s="475" t="s">
        <v>1493</v>
      </c>
      <c r="C19" s="476"/>
      <c r="D19" s="477" t="s">
        <v>352</v>
      </c>
      <c r="E19" s="478" t="s">
        <v>1494</v>
      </c>
      <c r="F19" s="478" t="s">
        <v>1495</v>
      </c>
      <c r="G19" s="478" t="s">
        <v>1496</v>
      </c>
      <c r="H19" s="478" t="s">
        <v>1497</v>
      </c>
      <c r="I19" s="479" t="s">
        <v>1498</v>
      </c>
    </row>
    <row r="20" spans="1:9" ht="26.1" customHeight="1">
      <c r="A20" s="438"/>
      <c r="B20" s="169"/>
      <c r="C20" s="480"/>
      <c r="D20" s="481" t="s">
        <v>353</v>
      </c>
      <c r="E20" s="482" t="s">
        <v>1499</v>
      </c>
      <c r="F20" s="482" t="s">
        <v>275</v>
      </c>
      <c r="G20" s="482" t="s">
        <v>1500</v>
      </c>
      <c r="H20" s="482" t="s">
        <v>1501</v>
      </c>
      <c r="I20" s="483" t="s">
        <v>1502</v>
      </c>
    </row>
    <row r="21" spans="1:9" ht="26.1" customHeight="1">
      <c r="A21" s="470"/>
      <c r="B21" s="171"/>
      <c r="C21" s="471"/>
      <c r="D21" s="472" t="s">
        <v>351</v>
      </c>
      <c r="E21" s="473" t="s">
        <v>1503</v>
      </c>
      <c r="F21" s="473" t="s">
        <v>1504</v>
      </c>
      <c r="G21" s="473" t="s">
        <v>1505</v>
      </c>
      <c r="H21" s="473" t="s">
        <v>1506</v>
      </c>
      <c r="I21" s="474" t="s">
        <v>1507</v>
      </c>
    </row>
    <row r="22" spans="1:9" ht="26.1" customHeight="1">
      <c r="A22" s="470"/>
      <c r="B22" s="475" t="s">
        <v>591</v>
      </c>
      <c r="C22" s="476"/>
      <c r="D22" s="477" t="s">
        <v>352</v>
      </c>
      <c r="E22" s="478" t="s">
        <v>1508</v>
      </c>
      <c r="F22" s="478" t="s">
        <v>1509</v>
      </c>
      <c r="G22" s="478" t="s">
        <v>1510</v>
      </c>
      <c r="H22" s="478" t="s">
        <v>1511</v>
      </c>
      <c r="I22" s="479" t="s">
        <v>1512</v>
      </c>
    </row>
    <row r="23" spans="1:9" ht="26.1" customHeight="1">
      <c r="A23" s="438"/>
      <c r="B23" s="169"/>
      <c r="C23" s="480"/>
      <c r="D23" s="481" t="s">
        <v>353</v>
      </c>
      <c r="E23" s="482" t="s">
        <v>1513</v>
      </c>
      <c r="F23" s="482" t="s">
        <v>1514</v>
      </c>
      <c r="G23" s="482" t="s">
        <v>1515</v>
      </c>
      <c r="H23" s="482" t="s">
        <v>1516</v>
      </c>
      <c r="I23" s="483" t="s">
        <v>1517</v>
      </c>
    </row>
    <row r="24" spans="1:9">
      <c r="I24" s="485" t="s">
        <v>119</v>
      </c>
    </row>
    <row r="25" spans="1:9" ht="21.95" customHeight="1">
      <c r="A25" s="460" t="s">
        <v>1518</v>
      </c>
      <c r="F25" s="461"/>
      <c r="G25" s="486"/>
      <c r="H25" s="463"/>
      <c r="I25" s="463"/>
    </row>
    <row r="26" spans="1:9" ht="15" customHeight="1">
      <c r="A26" s="464"/>
      <c r="B26" s="465" t="s">
        <v>349</v>
      </c>
      <c r="C26" s="466"/>
      <c r="D26" s="467"/>
      <c r="E26" s="468" t="s">
        <v>350</v>
      </c>
      <c r="F26" s="468" t="s">
        <v>115</v>
      </c>
      <c r="G26" s="468" t="s">
        <v>116</v>
      </c>
      <c r="H26" s="468" t="s">
        <v>117</v>
      </c>
      <c r="I26" s="469" t="s">
        <v>118</v>
      </c>
    </row>
    <row r="27" spans="1:9" ht="26.1" customHeight="1">
      <c r="A27" s="470"/>
      <c r="B27" s="471"/>
      <c r="C27" s="471"/>
      <c r="D27" s="472" t="s">
        <v>351</v>
      </c>
      <c r="E27" s="473" t="s">
        <v>1519</v>
      </c>
      <c r="F27" s="473" t="s">
        <v>1520</v>
      </c>
      <c r="G27" s="473" t="s">
        <v>1521</v>
      </c>
      <c r="H27" s="473" t="s">
        <v>1522</v>
      </c>
      <c r="I27" s="474" t="s">
        <v>1523</v>
      </c>
    </row>
    <row r="28" spans="1:9" ht="26.1" customHeight="1">
      <c r="A28" s="470"/>
      <c r="B28" s="475" t="s">
        <v>592</v>
      </c>
      <c r="C28" s="476"/>
      <c r="D28" s="477" t="s">
        <v>352</v>
      </c>
      <c r="E28" s="478" t="s">
        <v>1524</v>
      </c>
      <c r="F28" s="478" t="s">
        <v>1525</v>
      </c>
      <c r="G28" s="478" t="s">
        <v>1526</v>
      </c>
      <c r="H28" s="478" t="s">
        <v>1527</v>
      </c>
      <c r="I28" s="479" t="s">
        <v>640</v>
      </c>
    </row>
    <row r="29" spans="1:9" ht="26.1" customHeight="1">
      <c r="A29" s="438"/>
      <c r="B29" s="169"/>
      <c r="C29" s="480"/>
      <c r="D29" s="481" t="s">
        <v>353</v>
      </c>
      <c r="E29" s="482" t="s">
        <v>1528</v>
      </c>
      <c r="F29" s="482" t="s">
        <v>1529</v>
      </c>
      <c r="G29" s="482" t="s">
        <v>360</v>
      </c>
      <c r="H29" s="482" t="s">
        <v>1530</v>
      </c>
      <c r="I29" s="483" t="s">
        <v>1531</v>
      </c>
    </row>
    <row r="30" spans="1:9" ht="26.1" customHeight="1">
      <c r="A30" s="470"/>
      <c r="B30" s="171"/>
      <c r="C30" s="471"/>
      <c r="D30" s="472" t="s">
        <v>351</v>
      </c>
      <c r="E30" s="473" t="s">
        <v>1532</v>
      </c>
      <c r="F30" s="473" t="s">
        <v>1533</v>
      </c>
      <c r="G30" s="473" t="s">
        <v>1534</v>
      </c>
      <c r="H30" s="473" t="s">
        <v>1535</v>
      </c>
      <c r="I30" s="474" t="s">
        <v>1536</v>
      </c>
    </row>
    <row r="31" spans="1:9" ht="26.1" customHeight="1">
      <c r="A31" s="470"/>
      <c r="B31" s="475" t="s">
        <v>1537</v>
      </c>
      <c r="C31" s="476"/>
      <c r="D31" s="477" t="s">
        <v>352</v>
      </c>
      <c r="E31" s="478" t="s">
        <v>1538</v>
      </c>
      <c r="F31" s="478" t="s">
        <v>1539</v>
      </c>
      <c r="G31" s="478" t="s">
        <v>522</v>
      </c>
      <c r="H31" s="478" t="s">
        <v>622</v>
      </c>
      <c r="I31" s="479" t="s">
        <v>1540</v>
      </c>
    </row>
    <row r="32" spans="1:9" ht="26.1" customHeight="1">
      <c r="A32" s="438"/>
      <c r="B32" s="169"/>
      <c r="C32" s="480"/>
      <c r="D32" s="481" t="s">
        <v>353</v>
      </c>
      <c r="E32" s="482" t="s">
        <v>1541</v>
      </c>
      <c r="F32" s="482" t="s">
        <v>543</v>
      </c>
      <c r="G32" s="482" t="s">
        <v>1542</v>
      </c>
      <c r="H32" s="482" t="s">
        <v>1543</v>
      </c>
      <c r="I32" s="483" t="s">
        <v>1544</v>
      </c>
    </row>
    <row r="33" spans="1:9" ht="26.1" customHeight="1">
      <c r="A33" s="470"/>
      <c r="B33" s="484"/>
      <c r="C33" s="471"/>
      <c r="D33" s="472" t="s">
        <v>351</v>
      </c>
      <c r="E33" s="473" t="s">
        <v>646</v>
      </c>
      <c r="F33" s="473" t="s">
        <v>1545</v>
      </c>
      <c r="G33" s="473" t="s">
        <v>1546</v>
      </c>
      <c r="H33" s="473" t="s">
        <v>1547</v>
      </c>
      <c r="I33" s="474" t="s">
        <v>1548</v>
      </c>
    </row>
    <row r="34" spans="1:9" ht="26.1" customHeight="1">
      <c r="A34" s="470"/>
      <c r="B34" s="475" t="s">
        <v>537</v>
      </c>
      <c r="C34" s="476"/>
      <c r="D34" s="477" t="s">
        <v>352</v>
      </c>
      <c r="E34" s="478" t="s">
        <v>1549</v>
      </c>
      <c r="F34" s="478" t="s">
        <v>1550</v>
      </c>
      <c r="G34" s="478" t="s">
        <v>577</v>
      </c>
      <c r="H34" s="478" t="s">
        <v>1551</v>
      </c>
      <c r="I34" s="479" t="s">
        <v>1552</v>
      </c>
    </row>
    <row r="35" spans="1:9" ht="26.1" customHeight="1">
      <c r="A35" s="438"/>
      <c r="B35" s="169"/>
      <c r="C35" s="480"/>
      <c r="D35" s="481" t="s">
        <v>353</v>
      </c>
      <c r="E35" s="482" t="s">
        <v>1553</v>
      </c>
      <c r="F35" s="482" t="s">
        <v>1554</v>
      </c>
      <c r="G35" s="482" t="s">
        <v>1555</v>
      </c>
      <c r="H35" s="482" t="s">
        <v>1556</v>
      </c>
      <c r="I35" s="483" t="s">
        <v>1557</v>
      </c>
    </row>
    <row r="36" spans="1:9" ht="26.1" customHeight="1">
      <c r="A36" s="470"/>
      <c r="B36" s="171"/>
      <c r="C36" s="471"/>
      <c r="D36" s="472" t="s">
        <v>351</v>
      </c>
      <c r="E36" s="473" t="s">
        <v>1558</v>
      </c>
      <c r="F36" s="473" t="s">
        <v>661</v>
      </c>
      <c r="G36" s="473" t="s">
        <v>1559</v>
      </c>
      <c r="H36" s="473" t="s">
        <v>1560</v>
      </c>
      <c r="I36" s="474" t="s">
        <v>1561</v>
      </c>
    </row>
    <row r="37" spans="1:9" ht="26.1" customHeight="1">
      <c r="A37" s="470"/>
      <c r="B37" s="475" t="s">
        <v>647</v>
      </c>
      <c r="C37" s="476"/>
      <c r="D37" s="477" t="s">
        <v>352</v>
      </c>
      <c r="E37" s="478" t="s">
        <v>1562</v>
      </c>
      <c r="F37" s="478" t="s">
        <v>541</v>
      </c>
      <c r="G37" s="478" t="s">
        <v>515</v>
      </c>
      <c r="H37" s="478" t="s">
        <v>1563</v>
      </c>
      <c r="I37" s="479" t="s">
        <v>539</v>
      </c>
    </row>
    <row r="38" spans="1:9" ht="26.1" customHeight="1">
      <c r="A38" s="438"/>
      <c r="B38" s="169"/>
      <c r="C38" s="480"/>
      <c r="D38" s="481" t="s">
        <v>353</v>
      </c>
      <c r="E38" s="482" t="s">
        <v>1564</v>
      </c>
      <c r="F38" s="482" t="s">
        <v>1565</v>
      </c>
      <c r="G38" s="482" t="s">
        <v>606</v>
      </c>
      <c r="H38" s="482" t="s">
        <v>1566</v>
      </c>
      <c r="I38" s="483" t="s">
        <v>1567</v>
      </c>
    </row>
    <row r="39" spans="1:9" ht="26.1" customHeight="1">
      <c r="A39" s="470"/>
      <c r="B39" s="171"/>
      <c r="C39" s="471"/>
      <c r="D39" s="472" t="s">
        <v>351</v>
      </c>
      <c r="E39" s="473" t="s">
        <v>1568</v>
      </c>
      <c r="F39" s="473" t="s">
        <v>1569</v>
      </c>
      <c r="G39" s="473" t="s">
        <v>1570</v>
      </c>
      <c r="H39" s="473" t="s">
        <v>1571</v>
      </c>
      <c r="I39" s="474" t="s">
        <v>1572</v>
      </c>
    </row>
    <row r="40" spans="1:9" ht="26.1" customHeight="1">
      <c r="A40" s="470"/>
      <c r="B40" s="475" t="s">
        <v>601</v>
      </c>
      <c r="C40" s="476"/>
      <c r="D40" s="477" t="s">
        <v>352</v>
      </c>
      <c r="E40" s="478" t="s">
        <v>1573</v>
      </c>
      <c r="F40" s="478" t="s">
        <v>1574</v>
      </c>
      <c r="G40" s="478" t="s">
        <v>1575</v>
      </c>
      <c r="H40" s="478" t="s">
        <v>1576</v>
      </c>
      <c r="I40" s="479" t="s">
        <v>1577</v>
      </c>
    </row>
    <row r="41" spans="1:9" ht="26.1" customHeight="1">
      <c r="A41" s="438"/>
      <c r="B41" s="169"/>
      <c r="C41" s="480"/>
      <c r="D41" s="481" t="s">
        <v>353</v>
      </c>
      <c r="E41" s="482" t="s">
        <v>1578</v>
      </c>
      <c r="F41" s="482" t="s">
        <v>1579</v>
      </c>
      <c r="G41" s="482" t="s">
        <v>1580</v>
      </c>
      <c r="H41" s="482" t="s">
        <v>1581</v>
      </c>
      <c r="I41" s="483" t="s">
        <v>1582</v>
      </c>
    </row>
    <row r="42" spans="1:9" ht="26.1" customHeight="1">
      <c r="A42" s="470"/>
      <c r="B42" s="171"/>
      <c r="C42" s="471"/>
      <c r="D42" s="472" t="s">
        <v>351</v>
      </c>
      <c r="E42" s="473" t="s">
        <v>575</v>
      </c>
      <c r="F42" s="473" t="s">
        <v>1583</v>
      </c>
      <c r="G42" s="473" t="s">
        <v>1584</v>
      </c>
      <c r="H42" s="473" t="s">
        <v>1585</v>
      </c>
      <c r="I42" s="474" t="s">
        <v>1586</v>
      </c>
    </row>
    <row r="43" spans="1:9" ht="26.1" customHeight="1">
      <c r="A43" s="470"/>
      <c r="B43" s="475" t="s">
        <v>1587</v>
      </c>
      <c r="C43" s="476"/>
      <c r="D43" s="477" t="s">
        <v>352</v>
      </c>
      <c r="E43" s="478" t="s">
        <v>1588</v>
      </c>
      <c r="F43" s="478" t="s">
        <v>584</v>
      </c>
      <c r="G43" s="478" t="s">
        <v>362</v>
      </c>
      <c r="H43" s="478" t="s">
        <v>1589</v>
      </c>
      <c r="I43" s="479" t="s">
        <v>1590</v>
      </c>
    </row>
    <row r="44" spans="1:9" ht="26.1" customHeight="1">
      <c r="A44" s="438"/>
      <c r="B44" s="169"/>
      <c r="C44" s="480"/>
      <c r="D44" s="481" t="s">
        <v>353</v>
      </c>
      <c r="E44" s="482" t="s">
        <v>629</v>
      </c>
      <c r="F44" s="482" t="s">
        <v>1591</v>
      </c>
      <c r="G44" s="482" t="s">
        <v>365</v>
      </c>
      <c r="H44" s="482" t="s">
        <v>1592</v>
      </c>
      <c r="I44" s="483" t="s">
        <v>1593</v>
      </c>
    </row>
    <row r="45" spans="1:9" ht="26.1" customHeight="1">
      <c r="A45" s="470"/>
      <c r="B45" s="171"/>
      <c r="C45" s="471"/>
      <c r="D45" s="472" t="s">
        <v>351</v>
      </c>
      <c r="E45" s="473" t="s">
        <v>1594</v>
      </c>
      <c r="F45" s="473" t="s">
        <v>1595</v>
      </c>
      <c r="G45" s="473" t="s">
        <v>1596</v>
      </c>
      <c r="H45" s="473" t="s">
        <v>1597</v>
      </c>
      <c r="I45" s="474" t="s">
        <v>1598</v>
      </c>
    </row>
    <row r="46" spans="1:9" ht="26.1" customHeight="1">
      <c r="A46" s="470"/>
      <c r="B46" s="475" t="s">
        <v>1599</v>
      </c>
      <c r="C46" s="476"/>
      <c r="D46" s="477" t="s">
        <v>352</v>
      </c>
      <c r="E46" s="478" t="s">
        <v>550</v>
      </c>
      <c r="F46" s="478" t="s">
        <v>1600</v>
      </c>
      <c r="G46" s="478" t="s">
        <v>1601</v>
      </c>
      <c r="H46" s="478" t="s">
        <v>1602</v>
      </c>
      <c r="I46" s="479" t="s">
        <v>1603</v>
      </c>
    </row>
    <row r="47" spans="1:9" ht="26.1" customHeight="1">
      <c r="A47" s="438"/>
      <c r="B47" s="169"/>
      <c r="C47" s="480"/>
      <c r="D47" s="481" t="s">
        <v>353</v>
      </c>
      <c r="E47" s="482" t="s">
        <v>1604</v>
      </c>
      <c r="F47" s="482" t="s">
        <v>1605</v>
      </c>
      <c r="G47" s="482" t="s">
        <v>603</v>
      </c>
      <c r="H47" s="482" t="s">
        <v>1606</v>
      </c>
      <c r="I47" s="483" t="s">
        <v>1607</v>
      </c>
    </row>
    <row r="48" spans="1:9" ht="12.75" customHeight="1">
      <c r="I48" s="485" t="s">
        <v>119</v>
      </c>
    </row>
    <row r="49" spans="1:9" ht="21.95" customHeight="1">
      <c r="A49" s="460" t="s">
        <v>1518</v>
      </c>
      <c r="F49" s="461"/>
      <c r="G49" s="486"/>
      <c r="H49" s="463"/>
      <c r="I49" s="463"/>
    </row>
    <row r="50" spans="1:9" ht="15" customHeight="1">
      <c r="A50" s="464"/>
      <c r="B50" s="465" t="s">
        <v>349</v>
      </c>
      <c r="C50" s="466"/>
      <c r="D50" s="467"/>
      <c r="E50" s="468" t="s">
        <v>350</v>
      </c>
      <c r="F50" s="468" t="s">
        <v>115</v>
      </c>
      <c r="G50" s="468" t="s">
        <v>116</v>
      </c>
      <c r="H50" s="468" t="s">
        <v>117</v>
      </c>
      <c r="I50" s="469" t="s">
        <v>118</v>
      </c>
    </row>
    <row r="51" spans="1:9" ht="26.1" customHeight="1">
      <c r="A51" s="470"/>
      <c r="B51" s="471"/>
      <c r="C51" s="471"/>
      <c r="D51" s="472" t="s">
        <v>351</v>
      </c>
      <c r="E51" s="473" t="s">
        <v>569</v>
      </c>
      <c r="F51" s="473" t="s">
        <v>1584</v>
      </c>
      <c r="G51" s="473" t="s">
        <v>1608</v>
      </c>
      <c r="H51" s="473" t="s">
        <v>1609</v>
      </c>
      <c r="I51" s="474" t="s">
        <v>1586</v>
      </c>
    </row>
    <row r="52" spans="1:9" ht="26.1" customHeight="1">
      <c r="A52" s="470"/>
      <c r="B52" s="475" t="s">
        <v>1610</v>
      </c>
      <c r="C52" s="476"/>
      <c r="D52" s="477" t="s">
        <v>352</v>
      </c>
      <c r="E52" s="478" t="s">
        <v>610</v>
      </c>
      <c r="F52" s="478" t="s">
        <v>1611</v>
      </c>
      <c r="G52" s="478" t="s">
        <v>1612</v>
      </c>
      <c r="H52" s="478" t="s">
        <v>527</v>
      </c>
      <c r="I52" s="479" t="s">
        <v>1613</v>
      </c>
    </row>
    <row r="53" spans="1:9" ht="26.1" customHeight="1">
      <c r="A53" s="438"/>
      <c r="B53" s="169"/>
      <c r="C53" s="480"/>
      <c r="D53" s="481" t="s">
        <v>353</v>
      </c>
      <c r="E53" s="482" t="s">
        <v>1614</v>
      </c>
      <c r="F53" s="482" t="s">
        <v>1615</v>
      </c>
      <c r="G53" s="482" t="s">
        <v>1616</v>
      </c>
      <c r="H53" s="482" t="s">
        <v>1617</v>
      </c>
      <c r="I53" s="483" t="s">
        <v>1474</v>
      </c>
    </row>
    <row r="54" spans="1:9" ht="26.1" customHeight="1">
      <c r="A54" s="470"/>
      <c r="B54" s="171"/>
      <c r="C54" s="471"/>
      <c r="D54" s="472" t="s">
        <v>351</v>
      </c>
      <c r="E54" s="473" t="s">
        <v>1618</v>
      </c>
      <c r="F54" s="473" t="s">
        <v>1619</v>
      </c>
      <c r="G54" s="473" t="s">
        <v>1620</v>
      </c>
      <c r="H54" s="473" t="s">
        <v>1621</v>
      </c>
      <c r="I54" s="474" t="s">
        <v>1622</v>
      </c>
    </row>
    <row r="55" spans="1:9" ht="26.1" customHeight="1">
      <c r="A55" s="470"/>
      <c r="B55" s="475" t="s">
        <v>607</v>
      </c>
      <c r="C55" s="476"/>
      <c r="D55" s="477" t="s">
        <v>352</v>
      </c>
      <c r="E55" s="478" t="s">
        <v>1623</v>
      </c>
      <c r="F55" s="478" t="s">
        <v>1624</v>
      </c>
      <c r="G55" s="478" t="s">
        <v>1625</v>
      </c>
      <c r="H55" s="478" t="s">
        <v>596</v>
      </c>
      <c r="I55" s="479" t="s">
        <v>1626</v>
      </c>
    </row>
    <row r="56" spans="1:9" ht="26.1" customHeight="1">
      <c r="A56" s="438"/>
      <c r="B56" s="169"/>
      <c r="C56" s="480"/>
      <c r="D56" s="481" t="s">
        <v>353</v>
      </c>
      <c r="E56" s="482" t="s">
        <v>1627</v>
      </c>
      <c r="F56" s="482" t="s">
        <v>1628</v>
      </c>
      <c r="G56" s="482" t="s">
        <v>1629</v>
      </c>
      <c r="H56" s="482" t="s">
        <v>1630</v>
      </c>
      <c r="I56" s="483" t="s">
        <v>1590</v>
      </c>
    </row>
    <row r="57" spans="1:9" ht="26.1" customHeight="1">
      <c r="A57" s="470"/>
      <c r="B57" s="484"/>
      <c r="C57" s="471"/>
      <c r="D57" s="472" t="s">
        <v>351</v>
      </c>
      <c r="E57" s="473" t="s">
        <v>556</v>
      </c>
      <c r="F57" s="473" t="s">
        <v>1631</v>
      </c>
      <c r="G57" s="473" t="s">
        <v>1632</v>
      </c>
      <c r="H57" s="473"/>
      <c r="I57" s="474"/>
    </row>
    <row r="58" spans="1:9" ht="26.1" customHeight="1">
      <c r="A58" s="470"/>
      <c r="B58" s="475" t="s">
        <v>1633</v>
      </c>
      <c r="C58" s="476"/>
      <c r="D58" s="477" t="s">
        <v>352</v>
      </c>
      <c r="E58" s="478" t="s">
        <v>1634</v>
      </c>
      <c r="F58" s="478" t="s">
        <v>1635</v>
      </c>
      <c r="G58" s="478" t="s">
        <v>1636</v>
      </c>
      <c r="H58" s="478" t="s">
        <v>1637</v>
      </c>
      <c r="I58" s="479" t="s">
        <v>1638</v>
      </c>
    </row>
    <row r="59" spans="1:9" ht="26.1" customHeight="1">
      <c r="A59" s="438"/>
      <c r="B59" s="169"/>
      <c r="C59" s="480"/>
      <c r="D59" s="481" t="s">
        <v>353</v>
      </c>
      <c r="E59" s="482" t="s">
        <v>1639</v>
      </c>
      <c r="F59" s="482" t="s">
        <v>1640</v>
      </c>
      <c r="G59" s="482" t="s">
        <v>1641</v>
      </c>
      <c r="H59" s="482" t="s">
        <v>1642</v>
      </c>
      <c r="I59" s="483" t="s">
        <v>1643</v>
      </c>
    </row>
    <row r="60" spans="1:9" ht="26.1" customHeight="1">
      <c r="A60" s="470"/>
      <c r="B60" s="171"/>
      <c r="C60" s="471"/>
      <c r="D60" s="472" t="s">
        <v>351</v>
      </c>
      <c r="E60" s="473" t="s">
        <v>1644</v>
      </c>
      <c r="F60" s="473" t="s">
        <v>1645</v>
      </c>
      <c r="G60" s="473" t="s">
        <v>1646</v>
      </c>
      <c r="H60" s="473" t="s">
        <v>1647</v>
      </c>
      <c r="I60" s="474" t="s">
        <v>1648</v>
      </c>
    </row>
    <row r="61" spans="1:9" ht="26.1" customHeight="1">
      <c r="A61" s="470"/>
      <c r="B61" s="475" t="s">
        <v>1649</v>
      </c>
      <c r="C61" s="476"/>
      <c r="D61" s="477" t="s">
        <v>352</v>
      </c>
      <c r="E61" s="478" t="s">
        <v>1650</v>
      </c>
      <c r="F61" s="478" t="s">
        <v>1651</v>
      </c>
      <c r="G61" s="478" t="s">
        <v>1652</v>
      </c>
      <c r="H61" s="478" t="s">
        <v>1653</v>
      </c>
      <c r="I61" s="479" t="s">
        <v>549</v>
      </c>
    </row>
    <row r="62" spans="1:9" ht="26.1" customHeight="1">
      <c r="A62" s="438"/>
      <c r="B62" s="169"/>
      <c r="C62" s="480"/>
      <c r="D62" s="481" t="s">
        <v>353</v>
      </c>
      <c r="E62" s="482" t="s">
        <v>1654</v>
      </c>
      <c r="F62" s="482" t="s">
        <v>1655</v>
      </c>
      <c r="G62" s="482" t="s">
        <v>1656</v>
      </c>
      <c r="H62" s="482" t="s">
        <v>1657</v>
      </c>
      <c r="I62" s="483" t="s">
        <v>358</v>
      </c>
    </row>
    <row r="63" spans="1:9" ht="26.1" customHeight="1">
      <c r="A63" s="470"/>
      <c r="B63" s="171"/>
      <c r="C63" s="471"/>
      <c r="D63" s="472" t="s">
        <v>351</v>
      </c>
      <c r="E63" s="473" t="s">
        <v>1658</v>
      </c>
      <c r="F63" s="473" t="s">
        <v>1659</v>
      </c>
      <c r="G63" s="473" t="s">
        <v>1594</v>
      </c>
      <c r="H63" s="473" t="s">
        <v>1660</v>
      </c>
      <c r="I63" s="474"/>
    </row>
    <row r="64" spans="1:9" ht="26.1" customHeight="1">
      <c r="A64" s="470"/>
      <c r="B64" s="475" t="s">
        <v>1661</v>
      </c>
      <c r="C64" s="476"/>
      <c r="D64" s="477" t="s">
        <v>352</v>
      </c>
      <c r="E64" s="478" t="s">
        <v>1662</v>
      </c>
      <c r="F64" s="478" t="s">
        <v>598</v>
      </c>
      <c r="G64" s="478" t="s">
        <v>1663</v>
      </c>
      <c r="H64" s="478" t="s">
        <v>1664</v>
      </c>
      <c r="I64" s="479" t="s">
        <v>1665</v>
      </c>
    </row>
    <row r="65" spans="1:9" ht="26.1" customHeight="1">
      <c r="A65" s="438"/>
      <c r="B65" s="169"/>
      <c r="C65" s="480"/>
      <c r="D65" s="481" t="s">
        <v>353</v>
      </c>
      <c r="E65" s="482" t="s">
        <v>1666</v>
      </c>
      <c r="F65" s="482" t="s">
        <v>1667</v>
      </c>
      <c r="G65" s="482" t="s">
        <v>1668</v>
      </c>
      <c r="H65" s="482" t="s">
        <v>1669</v>
      </c>
      <c r="I65" s="483" t="s">
        <v>1670</v>
      </c>
    </row>
    <row r="66" spans="1:9" ht="26.1" customHeight="1">
      <c r="A66" s="470"/>
      <c r="B66" s="171"/>
      <c r="C66" s="471"/>
      <c r="D66" s="472" t="s">
        <v>351</v>
      </c>
      <c r="E66" s="473" t="s">
        <v>547</v>
      </c>
      <c r="F66" s="473" t="s">
        <v>1671</v>
      </c>
      <c r="G66" s="473" t="s">
        <v>368</v>
      </c>
      <c r="H66" s="473" t="s">
        <v>1672</v>
      </c>
      <c r="I66" s="474" t="s">
        <v>1673</v>
      </c>
    </row>
    <row r="67" spans="1:9" ht="26.1" customHeight="1">
      <c r="A67" s="470"/>
      <c r="B67" s="475" t="s">
        <v>1674</v>
      </c>
      <c r="C67" s="476"/>
      <c r="D67" s="477" t="s">
        <v>352</v>
      </c>
      <c r="E67" s="478" t="s">
        <v>1675</v>
      </c>
      <c r="F67" s="478" t="s">
        <v>1676</v>
      </c>
      <c r="G67" s="478" t="s">
        <v>1677</v>
      </c>
      <c r="H67" s="478" t="s">
        <v>1678</v>
      </c>
      <c r="I67" s="479" t="s">
        <v>536</v>
      </c>
    </row>
    <row r="68" spans="1:9" ht="26.1" customHeight="1">
      <c r="A68" s="438"/>
      <c r="B68" s="169"/>
      <c r="C68" s="480"/>
      <c r="D68" s="481" t="s">
        <v>353</v>
      </c>
      <c r="E68" s="482" t="s">
        <v>1508</v>
      </c>
      <c r="F68" s="482" t="s">
        <v>1679</v>
      </c>
      <c r="G68" s="482" t="s">
        <v>1680</v>
      </c>
      <c r="H68" s="482" t="s">
        <v>1681</v>
      </c>
      <c r="I68" s="483" t="s">
        <v>1682</v>
      </c>
    </row>
    <row r="69" spans="1:9" ht="26.1" customHeight="1">
      <c r="A69" s="470"/>
      <c r="B69" s="171"/>
      <c r="C69" s="471"/>
      <c r="D69" s="472" t="s">
        <v>351</v>
      </c>
      <c r="E69" s="473" t="s">
        <v>1683</v>
      </c>
      <c r="F69" s="473" t="s">
        <v>1684</v>
      </c>
      <c r="G69" s="473" t="s">
        <v>1685</v>
      </c>
      <c r="H69" s="473" t="s">
        <v>1686</v>
      </c>
      <c r="I69" s="474" t="s">
        <v>544</v>
      </c>
    </row>
    <row r="70" spans="1:9" ht="26.1" customHeight="1">
      <c r="A70" s="470"/>
      <c r="B70" s="475" t="s">
        <v>1687</v>
      </c>
      <c r="C70" s="476"/>
      <c r="D70" s="477" t="s">
        <v>352</v>
      </c>
      <c r="E70" s="478" t="s">
        <v>1688</v>
      </c>
      <c r="F70" s="478" t="s">
        <v>1689</v>
      </c>
      <c r="G70" s="478" t="s">
        <v>363</v>
      </c>
      <c r="H70" s="478" t="s">
        <v>1690</v>
      </c>
      <c r="I70" s="479" t="s">
        <v>1691</v>
      </c>
    </row>
    <row r="71" spans="1:9" ht="26.1" customHeight="1">
      <c r="A71" s="438"/>
      <c r="B71" s="169"/>
      <c r="C71" s="480"/>
      <c r="D71" s="481" t="s">
        <v>353</v>
      </c>
      <c r="E71" s="482" t="s">
        <v>1692</v>
      </c>
      <c r="F71" s="482" t="s">
        <v>1651</v>
      </c>
      <c r="G71" s="482" t="s">
        <v>538</v>
      </c>
      <c r="H71" s="482" t="s">
        <v>1693</v>
      </c>
      <c r="I71" s="483" t="s">
        <v>1694</v>
      </c>
    </row>
    <row r="72" spans="1:9" ht="13.5" customHeight="1">
      <c r="I72" s="485" t="s">
        <v>119</v>
      </c>
    </row>
    <row r="73" spans="1:9" ht="21.95" customHeight="1">
      <c r="A73" s="460" t="s">
        <v>1518</v>
      </c>
      <c r="F73" s="461"/>
      <c r="G73" s="486"/>
      <c r="H73" s="463"/>
      <c r="I73" s="463"/>
    </row>
    <row r="74" spans="1:9" ht="15" customHeight="1">
      <c r="A74" s="464"/>
      <c r="B74" s="465" t="s">
        <v>349</v>
      </c>
      <c r="C74" s="466"/>
      <c r="D74" s="467"/>
      <c r="E74" s="468" t="s">
        <v>350</v>
      </c>
      <c r="F74" s="468" t="s">
        <v>115</v>
      </c>
      <c r="G74" s="468" t="s">
        <v>116</v>
      </c>
      <c r="H74" s="468" t="s">
        <v>117</v>
      </c>
      <c r="I74" s="469" t="s">
        <v>118</v>
      </c>
    </row>
    <row r="75" spans="1:9" ht="26.1" customHeight="1">
      <c r="A75" s="470"/>
      <c r="B75" s="471"/>
      <c r="C75" s="471"/>
      <c r="D75" s="472" t="s">
        <v>351</v>
      </c>
      <c r="E75" s="473" t="s">
        <v>572</v>
      </c>
      <c r="F75" s="473" t="s">
        <v>552</v>
      </c>
      <c r="G75" s="473" t="s">
        <v>643</v>
      </c>
      <c r="H75" s="473" t="s">
        <v>1695</v>
      </c>
      <c r="I75" s="474" t="s">
        <v>1696</v>
      </c>
    </row>
    <row r="76" spans="1:9" ht="26.1" customHeight="1">
      <c r="A76" s="470"/>
      <c r="B76" s="475" t="s">
        <v>1697</v>
      </c>
      <c r="C76" s="476"/>
      <c r="D76" s="477" t="s">
        <v>352</v>
      </c>
      <c r="E76" s="478" t="s">
        <v>1698</v>
      </c>
      <c r="F76" s="478" t="s">
        <v>613</v>
      </c>
      <c r="G76" s="478" t="s">
        <v>623</v>
      </c>
      <c r="H76" s="478" t="s">
        <v>1699</v>
      </c>
      <c r="I76" s="479" t="s">
        <v>1700</v>
      </c>
    </row>
    <row r="77" spans="1:9" ht="26.1" customHeight="1">
      <c r="A77" s="438"/>
      <c r="B77" s="169"/>
      <c r="C77" s="480"/>
      <c r="D77" s="481" t="s">
        <v>353</v>
      </c>
      <c r="E77" s="482" t="s">
        <v>1701</v>
      </c>
      <c r="F77" s="482" t="s">
        <v>1702</v>
      </c>
      <c r="G77" s="482" t="s">
        <v>1703</v>
      </c>
      <c r="H77" s="482" t="s">
        <v>525</v>
      </c>
      <c r="I77" s="483" t="s">
        <v>531</v>
      </c>
    </row>
    <row r="78" spans="1:9" ht="26.1" customHeight="1">
      <c r="A78" s="470"/>
      <c r="B78" s="171"/>
      <c r="C78" s="471"/>
      <c r="D78" s="472" t="s">
        <v>351</v>
      </c>
      <c r="E78" s="473" t="s">
        <v>1704</v>
      </c>
      <c r="F78" s="473" t="s">
        <v>637</v>
      </c>
      <c r="G78" s="473" t="s">
        <v>1705</v>
      </c>
      <c r="H78" s="473" t="s">
        <v>1706</v>
      </c>
      <c r="I78" s="474" t="s">
        <v>1707</v>
      </c>
    </row>
    <row r="79" spans="1:9" ht="26.1" customHeight="1">
      <c r="A79" s="470"/>
      <c r="B79" s="475" t="s">
        <v>1708</v>
      </c>
      <c r="C79" s="476"/>
      <c r="D79" s="477" t="s">
        <v>352</v>
      </c>
      <c r="E79" s="478" t="s">
        <v>1709</v>
      </c>
      <c r="F79" s="478" t="s">
        <v>1710</v>
      </c>
      <c r="G79" s="478" t="s">
        <v>1711</v>
      </c>
      <c r="H79" s="478" t="s">
        <v>1712</v>
      </c>
      <c r="I79" s="479" t="s">
        <v>1713</v>
      </c>
    </row>
    <row r="80" spans="1:9" ht="26.1" customHeight="1">
      <c r="A80" s="438"/>
      <c r="B80" s="169"/>
      <c r="C80" s="480"/>
      <c r="D80" s="481" t="s">
        <v>353</v>
      </c>
      <c r="E80" s="482" t="s">
        <v>1714</v>
      </c>
      <c r="F80" s="482" t="s">
        <v>1715</v>
      </c>
      <c r="G80" s="482" t="s">
        <v>1716</v>
      </c>
      <c r="H80" s="482" t="s">
        <v>1717</v>
      </c>
      <c r="I80" s="483" t="s">
        <v>526</v>
      </c>
    </row>
    <row r="81" spans="1:9" ht="26.1" customHeight="1">
      <c r="A81" s="470"/>
      <c r="B81" s="484"/>
      <c r="C81" s="471"/>
      <c r="D81" s="472" t="s">
        <v>351</v>
      </c>
      <c r="E81" s="473" t="s">
        <v>1718</v>
      </c>
      <c r="F81" s="473" t="s">
        <v>1719</v>
      </c>
      <c r="G81" s="473" t="s">
        <v>1720</v>
      </c>
      <c r="H81" s="473" t="s">
        <v>1721</v>
      </c>
      <c r="I81" s="474" t="s">
        <v>1695</v>
      </c>
    </row>
    <row r="82" spans="1:9" ht="26.1" customHeight="1">
      <c r="A82" s="470"/>
      <c r="B82" s="475" t="s">
        <v>1722</v>
      </c>
      <c r="C82" s="476"/>
      <c r="D82" s="477" t="s">
        <v>352</v>
      </c>
      <c r="E82" s="478" t="s">
        <v>1723</v>
      </c>
      <c r="F82" s="478" t="s">
        <v>1724</v>
      </c>
      <c r="G82" s="478" t="s">
        <v>554</v>
      </c>
      <c r="H82" s="478" t="s">
        <v>1725</v>
      </c>
      <c r="I82" s="479" t="s">
        <v>1726</v>
      </c>
    </row>
    <row r="83" spans="1:9" ht="26.1" customHeight="1">
      <c r="A83" s="438"/>
      <c r="B83" s="169"/>
      <c r="C83" s="480"/>
      <c r="D83" s="481" t="s">
        <v>353</v>
      </c>
      <c r="E83" s="482" t="s">
        <v>1727</v>
      </c>
      <c r="F83" s="482" t="s">
        <v>1728</v>
      </c>
      <c r="G83" s="482" t="s">
        <v>1729</v>
      </c>
      <c r="H83" s="482" t="s">
        <v>1730</v>
      </c>
      <c r="I83" s="483" t="s">
        <v>514</v>
      </c>
    </row>
    <row r="84" spans="1:9" ht="26.1" customHeight="1">
      <c r="A84" s="470"/>
      <c r="B84" s="171"/>
      <c r="C84" s="471"/>
      <c r="D84" s="472" t="s">
        <v>351</v>
      </c>
      <c r="E84" s="473" t="s">
        <v>1731</v>
      </c>
      <c r="F84" s="473" t="s">
        <v>1732</v>
      </c>
      <c r="G84" s="473" t="s">
        <v>1733</v>
      </c>
      <c r="H84" s="473" t="s">
        <v>557</v>
      </c>
      <c r="I84" s="474" t="s">
        <v>1734</v>
      </c>
    </row>
    <row r="85" spans="1:9" ht="26.1" customHeight="1">
      <c r="A85" s="470"/>
      <c r="B85" s="475" t="s">
        <v>1735</v>
      </c>
      <c r="C85" s="476"/>
      <c r="D85" s="477" t="s">
        <v>352</v>
      </c>
      <c r="E85" s="478" t="s">
        <v>1736</v>
      </c>
      <c r="F85" s="478" t="s">
        <v>1624</v>
      </c>
      <c r="G85" s="478" t="s">
        <v>278</v>
      </c>
      <c r="H85" s="478" t="s">
        <v>560</v>
      </c>
      <c r="I85" s="479" t="s">
        <v>1737</v>
      </c>
    </row>
    <row r="86" spans="1:9" ht="26.1" customHeight="1">
      <c r="A86" s="438"/>
      <c r="B86" s="169"/>
      <c r="C86" s="480"/>
      <c r="D86" s="481" t="s">
        <v>353</v>
      </c>
      <c r="E86" s="482" t="s">
        <v>1738</v>
      </c>
      <c r="F86" s="482" t="s">
        <v>1739</v>
      </c>
      <c r="G86" s="482" t="s">
        <v>357</v>
      </c>
      <c r="H86" s="482" t="s">
        <v>1740</v>
      </c>
      <c r="I86" s="483" t="s">
        <v>1741</v>
      </c>
    </row>
    <row r="87" spans="1:9" ht="26.1" customHeight="1">
      <c r="A87" s="470"/>
      <c r="B87" s="171"/>
      <c r="C87" s="471"/>
      <c r="D87" s="472" t="s">
        <v>351</v>
      </c>
      <c r="E87" s="473" t="s">
        <v>1644</v>
      </c>
      <c r="F87" s="473" t="s">
        <v>566</v>
      </c>
      <c r="G87" s="473" t="s">
        <v>1742</v>
      </c>
      <c r="H87" s="473" t="s">
        <v>1743</v>
      </c>
      <c r="I87" s="474" t="s">
        <v>1744</v>
      </c>
    </row>
    <row r="88" spans="1:9" ht="26.1" customHeight="1">
      <c r="A88" s="470"/>
      <c r="B88" s="475" t="s">
        <v>1745</v>
      </c>
      <c r="C88" s="476"/>
      <c r="D88" s="477" t="s">
        <v>352</v>
      </c>
      <c r="E88" s="478" t="s">
        <v>587</v>
      </c>
      <c r="F88" s="478" t="s">
        <v>1746</v>
      </c>
      <c r="G88" s="478" t="s">
        <v>373</v>
      </c>
      <c r="H88" s="478" t="s">
        <v>1747</v>
      </c>
      <c r="I88" s="479" t="s">
        <v>1748</v>
      </c>
    </row>
    <row r="89" spans="1:9" ht="26.1" customHeight="1">
      <c r="A89" s="438"/>
      <c r="B89" s="169"/>
      <c r="C89" s="480"/>
      <c r="D89" s="481" t="s">
        <v>353</v>
      </c>
      <c r="E89" s="482" t="s">
        <v>1749</v>
      </c>
      <c r="F89" s="482" t="s">
        <v>1750</v>
      </c>
      <c r="G89" s="482" t="s">
        <v>1751</v>
      </c>
      <c r="H89" s="482" t="s">
        <v>1602</v>
      </c>
      <c r="I89" s="483" t="s">
        <v>1752</v>
      </c>
    </row>
    <row r="90" spans="1:9" ht="26.1" customHeight="1">
      <c r="A90" s="470"/>
      <c r="B90" s="171"/>
      <c r="C90" s="471"/>
      <c r="D90" s="472" t="s">
        <v>351</v>
      </c>
      <c r="E90" s="473" t="s">
        <v>1753</v>
      </c>
      <c r="F90" s="473" t="s">
        <v>1754</v>
      </c>
      <c r="G90" s="473" t="s">
        <v>1755</v>
      </c>
      <c r="H90" s="473" t="s">
        <v>548</v>
      </c>
      <c r="I90" s="474" t="s">
        <v>1756</v>
      </c>
    </row>
    <row r="91" spans="1:9" ht="26.1" customHeight="1">
      <c r="A91" s="470"/>
      <c r="B91" s="475" t="s">
        <v>1757</v>
      </c>
      <c r="C91" s="476"/>
      <c r="D91" s="477" t="s">
        <v>352</v>
      </c>
      <c r="E91" s="478" t="s">
        <v>1758</v>
      </c>
      <c r="F91" s="478" t="s">
        <v>1759</v>
      </c>
      <c r="G91" s="478" t="s">
        <v>1760</v>
      </c>
      <c r="H91" s="478" t="s">
        <v>1761</v>
      </c>
      <c r="I91" s="479" t="s">
        <v>1762</v>
      </c>
    </row>
    <row r="92" spans="1:9" ht="26.1" customHeight="1">
      <c r="A92" s="438"/>
      <c r="B92" s="169"/>
      <c r="C92" s="480"/>
      <c r="D92" s="481" t="s">
        <v>353</v>
      </c>
      <c r="E92" s="482" t="s">
        <v>1763</v>
      </c>
      <c r="F92" s="482" t="s">
        <v>1764</v>
      </c>
      <c r="G92" s="482" t="s">
        <v>1765</v>
      </c>
      <c r="H92" s="482" t="s">
        <v>1766</v>
      </c>
      <c r="I92" s="483" t="s">
        <v>1767</v>
      </c>
    </row>
    <row r="93" spans="1:9" ht="26.1" customHeight="1">
      <c r="A93" s="470"/>
      <c r="B93" s="171"/>
      <c r="C93" s="471"/>
      <c r="D93" s="472" t="s">
        <v>351</v>
      </c>
      <c r="E93" s="473" t="s">
        <v>1446</v>
      </c>
      <c r="F93" s="473" t="s">
        <v>661</v>
      </c>
      <c r="G93" s="473" t="s">
        <v>1768</v>
      </c>
      <c r="H93" s="473" t="s">
        <v>1769</v>
      </c>
      <c r="I93" s="474" t="s">
        <v>376</v>
      </c>
    </row>
    <row r="94" spans="1:9" ht="26.1" customHeight="1">
      <c r="A94" s="470"/>
      <c r="B94" s="475" t="s">
        <v>1770</v>
      </c>
      <c r="C94" s="476"/>
      <c r="D94" s="477" t="s">
        <v>352</v>
      </c>
      <c r="E94" s="478" t="s">
        <v>1771</v>
      </c>
      <c r="F94" s="478" t="s">
        <v>1772</v>
      </c>
      <c r="G94" s="478" t="s">
        <v>1773</v>
      </c>
      <c r="H94" s="478" t="s">
        <v>1774</v>
      </c>
      <c r="I94" s="479" t="s">
        <v>1775</v>
      </c>
    </row>
    <row r="95" spans="1:9" ht="26.1" customHeight="1">
      <c r="A95" s="438"/>
      <c r="B95" s="169"/>
      <c r="C95" s="480"/>
      <c r="D95" s="481" t="s">
        <v>353</v>
      </c>
      <c r="E95" s="482" t="s">
        <v>1776</v>
      </c>
      <c r="F95" s="482" t="s">
        <v>1777</v>
      </c>
      <c r="G95" s="482" t="s">
        <v>561</v>
      </c>
      <c r="H95" s="482" t="s">
        <v>568</v>
      </c>
      <c r="I95" s="483" t="s">
        <v>1592</v>
      </c>
    </row>
    <row r="96" spans="1:9">
      <c r="I96" s="485" t="s">
        <v>119</v>
      </c>
    </row>
    <row r="97" spans="1:9" ht="21.95" customHeight="1">
      <c r="A97" s="460" t="s">
        <v>1518</v>
      </c>
      <c r="F97" s="461"/>
      <c r="G97" s="486"/>
      <c r="H97" s="463"/>
      <c r="I97" s="463"/>
    </row>
    <row r="98" spans="1:9" ht="15" customHeight="1">
      <c r="A98" s="464"/>
      <c r="B98" s="465" t="s">
        <v>349</v>
      </c>
      <c r="C98" s="466"/>
      <c r="D98" s="467"/>
      <c r="E98" s="468" t="s">
        <v>350</v>
      </c>
      <c r="F98" s="468" t="s">
        <v>115</v>
      </c>
      <c r="G98" s="468" t="s">
        <v>116</v>
      </c>
      <c r="H98" s="468" t="s">
        <v>117</v>
      </c>
      <c r="I98" s="469" t="s">
        <v>118</v>
      </c>
    </row>
    <row r="99" spans="1:9" ht="26.1" customHeight="1">
      <c r="A99" s="470"/>
      <c r="B99" s="471"/>
      <c r="C99" s="471"/>
      <c r="D99" s="472" t="s">
        <v>351</v>
      </c>
      <c r="E99" s="473" t="s">
        <v>1778</v>
      </c>
      <c r="F99" s="473" t="s">
        <v>1618</v>
      </c>
      <c r="G99" s="473" t="s">
        <v>1779</v>
      </c>
      <c r="H99" s="473" t="s">
        <v>1620</v>
      </c>
      <c r="I99" s="474" t="s">
        <v>1622</v>
      </c>
    </row>
    <row r="100" spans="1:9" ht="26.1" customHeight="1">
      <c r="A100" s="470"/>
      <c r="B100" s="475" t="s">
        <v>1780</v>
      </c>
      <c r="C100" s="476"/>
      <c r="D100" s="477" t="s">
        <v>352</v>
      </c>
      <c r="E100" s="478" t="s">
        <v>545</v>
      </c>
      <c r="F100" s="478" t="s">
        <v>1781</v>
      </c>
      <c r="G100" s="478" t="s">
        <v>577</v>
      </c>
      <c r="H100" s="478" t="s">
        <v>1782</v>
      </c>
      <c r="I100" s="479" t="s">
        <v>1544</v>
      </c>
    </row>
    <row r="101" spans="1:9" ht="26.1" customHeight="1">
      <c r="A101" s="438"/>
      <c r="B101" s="169"/>
      <c r="C101" s="480"/>
      <c r="D101" s="481" t="s">
        <v>353</v>
      </c>
      <c r="E101" s="482" t="s">
        <v>1783</v>
      </c>
      <c r="F101" s="482" t="s">
        <v>1784</v>
      </c>
      <c r="G101" s="482" t="s">
        <v>1785</v>
      </c>
      <c r="H101" s="482" t="s">
        <v>1786</v>
      </c>
      <c r="I101" s="483" t="s">
        <v>1787</v>
      </c>
    </row>
    <row r="102" spans="1:9" ht="26.1" customHeight="1">
      <c r="A102" s="470"/>
      <c r="B102" s="171"/>
      <c r="C102" s="471"/>
      <c r="D102" s="472" t="s">
        <v>351</v>
      </c>
      <c r="E102" s="473" t="s">
        <v>1788</v>
      </c>
      <c r="F102" s="473" t="s">
        <v>1789</v>
      </c>
      <c r="G102" s="473" t="s">
        <v>1790</v>
      </c>
      <c r="H102" s="473" t="s">
        <v>1791</v>
      </c>
      <c r="I102" s="474" t="s">
        <v>1792</v>
      </c>
    </row>
    <row r="103" spans="1:9" ht="26.1" customHeight="1">
      <c r="A103" s="470"/>
      <c r="B103" s="475" t="s">
        <v>1793</v>
      </c>
      <c r="C103" s="476"/>
      <c r="D103" s="477" t="s">
        <v>352</v>
      </c>
      <c r="E103" s="478" t="s">
        <v>1794</v>
      </c>
      <c r="F103" s="478" t="s">
        <v>1795</v>
      </c>
      <c r="G103" s="478" t="s">
        <v>1796</v>
      </c>
      <c r="H103" s="478" t="s">
        <v>273</v>
      </c>
      <c r="I103" s="479" t="s">
        <v>1797</v>
      </c>
    </row>
    <row r="104" spans="1:9" ht="26.1" customHeight="1">
      <c r="A104" s="438"/>
      <c r="B104" s="169"/>
      <c r="C104" s="480"/>
      <c r="D104" s="481" t="s">
        <v>353</v>
      </c>
      <c r="E104" s="482" t="s">
        <v>1798</v>
      </c>
      <c r="F104" s="482" t="s">
        <v>1799</v>
      </c>
      <c r="G104" s="482" t="s">
        <v>630</v>
      </c>
      <c r="H104" s="482" t="s">
        <v>597</v>
      </c>
      <c r="I104" s="483" t="s">
        <v>1800</v>
      </c>
    </row>
    <row r="105" spans="1:9" ht="26.1" customHeight="1">
      <c r="A105" s="470"/>
      <c r="B105" s="484"/>
      <c r="C105" s="471"/>
      <c r="D105" s="472" t="s">
        <v>351</v>
      </c>
      <c r="E105" s="473" t="s">
        <v>1801</v>
      </c>
      <c r="F105" s="473" t="s">
        <v>662</v>
      </c>
      <c r="G105" s="473" t="s">
        <v>1802</v>
      </c>
      <c r="H105" s="473" t="s">
        <v>1803</v>
      </c>
      <c r="I105" s="474" t="s">
        <v>1804</v>
      </c>
    </row>
    <row r="106" spans="1:9" ht="26.1" customHeight="1">
      <c r="A106" s="470"/>
      <c r="B106" s="475" t="s">
        <v>1805</v>
      </c>
      <c r="C106" s="476"/>
      <c r="D106" s="477" t="s">
        <v>352</v>
      </c>
      <c r="E106" s="478" t="s">
        <v>1806</v>
      </c>
      <c r="F106" s="478" t="s">
        <v>1807</v>
      </c>
      <c r="G106" s="478" t="s">
        <v>1808</v>
      </c>
      <c r="H106" s="478" t="s">
        <v>1809</v>
      </c>
      <c r="I106" s="479" t="s">
        <v>1810</v>
      </c>
    </row>
    <row r="107" spans="1:9" ht="26.1" customHeight="1">
      <c r="A107" s="438"/>
      <c r="B107" s="169"/>
      <c r="C107" s="480"/>
      <c r="D107" s="481" t="s">
        <v>353</v>
      </c>
      <c r="E107" s="482" t="s">
        <v>1811</v>
      </c>
      <c r="F107" s="482" t="s">
        <v>1812</v>
      </c>
      <c r="G107" s="482" t="s">
        <v>1813</v>
      </c>
      <c r="H107" s="482" t="s">
        <v>519</v>
      </c>
      <c r="I107" s="483" t="s">
        <v>1814</v>
      </c>
    </row>
    <row r="108" spans="1:9" ht="26.1" customHeight="1">
      <c r="A108" s="470"/>
      <c r="B108" s="171"/>
      <c r="C108" s="471"/>
      <c r="D108" s="472" t="s">
        <v>351</v>
      </c>
      <c r="E108" s="473" t="s">
        <v>1815</v>
      </c>
      <c r="F108" s="473" t="s">
        <v>1816</v>
      </c>
      <c r="G108" s="473" t="s">
        <v>1817</v>
      </c>
      <c r="H108" s="473" t="s">
        <v>1818</v>
      </c>
      <c r="I108" s="474" t="s">
        <v>540</v>
      </c>
    </row>
    <row r="109" spans="1:9" ht="26.1" customHeight="1">
      <c r="A109" s="470"/>
      <c r="B109" s="475" t="s">
        <v>1819</v>
      </c>
      <c r="C109" s="476"/>
      <c r="D109" s="477" t="s">
        <v>352</v>
      </c>
      <c r="E109" s="478" t="s">
        <v>1820</v>
      </c>
      <c r="F109" s="478" t="s">
        <v>1821</v>
      </c>
      <c r="G109" s="478" t="s">
        <v>1822</v>
      </c>
      <c r="H109" s="478" t="s">
        <v>528</v>
      </c>
      <c r="I109" s="479" t="s">
        <v>633</v>
      </c>
    </row>
    <row r="110" spans="1:9" ht="26.1" customHeight="1">
      <c r="A110" s="438"/>
      <c r="B110" s="169"/>
      <c r="C110" s="480"/>
      <c r="D110" s="481" t="s">
        <v>353</v>
      </c>
      <c r="E110" s="482" t="s">
        <v>1823</v>
      </c>
      <c r="F110" s="482" t="s">
        <v>1824</v>
      </c>
      <c r="G110" s="482" t="s">
        <v>1825</v>
      </c>
      <c r="H110" s="482" t="s">
        <v>1826</v>
      </c>
      <c r="I110" s="483" t="s">
        <v>1827</v>
      </c>
    </row>
    <row r="111" spans="1:9" ht="26.1" customHeight="1">
      <c r="A111" s="470"/>
      <c r="B111" s="171"/>
      <c r="C111" s="471"/>
      <c r="D111" s="472" t="s">
        <v>351</v>
      </c>
      <c r="E111" s="473" t="s">
        <v>1828</v>
      </c>
      <c r="F111" s="473" t="s">
        <v>1829</v>
      </c>
      <c r="G111" s="473" t="s">
        <v>1830</v>
      </c>
      <c r="H111" s="473" t="s">
        <v>1831</v>
      </c>
      <c r="I111" s="474" t="s">
        <v>1832</v>
      </c>
    </row>
    <row r="112" spans="1:9" ht="26.1" customHeight="1">
      <c r="A112" s="470"/>
      <c r="B112" s="475" t="s">
        <v>1833</v>
      </c>
      <c r="C112" s="476"/>
      <c r="D112" s="477" t="s">
        <v>352</v>
      </c>
      <c r="E112" s="478" t="s">
        <v>1834</v>
      </c>
      <c r="F112" s="478" t="s">
        <v>1676</v>
      </c>
      <c r="G112" s="478" t="s">
        <v>628</v>
      </c>
      <c r="H112" s="478" t="s">
        <v>1835</v>
      </c>
      <c r="I112" s="479" t="s">
        <v>564</v>
      </c>
    </row>
    <row r="113" spans="1:9" ht="26.1" customHeight="1">
      <c r="A113" s="438"/>
      <c r="B113" s="169"/>
      <c r="C113" s="480"/>
      <c r="D113" s="481" t="s">
        <v>353</v>
      </c>
      <c r="E113" s="482" t="s">
        <v>1836</v>
      </c>
      <c r="F113" s="482" t="s">
        <v>1628</v>
      </c>
      <c r="G113" s="482" t="s">
        <v>1837</v>
      </c>
      <c r="H113" s="482" t="s">
        <v>1484</v>
      </c>
      <c r="I113" s="483" t="s">
        <v>1485</v>
      </c>
    </row>
    <row r="114" spans="1:9" ht="26.1" customHeight="1">
      <c r="A114" s="470"/>
      <c r="B114" s="171"/>
      <c r="C114" s="471"/>
      <c r="D114" s="472" t="s">
        <v>351</v>
      </c>
      <c r="E114" s="473" t="s">
        <v>1838</v>
      </c>
      <c r="F114" s="473" t="s">
        <v>1839</v>
      </c>
      <c r="G114" s="473" t="s">
        <v>1840</v>
      </c>
      <c r="H114" s="473" t="s">
        <v>1841</v>
      </c>
      <c r="I114" s="474" t="s">
        <v>1842</v>
      </c>
    </row>
    <row r="115" spans="1:9" ht="26.1" customHeight="1">
      <c r="A115" s="470"/>
      <c r="B115" s="475" t="s">
        <v>1843</v>
      </c>
      <c r="C115" s="476"/>
      <c r="D115" s="477" t="s">
        <v>352</v>
      </c>
      <c r="E115" s="478" t="s">
        <v>1844</v>
      </c>
      <c r="F115" s="478" t="s">
        <v>1845</v>
      </c>
      <c r="G115" s="478" t="s">
        <v>658</v>
      </c>
      <c r="H115" s="478" t="s">
        <v>1846</v>
      </c>
      <c r="I115" s="479" t="s">
        <v>1847</v>
      </c>
    </row>
    <row r="116" spans="1:9" ht="26.1" customHeight="1">
      <c r="A116" s="438"/>
      <c r="B116" s="169"/>
      <c r="C116" s="480"/>
      <c r="D116" s="481" t="s">
        <v>353</v>
      </c>
      <c r="E116" s="482" t="s">
        <v>1848</v>
      </c>
      <c r="F116" s="482" t="s">
        <v>1849</v>
      </c>
      <c r="G116" s="482" t="s">
        <v>1555</v>
      </c>
      <c r="H116" s="482" t="s">
        <v>1850</v>
      </c>
      <c r="I116" s="483" t="s">
        <v>1851</v>
      </c>
    </row>
    <row r="117" spans="1:9" ht="26.1" customHeight="1">
      <c r="A117" s="470"/>
      <c r="B117" s="171"/>
      <c r="C117" s="471"/>
      <c r="D117" s="472" t="s">
        <v>351</v>
      </c>
      <c r="E117" s="473"/>
      <c r="F117" s="473"/>
      <c r="G117" s="473"/>
      <c r="H117" s="473"/>
      <c r="I117" s="474"/>
    </row>
    <row r="118" spans="1:9" ht="26.1" customHeight="1">
      <c r="A118" s="470"/>
      <c r="B118" s="475" t="s">
        <v>279</v>
      </c>
      <c r="C118" s="476"/>
      <c r="D118" s="477" t="s">
        <v>352</v>
      </c>
      <c r="E118" s="478"/>
      <c r="F118" s="478"/>
      <c r="G118" s="478"/>
      <c r="H118" s="478"/>
      <c r="I118" s="479"/>
    </row>
    <row r="119" spans="1:9" ht="26.1" customHeight="1">
      <c r="A119" s="438"/>
      <c r="B119" s="169"/>
      <c r="C119" s="480"/>
      <c r="D119" s="481" t="s">
        <v>353</v>
      </c>
      <c r="E119" s="482"/>
      <c r="F119" s="482"/>
      <c r="G119" s="482"/>
      <c r="H119" s="482"/>
      <c r="I119" s="483"/>
    </row>
    <row r="120" spans="1:9">
      <c r="I120" s="485" t="s">
        <v>119</v>
      </c>
    </row>
    <row r="121" spans="1:9" ht="21.95" customHeight="1">
      <c r="A121" s="460" t="s">
        <v>1518</v>
      </c>
      <c r="F121" s="461"/>
      <c r="G121" s="486"/>
      <c r="H121" s="463"/>
      <c r="I121" s="463"/>
    </row>
    <row r="122" spans="1:9" ht="15" customHeight="1">
      <c r="A122" s="464"/>
      <c r="B122" s="465" t="s">
        <v>349</v>
      </c>
      <c r="C122" s="466"/>
      <c r="D122" s="467"/>
      <c r="E122" s="468" t="s">
        <v>350</v>
      </c>
      <c r="F122" s="468" t="s">
        <v>115</v>
      </c>
      <c r="G122" s="468" t="s">
        <v>116</v>
      </c>
      <c r="H122" s="468" t="s">
        <v>117</v>
      </c>
      <c r="I122" s="469" t="s">
        <v>118</v>
      </c>
    </row>
    <row r="123" spans="1:9" ht="26.1" customHeight="1">
      <c r="A123" s="487"/>
      <c r="B123" s="488"/>
      <c r="C123" s="489"/>
      <c r="D123" s="490" t="s">
        <v>351</v>
      </c>
      <c r="E123" s="491" t="s">
        <v>1852</v>
      </c>
      <c r="F123" s="491" t="s">
        <v>1853</v>
      </c>
      <c r="G123" s="491" t="s">
        <v>1854</v>
      </c>
      <c r="H123" s="491" t="s">
        <v>1855</v>
      </c>
      <c r="I123" s="492" t="s">
        <v>1856</v>
      </c>
    </row>
    <row r="124" spans="1:9" ht="26.1" customHeight="1">
      <c r="A124" s="487"/>
      <c r="B124" s="493" t="s">
        <v>1857</v>
      </c>
      <c r="C124" s="494"/>
      <c r="D124" s="495" t="s">
        <v>352</v>
      </c>
      <c r="E124" s="496" t="s">
        <v>1858</v>
      </c>
      <c r="F124" s="496" t="s">
        <v>1859</v>
      </c>
      <c r="G124" s="496" t="s">
        <v>1860</v>
      </c>
      <c r="H124" s="496" t="s">
        <v>273</v>
      </c>
      <c r="I124" s="497" t="s">
        <v>1861</v>
      </c>
    </row>
    <row r="125" spans="1:9" ht="26.1" customHeight="1">
      <c r="A125" s="498"/>
      <c r="B125" s="499"/>
      <c r="C125" s="500"/>
      <c r="D125" s="501" t="s">
        <v>353</v>
      </c>
      <c r="E125" s="502" t="s">
        <v>1862</v>
      </c>
      <c r="F125" s="502" t="s">
        <v>1863</v>
      </c>
      <c r="G125" s="502" t="s">
        <v>660</v>
      </c>
      <c r="H125" s="502" t="s">
        <v>1864</v>
      </c>
      <c r="I125" s="503" t="s">
        <v>542</v>
      </c>
    </row>
    <row r="126" spans="1:9" ht="26.1" customHeight="1">
      <c r="A126" s="470"/>
      <c r="B126" s="171"/>
      <c r="C126" s="471"/>
      <c r="D126" s="472" t="s">
        <v>351</v>
      </c>
      <c r="E126" s="473" t="s">
        <v>1865</v>
      </c>
      <c r="F126" s="473" t="s">
        <v>1866</v>
      </c>
      <c r="G126" s="473" t="s">
        <v>551</v>
      </c>
      <c r="H126" s="473"/>
      <c r="I126" s="474"/>
    </row>
    <row r="127" spans="1:9" ht="26.1" customHeight="1">
      <c r="A127" s="470"/>
      <c r="B127" s="475" t="s">
        <v>1867</v>
      </c>
      <c r="C127" s="476"/>
      <c r="D127" s="477" t="s">
        <v>352</v>
      </c>
      <c r="E127" s="478" t="s">
        <v>1868</v>
      </c>
      <c r="F127" s="478" t="s">
        <v>1869</v>
      </c>
      <c r="G127" s="478" t="s">
        <v>1870</v>
      </c>
      <c r="H127" s="478" t="s">
        <v>1871</v>
      </c>
      <c r="I127" s="479" t="s">
        <v>1872</v>
      </c>
    </row>
    <row r="128" spans="1:9" ht="26.1" customHeight="1">
      <c r="A128" s="438"/>
      <c r="B128" s="169"/>
      <c r="C128" s="480"/>
      <c r="D128" s="481" t="s">
        <v>353</v>
      </c>
      <c r="E128" s="482" t="s">
        <v>1873</v>
      </c>
      <c r="F128" s="482" t="s">
        <v>1874</v>
      </c>
      <c r="G128" s="482" t="s">
        <v>1875</v>
      </c>
      <c r="H128" s="482" t="s">
        <v>1876</v>
      </c>
      <c r="I128" s="483" t="s">
        <v>1877</v>
      </c>
    </row>
    <row r="129" spans="1:9" ht="26.1" customHeight="1">
      <c r="A129" s="504"/>
      <c r="B129" s="505"/>
      <c r="C129" s="506"/>
      <c r="D129" s="507" t="s">
        <v>351</v>
      </c>
      <c r="E129" s="508" t="s">
        <v>1878</v>
      </c>
      <c r="F129" s="508" t="s">
        <v>1879</v>
      </c>
      <c r="G129" s="508" t="s">
        <v>1854</v>
      </c>
      <c r="H129" s="508" t="s">
        <v>1855</v>
      </c>
      <c r="I129" s="509" t="s">
        <v>1880</v>
      </c>
    </row>
    <row r="130" spans="1:9" ht="26.1" customHeight="1">
      <c r="A130" s="504"/>
      <c r="B130" s="510" t="s">
        <v>1881</v>
      </c>
      <c r="C130" s="511"/>
      <c r="D130" s="512" t="s">
        <v>352</v>
      </c>
      <c r="E130" s="513" t="s">
        <v>1882</v>
      </c>
      <c r="F130" s="513" t="s">
        <v>1883</v>
      </c>
      <c r="G130" s="513" t="s">
        <v>1860</v>
      </c>
      <c r="H130" s="513" t="s">
        <v>273</v>
      </c>
      <c r="I130" s="514" t="s">
        <v>1861</v>
      </c>
    </row>
    <row r="131" spans="1:9" ht="26.1" customHeight="1">
      <c r="A131" s="515"/>
      <c r="B131" s="516"/>
      <c r="C131" s="517"/>
      <c r="D131" s="518" t="s">
        <v>353</v>
      </c>
      <c r="E131" s="519" t="s">
        <v>1884</v>
      </c>
      <c r="F131" s="519" t="s">
        <v>1885</v>
      </c>
      <c r="G131" s="519" t="s">
        <v>660</v>
      </c>
      <c r="H131" s="519" t="s">
        <v>1864</v>
      </c>
      <c r="I131" s="520" t="s">
        <v>542</v>
      </c>
    </row>
    <row r="132" spans="1:9" ht="26.1" customHeight="1">
      <c r="A132" s="470"/>
      <c r="B132" s="171"/>
      <c r="C132" s="471"/>
      <c r="D132" s="472" t="s">
        <v>351</v>
      </c>
      <c r="E132" s="473"/>
      <c r="F132" s="473"/>
      <c r="G132" s="473"/>
      <c r="H132" s="473"/>
      <c r="I132" s="474"/>
    </row>
    <row r="133" spans="1:9" ht="26.1" customHeight="1">
      <c r="A133" s="470"/>
      <c r="B133" s="475" t="s">
        <v>279</v>
      </c>
      <c r="C133" s="476"/>
      <c r="D133" s="477" t="s">
        <v>352</v>
      </c>
      <c r="E133" s="478"/>
      <c r="F133" s="478"/>
      <c r="G133" s="478"/>
      <c r="H133" s="478"/>
      <c r="I133" s="479"/>
    </row>
    <row r="134" spans="1:9" ht="26.1" customHeight="1">
      <c r="A134" s="438"/>
      <c r="B134" s="169"/>
      <c r="C134" s="480"/>
      <c r="D134" s="481" t="s">
        <v>353</v>
      </c>
      <c r="E134" s="482"/>
      <c r="F134" s="482"/>
      <c r="G134" s="482"/>
      <c r="H134" s="482"/>
      <c r="I134" s="483"/>
    </row>
    <row r="135" spans="1:9" ht="26.1" customHeight="1">
      <c r="A135" s="470"/>
      <c r="B135" s="171"/>
      <c r="C135" s="471"/>
      <c r="D135" s="472" t="s">
        <v>351</v>
      </c>
      <c r="E135" s="473"/>
      <c r="F135" s="473"/>
      <c r="G135" s="473"/>
      <c r="H135" s="473"/>
      <c r="I135" s="474"/>
    </row>
    <row r="136" spans="1:9" ht="26.1" customHeight="1">
      <c r="A136" s="470"/>
      <c r="B136" s="475" t="s">
        <v>279</v>
      </c>
      <c r="C136" s="476"/>
      <c r="D136" s="477" t="s">
        <v>352</v>
      </c>
      <c r="E136" s="478"/>
      <c r="F136" s="478"/>
      <c r="G136" s="478"/>
      <c r="H136" s="478"/>
      <c r="I136" s="479"/>
    </row>
    <row r="137" spans="1:9" ht="26.1" customHeight="1">
      <c r="A137" s="438"/>
      <c r="B137" s="169"/>
      <c r="C137" s="480"/>
      <c r="D137" s="481" t="s">
        <v>353</v>
      </c>
      <c r="E137" s="482"/>
      <c r="F137" s="482"/>
      <c r="G137" s="482"/>
      <c r="H137" s="482"/>
      <c r="I137" s="483"/>
    </row>
    <row r="138" spans="1:9" ht="26.1" customHeight="1">
      <c r="A138" s="470"/>
      <c r="B138" s="171"/>
      <c r="C138" s="471"/>
      <c r="D138" s="472" t="s">
        <v>351</v>
      </c>
      <c r="E138" s="473"/>
      <c r="F138" s="473"/>
      <c r="G138" s="473"/>
      <c r="H138" s="473"/>
      <c r="I138" s="474"/>
    </row>
    <row r="139" spans="1:9" ht="26.1" customHeight="1">
      <c r="A139" s="470"/>
      <c r="B139" s="475" t="s">
        <v>279</v>
      </c>
      <c r="C139" s="476"/>
      <c r="D139" s="477" t="s">
        <v>352</v>
      </c>
      <c r="E139" s="478"/>
      <c r="F139" s="478"/>
      <c r="G139" s="478"/>
      <c r="H139" s="478"/>
      <c r="I139" s="479"/>
    </row>
    <row r="140" spans="1:9" ht="26.1" customHeight="1">
      <c r="A140" s="438"/>
      <c r="B140" s="169"/>
      <c r="C140" s="480"/>
      <c r="D140" s="481" t="s">
        <v>353</v>
      </c>
      <c r="E140" s="482"/>
      <c r="F140" s="482"/>
      <c r="G140" s="482"/>
      <c r="H140" s="482"/>
      <c r="I140" s="483"/>
    </row>
    <row r="141" spans="1:9" ht="26.1" customHeight="1">
      <c r="A141" s="470"/>
      <c r="B141" s="171"/>
      <c r="C141" s="471"/>
      <c r="D141" s="472" t="s">
        <v>351</v>
      </c>
      <c r="E141" s="473"/>
      <c r="F141" s="473"/>
      <c r="G141" s="473"/>
      <c r="H141" s="473"/>
      <c r="I141" s="474"/>
    </row>
    <row r="142" spans="1:9" ht="26.1" customHeight="1">
      <c r="A142" s="470"/>
      <c r="B142" s="475" t="s">
        <v>279</v>
      </c>
      <c r="C142" s="476"/>
      <c r="D142" s="477" t="s">
        <v>352</v>
      </c>
      <c r="E142" s="478"/>
      <c r="F142" s="478"/>
      <c r="G142" s="478"/>
      <c r="H142" s="478"/>
      <c r="I142" s="479"/>
    </row>
    <row r="143" spans="1:9" ht="26.1" customHeight="1">
      <c r="A143" s="438"/>
      <c r="B143" s="169"/>
      <c r="C143" s="480"/>
      <c r="D143" s="481" t="s">
        <v>353</v>
      </c>
      <c r="E143" s="482"/>
      <c r="F143" s="482"/>
      <c r="G143" s="482"/>
      <c r="H143" s="482"/>
      <c r="I143" s="483"/>
    </row>
    <row r="144" spans="1:9">
      <c r="I144" s="485" t="s">
        <v>119</v>
      </c>
    </row>
  </sheetData>
  <phoneticPr fontId="2"/>
  <pageMargins left="0.66" right="0.23" top="0.43" bottom="0.46" header="0.2" footer="0.2"/>
  <pageSetup paperSize="9" scale="95"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topLeftCell="A87" workbookViewId="0">
      <selection activeCell="H7" sqref="H7"/>
    </sheetView>
  </sheetViews>
  <sheetFormatPr defaultRowHeight="13.5"/>
  <cols>
    <col min="1" max="1" width="0.875" customWidth="1"/>
    <col min="2" max="2" width="9.875" customWidth="1"/>
    <col min="3" max="3" width="0.875" customWidth="1"/>
    <col min="4" max="4" width="2.5" customWidth="1"/>
    <col min="5" max="9" width="26.125" customWidth="1"/>
  </cols>
  <sheetData>
    <row r="1" spans="1:9" ht="21.95" customHeight="1">
      <c r="A1" s="521" t="s">
        <v>1286</v>
      </c>
      <c r="F1" s="461"/>
      <c r="G1" s="462"/>
      <c r="H1" s="463"/>
      <c r="I1" s="463"/>
    </row>
    <row r="2" spans="1:9" ht="15" customHeight="1">
      <c r="A2" s="464"/>
      <c r="B2" s="466"/>
      <c r="C2" s="466"/>
      <c r="D2" s="467"/>
      <c r="E2" s="468" t="s">
        <v>120</v>
      </c>
      <c r="F2" s="468" t="s">
        <v>115</v>
      </c>
      <c r="G2" s="468" t="s">
        <v>116</v>
      </c>
      <c r="H2" s="468" t="s">
        <v>117</v>
      </c>
      <c r="I2" s="469" t="s">
        <v>118</v>
      </c>
    </row>
    <row r="3" spans="1:9" ht="26.1" customHeight="1">
      <c r="A3" s="470"/>
      <c r="B3" s="471"/>
      <c r="C3" s="471"/>
      <c r="D3" s="472" t="s">
        <v>64</v>
      </c>
      <c r="E3" s="473" t="s">
        <v>1886</v>
      </c>
      <c r="F3" s="473" t="s">
        <v>1887</v>
      </c>
      <c r="G3" s="473" t="s">
        <v>1888</v>
      </c>
      <c r="H3" s="473" t="s">
        <v>1889</v>
      </c>
      <c r="I3" s="474" t="s">
        <v>1890</v>
      </c>
    </row>
    <row r="4" spans="1:9" ht="26.1" customHeight="1">
      <c r="A4" s="470"/>
      <c r="B4" s="475" t="s">
        <v>1891</v>
      </c>
      <c r="C4" s="476"/>
      <c r="D4" s="477" t="s">
        <v>65</v>
      </c>
      <c r="E4" s="478" t="s">
        <v>1892</v>
      </c>
      <c r="F4" s="478" t="s">
        <v>1893</v>
      </c>
      <c r="G4" s="478" t="s">
        <v>361</v>
      </c>
      <c r="H4" s="478" t="s">
        <v>546</v>
      </c>
      <c r="I4" s="479" t="s">
        <v>1894</v>
      </c>
    </row>
    <row r="5" spans="1:9" ht="26.1" customHeight="1">
      <c r="A5" s="438"/>
      <c r="B5" s="169"/>
      <c r="C5" s="480"/>
      <c r="D5" s="481" t="s">
        <v>24</v>
      </c>
      <c r="E5" s="482" t="s">
        <v>1482</v>
      </c>
      <c r="F5" s="482" t="s">
        <v>1895</v>
      </c>
      <c r="G5" s="482" t="s">
        <v>1896</v>
      </c>
      <c r="H5" s="482" t="s">
        <v>1897</v>
      </c>
      <c r="I5" s="483" t="s">
        <v>1898</v>
      </c>
    </row>
    <row r="6" spans="1:9" ht="26.1" customHeight="1">
      <c r="A6" s="470"/>
      <c r="B6" s="171"/>
      <c r="C6" s="471"/>
      <c r="D6" s="472" t="s">
        <v>64</v>
      </c>
      <c r="E6" s="473" t="s">
        <v>1899</v>
      </c>
      <c r="F6" s="473" t="s">
        <v>1900</v>
      </c>
      <c r="G6" s="473" t="s">
        <v>656</v>
      </c>
      <c r="H6" s="473" t="s">
        <v>1901</v>
      </c>
      <c r="I6" s="474" t="s">
        <v>1902</v>
      </c>
    </row>
    <row r="7" spans="1:9" ht="26.1" customHeight="1">
      <c r="A7" s="470"/>
      <c r="B7" s="475" t="s">
        <v>1903</v>
      </c>
      <c r="C7" s="476"/>
      <c r="D7" s="477" t="s">
        <v>65</v>
      </c>
      <c r="E7" s="478" t="s">
        <v>1904</v>
      </c>
      <c r="F7" s="478" t="s">
        <v>1905</v>
      </c>
      <c r="G7" s="478" t="s">
        <v>1906</v>
      </c>
      <c r="H7" s="478" t="s">
        <v>1907</v>
      </c>
      <c r="I7" s="479" t="s">
        <v>1908</v>
      </c>
    </row>
    <row r="8" spans="1:9" ht="26.1" customHeight="1">
      <c r="A8" s="438"/>
      <c r="B8" s="169"/>
      <c r="C8" s="480"/>
      <c r="D8" s="481" t="s">
        <v>24</v>
      </c>
      <c r="E8" s="482" t="s">
        <v>1909</v>
      </c>
      <c r="F8" s="482" t="s">
        <v>1910</v>
      </c>
      <c r="G8" s="482" t="s">
        <v>1911</v>
      </c>
      <c r="H8" s="482" t="s">
        <v>1912</v>
      </c>
      <c r="I8" s="483" t="s">
        <v>1913</v>
      </c>
    </row>
    <row r="9" spans="1:9" ht="26.1" customHeight="1">
      <c r="A9" s="470"/>
      <c r="B9" s="484"/>
      <c r="C9" s="471"/>
      <c r="D9" s="472" t="s">
        <v>64</v>
      </c>
      <c r="E9" s="473" t="s">
        <v>1914</v>
      </c>
      <c r="F9" s="473" t="s">
        <v>1915</v>
      </c>
      <c r="G9" s="473" t="s">
        <v>1916</v>
      </c>
      <c r="H9" s="473" t="s">
        <v>1917</v>
      </c>
      <c r="I9" s="474" t="s">
        <v>1918</v>
      </c>
    </row>
    <row r="10" spans="1:9" ht="26.1" customHeight="1">
      <c r="A10" s="470"/>
      <c r="B10" s="475" t="s">
        <v>1919</v>
      </c>
      <c r="C10" s="476"/>
      <c r="D10" s="477" t="s">
        <v>65</v>
      </c>
      <c r="E10" s="478" t="s">
        <v>1812</v>
      </c>
      <c r="F10" s="478" t="s">
        <v>1920</v>
      </c>
      <c r="G10" s="478" t="s">
        <v>1921</v>
      </c>
      <c r="H10" s="478" t="s">
        <v>372</v>
      </c>
      <c r="I10" s="479" t="s">
        <v>277</v>
      </c>
    </row>
    <row r="11" spans="1:9" ht="26.1" customHeight="1">
      <c r="A11" s="438"/>
      <c r="B11" s="169"/>
      <c r="C11" s="480"/>
      <c r="D11" s="481" t="s">
        <v>24</v>
      </c>
      <c r="E11" s="482" t="s">
        <v>1922</v>
      </c>
      <c r="F11" s="482" t="s">
        <v>1923</v>
      </c>
      <c r="G11" s="482" t="s">
        <v>1924</v>
      </c>
      <c r="H11" s="482" t="s">
        <v>615</v>
      </c>
      <c r="I11" s="483" t="s">
        <v>1925</v>
      </c>
    </row>
    <row r="12" spans="1:9" ht="26.1" customHeight="1">
      <c r="A12" s="470"/>
      <c r="B12" s="171"/>
      <c r="C12" s="471"/>
      <c r="D12" s="472" t="s">
        <v>64</v>
      </c>
      <c r="E12" s="473" t="s">
        <v>1926</v>
      </c>
      <c r="F12" s="473" t="s">
        <v>1927</v>
      </c>
      <c r="G12" s="473" t="s">
        <v>1928</v>
      </c>
      <c r="H12" s="473" t="s">
        <v>1929</v>
      </c>
      <c r="I12" s="474" t="s">
        <v>1930</v>
      </c>
    </row>
    <row r="13" spans="1:9" ht="26.1" customHeight="1">
      <c r="A13" s="470"/>
      <c r="B13" s="475" t="s">
        <v>1931</v>
      </c>
      <c r="C13" s="476"/>
      <c r="D13" s="477" t="s">
        <v>65</v>
      </c>
      <c r="E13" s="478" t="s">
        <v>1932</v>
      </c>
      <c r="F13" s="478" t="s">
        <v>1933</v>
      </c>
      <c r="G13" s="478" t="s">
        <v>1934</v>
      </c>
      <c r="H13" s="478" t="s">
        <v>1935</v>
      </c>
      <c r="I13" s="479" t="s">
        <v>1936</v>
      </c>
    </row>
    <row r="14" spans="1:9" ht="26.1" customHeight="1">
      <c r="A14" s="438"/>
      <c r="B14" s="169"/>
      <c r="C14" s="480"/>
      <c r="D14" s="481" t="s">
        <v>24</v>
      </c>
      <c r="E14" s="482" t="s">
        <v>1937</v>
      </c>
      <c r="F14" s="482" t="s">
        <v>1938</v>
      </c>
      <c r="G14" s="482" t="s">
        <v>1939</v>
      </c>
      <c r="H14" s="482" t="s">
        <v>1940</v>
      </c>
      <c r="I14" s="483" t="s">
        <v>590</v>
      </c>
    </row>
    <row r="15" spans="1:9" ht="26.1" customHeight="1">
      <c r="A15" s="470"/>
      <c r="B15" s="171"/>
      <c r="C15" s="471"/>
      <c r="D15" s="472" t="s">
        <v>64</v>
      </c>
      <c r="E15" s="473" t="s">
        <v>1941</v>
      </c>
      <c r="F15" s="473" t="s">
        <v>1942</v>
      </c>
      <c r="G15" s="473" t="s">
        <v>1943</v>
      </c>
      <c r="H15" s="473" t="s">
        <v>1944</v>
      </c>
      <c r="I15" s="474" t="s">
        <v>1945</v>
      </c>
    </row>
    <row r="16" spans="1:9" ht="26.1" customHeight="1">
      <c r="A16" s="470"/>
      <c r="B16" s="475" t="s">
        <v>1946</v>
      </c>
      <c r="C16" s="476"/>
      <c r="D16" s="477" t="s">
        <v>65</v>
      </c>
      <c r="E16" s="478" t="s">
        <v>1947</v>
      </c>
      <c r="F16" s="478" t="s">
        <v>1541</v>
      </c>
      <c r="G16" s="478" t="s">
        <v>1921</v>
      </c>
      <c r="H16" s="478" t="s">
        <v>371</v>
      </c>
      <c r="I16" s="479" t="s">
        <v>1948</v>
      </c>
    </row>
    <row r="17" spans="1:9" ht="26.1" customHeight="1">
      <c r="A17" s="438"/>
      <c r="B17" s="169"/>
      <c r="C17" s="480"/>
      <c r="D17" s="481" t="s">
        <v>24</v>
      </c>
      <c r="E17" s="482" t="s">
        <v>1949</v>
      </c>
      <c r="F17" s="482" t="s">
        <v>1950</v>
      </c>
      <c r="G17" s="482" t="s">
        <v>1951</v>
      </c>
      <c r="H17" s="482" t="s">
        <v>585</v>
      </c>
      <c r="I17" s="483" t="s">
        <v>1952</v>
      </c>
    </row>
    <row r="18" spans="1:9" ht="26.1" customHeight="1">
      <c r="A18" s="470"/>
      <c r="B18" s="171"/>
      <c r="C18" s="471"/>
      <c r="D18" s="472" t="s">
        <v>64</v>
      </c>
      <c r="E18" s="473" t="s">
        <v>1953</v>
      </c>
      <c r="F18" s="473" t="s">
        <v>1954</v>
      </c>
      <c r="G18" s="473" t="s">
        <v>1955</v>
      </c>
      <c r="H18" s="473" t="s">
        <v>1956</v>
      </c>
      <c r="I18" s="474" t="s">
        <v>1957</v>
      </c>
    </row>
    <row r="19" spans="1:9" ht="26.1" customHeight="1">
      <c r="A19" s="470"/>
      <c r="B19" s="475" t="s">
        <v>589</v>
      </c>
      <c r="C19" s="476"/>
      <c r="D19" s="477" t="s">
        <v>65</v>
      </c>
      <c r="E19" s="478" t="s">
        <v>1958</v>
      </c>
      <c r="F19" s="478" t="s">
        <v>1959</v>
      </c>
      <c r="G19" s="478" t="s">
        <v>1960</v>
      </c>
      <c r="H19" s="478" t="s">
        <v>1961</v>
      </c>
      <c r="I19" s="479" t="s">
        <v>1962</v>
      </c>
    </row>
    <row r="20" spans="1:9" ht="26.1" customHeight="1">
      <c r="A20" s="438"/>
      <c r="B20" s="169"/>
      <c r="C20" s="480"/>
      <c r="D20" s="481" t="s">
        <v>24</v>
      </c>
      <c r="E20" s="482" t="s">
        <v>1963</v>
      </c>
      <c r="F20" s="482" t="s">
        <v>1964</v>
      </c>
      <c r="G20" s="482" t="s">
        <v>1965</v>
      </c>
      <c r="H20" s="482" t="s">
        <v>1966</v>
      </c>
      <c r="I20" s="483" t="s">
        <v>1967</v>
      </c>
    </row>
    <row r="21" spans="1:9" ht="26.1" customHeight="1">
      <c r="A21" s="470"/>
      <c r="B21" s="171"/>
      <c r="C21" s="471"/>
      <c r="D21" s="472" t="s">
        <v>64</v>
      </c>
      <c r="E21" s="473" t="s">
        <v>1968</v>
      </c>
      <c r="F21" s="473" t="s">
        <v>1969</v>
      </c>
      <c r="G21" s="473" t="s">
        <v>1970</v>
      </c>
      <c r="H21" s="473" t="s">
        <v>1971</v>
      </c>
      <c r="I21" s="474" t="s">
        <v>1972</v>
      </c>
    </row>
    <row r="22" spans="1:9" ht="26.1" customHeight="1">
      <c r="A22" s="470"/>
      <c r="B22" s="475" t="s">
        <v>591</v>
      </c>
      <c r="C22" s="476"/>
      <c r="D22" s="477" t="s">
        <v>65</v>
      </c>
      <c r="E22" s="478" t="s">
        <v>1763</v>
      </c>
      <c r="F22" s="478" t="s">
        <v>1973</v>
      </c>
      <c r="G22" s="478" t="s">
        <v>558</v>
      </c>
      <c r="H22" s="478" t="s">
        <v>1974</v>
      </c>
      <c r="I22" s="479" t="s">
        <v>1975</v>
      </c>
    </row>
    <row r="23" spans="1:9" ht="26.1" customHeight="1">
      <c r="A23" s="438"/>
      <c r="B23" s="169"/>
      <c r="C23" s="480"/>
      <c r="D23" s="481" t="s">
        <v>24</v>
      </c>
      <c r="E23" s="482" t="s">
        <v>1976</v>
      </c>
      <c r="F23" s="482" t="s">
        <v>586</v>
      </c>
      <c r="G23" s="482" t="s">
        <v>1977</v>
      </c>
      <c r="H23" s="482" t="s">
        <v>652</v>
      </c>
      <c r="I23" s="483" t="s">
        <v>627</v>
      </c>
    </row>
    <row r="24" spans="1:9">
      <c r="I24" s="485" t="s">
        <v>119</v>
      </c>
    </row>
    <row r="25" spans="1:9" ht="21.95" customHeight="1">
      <c r="A25" s="460" t="s">
        <v>1518</v>
      </c>
      <c r="F25" s="461"/>
      <c r="G25" s="486"/>
      <c r="H25" s="463"/>
      <c r="I25" s="463"/>
    </row>
    <row r="26" spans="1:9" ht="15" customHeight="1">
      <c r="A26" s="464"/>
      <c r="B26" s="466"/>
      <c r="C26" s="466"/>
      <c r="D26" s="467"/>
      <c r="E26" s="468" t="s">
        <v>120</v>
      </c>
      <c r="F26" s="468" t="s">
        <v>115</v>
      </c>
      <c r="G26" s="468" t="s">
        <v>116</v>
      </c>
      <c r="H26" s="468" t="s">
        <v>117</v>
      </c>
      <c r="I26" s="469" t="s">
        <v>118</v>
      </c>
    </row>
    <row r="27" spans="1:9" ht="26.1" customHeight="1">
      <c r="A27" s="470"/>
      <c r="B27" s="471"/>
      <c r="C27" s="471"/>
      <c r="D27" s="472" t="s">
        <v>64</v>
      </c>
      <c r="E27" s="473" t="s">
        <v>1978</v>
      </c>
      <c r="F27" s="473" t="s">
        <v>1979</v>
      </c>
      <c r="G27" s="473" t="s">
        <v>1980</v>
      </c>
      <c r="H27" s="473" t="s">
        <v>1981</v>
      </c>
      <c r="I27" s="474" t="s">
        <v>1982</v>
      </c>
    </row>
    <row r="28" spans="1:9" ht="26.1" customHeight="1">
      <c r="A28" s="470"/>
      <c r="B28" s="475" t="s">
        <v>1983</v>
      </c>
      <c r="C28" s="476"/>
      <c r="D28" s="477" t="s">
        <v>65</v>
      </c>
      <c r="E28" s="478" t="s">
        <v>1984</v>
      </c>
      <c r="F28" s="478" t="s">
        <v>518</v>
      </c>
      <c r="G28" s="478" t="s">
        <v>1985</v>
      </c>
      <c r="H28" s="478" t="s">
        <v>599</v>
      </c>
      <c r="I28" s="479" t="s">
        <v>1986</v>
      </c>
    </row>
    <row r="29" spans="1:9" ht="26.1" customHeight="1">
      <c r="A29" s="438"/>
      <c r="B29" s="169"/>
      <c r="C29" s="480"/>
      <c r="D29" s="481" t="s">
        <v>24</v>
      </c>
      <c r="E29" s="482" t="s">
        <v>1987</v>
      </c>
      <c r="F29" s="482" t="s">
        <v>1988</v>
      </c>
      <c r="G29" s="482" t="s">
        <v>1989</v>
      </c>
      <c r="H29" s="482" t="s">
        <v>1990</v>
      </c>
      <c r="I29" s="483" t="s">
        <v>1991</v>
      </c>
    </row>
    <row r="30" spans="1:9" ht="26.1" customHeight="1">
      <c r="A30" s="470"/>
      <c r="B30" s="171"/>
      <c r="C30" s="471"/>
      <c r="D30" s="472" t="s">
        <v>64</v>
      </c>
      <c r="E30" s="473" t="s">
        <v>1992</v>
      </c>
      <c r="F30" s="473" t="s">
        <v>1993</v>
      </c>
      <c r="G30" s="473" t="s">
        <v>1994</v>
      </c>
      <c r="H30" s="473" t="s">
        <v>1995</v>
      </c>
      <c r="I30" s="474" t="s">
        <v>1996</v>
      </c>
    </row>
    <row r="31" spans="1:9" ht="26.1" customHeight="1">
      <c r="A31" s="470"/>
      <c r="B31" s="475" t="s">
        <v>534</v>
      </c>
      <c r="C31" s="476"/>
      <c r="D31" s="477" t="s">
        <v>65</v>
      </c>
      <c r="E31" s="478" t="s">
        <v>1997</v>
      </c>
      <c r="F31" s="478" t="s">
        <v>1998</v>
      </c>
      <c r="G31" s="478" t="s">
        <v>1999</v>
      </c>
      <c r="H31" s="478" t="s">
        <v>585</v>
      </c>
      <c r="I31" s="479" t="s">
        <v>2000</v>
      </c>
    </row>
    <row r="32" spans="1:9" ht="26.1" customHeight="1">
      <c r="A32" s="438"/>
      <c r="B32" s="169"/>
      <c r="C32" s="480"/>
      <c r="D32" s="481" t="s">
        <v>24</v>
      </c>
      <c r="E32" s="482" t="s">
        <v>631</v>
      </c>
      <c r="F32" s="482" t="s">
        <v>1724</v>
      </c>
      <c r="G32" s="482" t="s">
        <v>2001</v>
      </c>
      <c r="H32" s="482" t="s">
        <v>2002</v>
      </c>
      <c r="I32" s="483" t="s">
        <v>2003</v>
      </c>
    </row>
    <row r="33" spans="1:9" ht="26.1" customHeight="1">
      <c r="A33" s="470"/>
      <c r="B33" s="484"/>
      <c r="C33" s="471"/>
      <c r="D33" s="472" t="s">
        <v>64</v>
      </c>
      <c r="E33" s="473" t="s">
        <v>2004</v>
      </c>
      <c r="F33" s="473" t="s">
        <v>2005</v>
      </c>
      <c r="G33" s="473" t="s">
        <v>2006</v>
      </c>
      <c r="H33" s="473" t="s">
        <v>2007</v>
      </c>
      <c r="I33" s="474" t="s">
        <v>2008</v>
      </c>
    </row>
    <row r="34" spans="1:9" ht="26.1" customHeight="1">
      <c r="A34" s="470"/>
      <c r="B34" s="475" t="s">
        <v>537</v>
      </c>
      <c r="C34" s="476"/>
      <c r="D34" s="477" t="s">
        <v>65</v>
      </c>
      <c r="E34" s="478" t="s">
        <v>2009</v>
      </c>
      <c r="F34" s="478" t="s">
        <v>2010</v>
      </c>
      <c r="G34" s="478" t="s">
        <v>2011</v>
      </c>
      <c r="H34" s="478" t="s">
        <v>2012</v>
      </c>
      <c r="I34" s="479" t="s">
        <v>2013</v>
      </c>
    </row>
    <row r="35" spans="1:9" ht="26.1" customHeight="1">
      <c r="A35" s="438"/>
      <c r="B35" s="169"/>
      <c r="C35" s="480"/>
      <c r="D35" s="481" t="s">
        <v>24</v>
      </c>
      <c r="E35" s="482" t="s">
        <v>2014</v>
      </c>
      <c r="F35" s="482" t="s">
        <v>2015</v>
      </c>
      <c r="G35" s="482" t="s">
        <v>2016</v>
      </c>
      <c r="H35" s="482" t="s">
        <v>2017</v>
      </c>
      <c r="I35" s="483" t="s">
        <v>2018</v>
      </c>
    </row>
    <row r="36" spans="1:9" ht="26.1" customHeight="1">
      <c r="A36" s="470"/>
      <c r="B36" s="171"/>
      <c r="C36" s="471"/>
      <c r="D36" s="472" t="s">
        <v>64</v>
      </c>
      <c r="E36" s="473" t="s">
        <v>2019</v>
      </c>
      <c r="F36" s="473" t="s">
        <v>2020</v>
      </c>
      <c r="G36" s="473" t="s">
        <v>2021</v>
      </c>
      <c r="H36" s="473" t="s">
        <v>2022</v>
      </c>
      <c r="I36" s="474" t="s">
        <v>2023</v>
      </c>
    </row>
    <row r="37" spans="1:9" ht="26.1" customHeight="1">
      <c r="A37" s="470"/>
      <c r="B37" s="475" t="s">
        <v>2024</v>
      </c>
      <c r="C37" s="476"/>
      <c r="D37" s="477" t="s">
        <v>65</v>
      </c>
      <c r="E37" s="478" t="s">
        <v>2025</v>
      </c>
      <c r="F37" s="478" t="s">
        <v>648</v>
      </c>
      <c r="G37" s="478" t="s">
        <v>2026</v>
      </c>
      <c r="H37" s="478" t="s">
        <v>2027</v>
      </c>
      <c r="I37" s="479" t="s">
        <v>604</v>
      </c>
    </row>
    <row r="38" spans="1:9" ht="26.1" customHeight="1">
      <c r="A38" s="438"/>
      <c r="B38" s="169"/>
      <c r="C38" s="480"/>
      <c r="D38" s="481" t="s">
        <v>24</v>
      </c>
      <c r="E38" s="482" t="s">
        <v>2028</v>
      </c>
      <c r="F38" s="482" t="s">
        <v>2029</v>
      </c>
      <c r="G38" s="482" t="s">
        <v>2030</v>
      </c>
      <c r="H38" s="482" t="s">
        <v>2031</v>
      </c>
      <c r="I38" s="483" t="s">
        <v>2032</v>
      </c>
    </row>
    <row r="39" spans="1:9" ht="26.1" customHeight="1">
      <c r="A39" s="470"/>
      <c r="B39" s="171"/>
      <c r="C39" s="471"/>
      <c r="D39" s="472" t="s">
        <v>64</v>
      </c>
      <c r="E39" s="473" t="s">
        <v>2033</v>
      </c>
      <c r="F39" s="473" t="s">
        <v>2034</v>
      </c>
      <c r="G39" s="473" t="s">
        <v>2035</v>
      </c>
      <c r="H39" s="473" t="s">
        <v>2036</v>
      </c>
      <c r="I39" s="474" t="s">
        <v>2037</v>
      </c>
    </row>
    <row r="40" spans="1:9" ht="26.1" customHeight="1">
      <c r="A40" s="470"/>
      <c r="B40" s="475" t="s">
        <v>2038</v>
      </c>
      <c r="C40" s="476"/>
      <c r="D40" s="477" t="s">
        <v>65</v>
      </c>
      <c r="E40" s="478" t="s">
        <v>2039</v>
      </c>
      <c r="F40" s="478" t="s">
        <v>2040</v>
      </c>
      <c r="G40" s="478" t="s">
        <v>2041</v>
      </c>
      <c r="H40" s="478" t="s">
        <v>1837</v>
      </c>
      <c r="I40" s="479" t="s">
        <v>617</v>
      </c>
    </row>
    <row r="41" spans="1:9" ht="26.1" customHeight="1">
      <c r="A41" s="438"/>
      <c r="B41" s="169"/>
      <c r="C41" s="480"/>
      <c r="D41" s="481" t="s">
        <v>24</v>
      </c>
      <c r="E41" s="482" t="s">
        <v>2042</v>
      </c>
      <c r="F41" s="482" t="s">
        <v>2043</v>
      </c>
      <c r="G41" s="482" t="s">
        <v>2044</v>
      </c>
      <c r="H41" s="482" t="s">
        <v>2045</v>
      </c>
      <c r="I41" s="483" t="s">
        <v>519</v>
      </c>
    </row>
    <row r="42" spans="1:9" ht="26.1" customHeight="1">
      <c r="A42" s="470"/>
      <c r="B42" s="171"/>
      <c r="C42" s="471"/>
      <c r="D42" s="472" t="s">
        <v>64</v>
      </c>
      <c r="E42" s="473" t="s">
        <v>2046</v>
      </c>
      <c r="F42" s="473" t="s">
        <v>2047</v>
      </c>
      <c r="G42" s="473" t="s">
        <v>2048</v>
      </c>
      <c r="H42" s="473" t="s">
        <v>2049</v>
      </c>
      <c r="I42" s="474" t="s">
        <v>2050</v>
      </c>
    </row>
    <row r="43" spans="1:9" ht="26.1" customHeight="1">
      <c r="A43" s="470"/>
      <c r="B43" s="475" t="s">
        <v>2051</v>
      </c>
      <c r="C43" s="476"/>
      <c r="D43" s="477" t="s">
        <v>65</v>
      </c>
      <c r="E43" s="478" t="s">
        <v>2052</v>
      </c>
      <c r="F43" s="478" t="s">
        <v>2053</v>
      </c>
      <c r="G43" s="478" t="s">
        <v>2054</v>
      </c>
      <c r="H43" s="478" t="s">
        <v>1543</v>
      </c>
      <c r="I43" s="479" t="s">
        <v>2055</v>
      </c>
    </row>
    <row r="44" spans="1:9" ht="26.1" customHeight="1">
      <c r="A44" s="438"/>
      <c r="B44" s="169"/>
      <c r="C44" s="480"/>
      <c r="D44" s="481" t="s">
        <v>24</v>
      </c>
      <c r="E44" s="482" t="s">
        <v>2056</v>
      </c>
      <c r="F44" s="482" t="s">
        <v>2057</v>
      </c>
      <c r="G44" s="482" t="s">
        <v>2058</v>
      </c>
      <c r="H44" s="482" t="s">
        <v>2059</v>
      </c>
      <c r="I44" s="483" t="s">
        <v>2060</v>
      </c>
    </row>
    <row r="45" spans="1:9" ht="26.1" customHeight="1">
      <c r="A45" s="470"/>
      <c r="B45" s="171"/>
      <c r="C45" s="471"/>
      <c r="D45" s="472" t="s">
        <v>64</v>
      </c>
      <c r="E45" s="473" t="s">
        <v>2061</v>
      </c>
      <c r="F45" s="473" t="s">
        <v>2062</v>
      </c>
      <c r="G45" s="473" t="s">
        <v>2063</v>
      </c>
      <c r="H45" s="473" t="s">
        <v>2064</v>
      </c>
      <c r="I45" s="474" t="s">
        <v>2065</v>
      </c>
    </row>
    <row r="46" spans="1:9" ht="26.1" customHeight="1">
      <c r="A46" s="470"/>
      <c r="B46" s="475" t="s">
        <v>2066</v>
      </c>
      <c r="C46" s="476"/>
      <c r="D46" s="477" t="s">
        <v>65</v>
      </c>
      <c r="E46" s="478" t="s">
        <v>2067</v>
      </c>
      <c r="F46" s="478" t="s">
        <v>2068</v>
      </c>
      <c r="G46" s="478" t="s">
        <v>2069</v>
      </c>
      <c r="H46" s="478" t="s">
        <v>367</v>
      </c>
      <c r="I46" s="479" t="s">
        <v>2070</v>
      </c>
    </row>
    <row r="47" spans="1:9" ht="26.1" customHeight="1">
      <c r="A47" s="438"/>
      <c r="B47" s="169"/>
      <c r="C47" s="480"/>
      <c r="D47" s="481" t="s">
        <v>24</v>
      </c>
      <c r="E47" s="482" t="s">
        <v>2071</v>
      </c>
      <c r="F47" s="482" t="s">
        <v>580</v>
      </c>
      <c r="G47" s="482" t="s">
        <v>2072</v>
      </c>
      <c r="H47" s="482" t="s">
        <v>2073</v>
      </c>
      <c r="I47" s="483" t="s">
        <v>1656</v>
      </c>
    </row>
    <row r="48" spans="1:9" ht="15.75" customHeight="1">
      <c r="I48" s="485" t="s">
        <v>119</v>
      </c>
    </row>
    <row r="49" spans="1:9" ht="21.95" customHeight="1">
      <c r="A49" s="460" t="s">
        <v>1518</v>
      </c>
      <c r="F49" s="461"/>
      <c r="G49" s="486"/>
      <c r="H49" s="463"/>
      <c r="I49" s="463"/>
    </row>
    <row r="50" spans="1:9" ht="15" customHeight="1">
      <c r="A50" s="464"/>
      <c r="B50" s="466"/>
      <c r="C50" s="466"/>
      <c r="D50" s="467"/>
      <c r="E50" s="468" t="s">
        <v>120</v>
      </c>
      <c r="F50" s="468" t="s">
        <v>115</v>
      </c>
      <c r="G50" s="468" t="s">
        <v>116</v>
      </c>
      <c r="H50" s="468" t="s">
        <v>117</v>
      </c>
      <c r="I50" s="469" t="s">
        <v>118</v>
      </c>
    </row>
    <row r="51" spans="1:9" ht="26.1" customHeight="1">
      <c r="A51" s="470"/>
      <c r="B51" s="471"/>
      <c r="C51" s="471"/>
      <c r="D51" s="472" t="s">
        <v>64</v>
      </c>
      <c r="E51" s="473" t="s">
        <v>2074</v>
      </c>
      <c r="F51" s="473" t="s">
        <v>2075</v>
      </c>
      <c r="G51" s="473" t="s">
        <v>2076</v>
      </c>
      <c r="H51" s="473" t="s">
        <v>2077</v>
      </c>
      <c r="I51" s="474" t="s">
        <v>2078</v>
      </c>
    </row>
    <row r="52" spans="1:9" ht="26.1" customHeight="1">
      <c r="A52" s="470"/>
      <c r="B52" s="475" t="s">
        <v>605</v>
      </c>
      <c r="C52" s="476"/>
      <c r="D52" s="477" t="s">
        <v>65</v>
      </c>
      <c r="E52" s="478" t="s">
        <v>2079</v>
      </c>
      <c r="F52" s="478" t="s">
        <v>2080</v>
      </c>
      <c r="G52" s="478" t="s">
        <v>2081</v>
      </c>
      <c r="H52" s="478" t="s">
        <v>2012</v>
      </c>
      <c r="I52" s="479" t="s">
        <v>2082</v>
      </c>
    </row>
    <row r="53" spans="1:9" ht="26.1" customHeight="1">
      <c r="A53" s="438"/>
      <c r="B53" s="169"/>
      <c r="C53" s="480"/>
      <c r="D53" s="481" t="s">
        <v>24</v>
      </c>
      <c r="E53" s="482" t="s">
        <v>2083</v>
      </c>
      <c r="F53" s="482" t="s">
        <v>2084</v>
      </c>
      <c r="G53" s="482" t="s">
        <v>645</v>
      </c>
      <c r="H53" s="482" t="s">
        <v>2085</v>
      </c>
      <c r="I53" s="483" t="s">
        <v>2086</v>
      </c>
    </row>
    <row r="54" spans="1:9" ht="26.1" customHeight="1">
      <c r="A54" s="470"/>
      <c r="B54" s="171"/>
      <c r="C54" s="471"/>
      <c r="D54" s="472" t="s">
        <v>64</v>
      </c>
      <c r="E54" s="473" t="s">
        <v>2087</v>
      </c>
      <c r="F54" s="473" t="s">
        <v>2088</v>
      </c>
      <c r="G54" s="473" t="s">
        <v>532</v>
      </c>
      <c r="H54" s="473" t="s">
        <v>2089</v>
      </c>
      <c r="I54" s="474" t="s">
        <v>2090</v>
      </c>
    </row>
    <row r="55" spans="1:9" ht="26.1" customHeight="1">
      <c r="A55" s="470"/>
      <c r="B55" s="475" t="s">
        <v>607</v>
      </c>
      <c r="C55" s="476"/>
      <c r="D55" s="477" t="s">
        <v>65</v>
      </c>
      <c r="E55" s="478" t="s">
        <v>2091</v>
      </c>
      <c r="F55" s="478" t="s">
        <v>2092</v>
      </c>
      <c r="G55" s="478" t="s">
        <v>2093</v>
      </c>
      <c r="H55" s="478" t="s">
        <v>2094</v>
      </c>
      <c r="I55" s="479" t="s">
        <v>2095</v>
      </c>
    </row>
    <row r="56" spans="1:9" ht="26.1" customHeight="1">
      <c r="A56" s="438"/>
      <c r="B56" s="169"/>
      <c r="C56" s="480"/>
      <c r="D56" s="481" t="s">
        <v>24</v>
      </c>
      <c r="E56" s="482" t="s">
        <v>2096</v>
      </c>
      <c r="F56" s="482" t="s">
        <v>2097</v>
      </c>
      <c r="G56" s="482" t="s">
        <v>2098</v>
      </c>
      <c r="H56" s="482" t="s">
        <v>2099</v>
      </c>
      <c r="I56" s="483" t="s">
        <v>2100</v>
      </c>
    </row>
    <row r="57" spans="1:9" ht="26.1" customHeight="1">
      <c r="A57" s="470"/>
      <c r="B57" s="484"/>
      <c r="C57" s="471"/>
      <c r="D57" s="472" t="s">
        <v>64</v>
      </c>
      <c r="E57" s="473" t="s">
        <v>2101</v>
      </c>
      <c r="F57" s="473" t="s">
        <v>2102</v>
      </c>
      <c r="G57" s="473" t="s">
        <v>2103</v>
      </c>
      <c r="H57" s="473"/>
      <c r="I57" s="474"/>
    </row>
    <row r="58" spans="1:9" ht="26.1" customHeight="1">
      <c r="A58" s="470"/>
      <c r="B58" s="475" t="s">
        <v>609</v>
      </c>
      <c r="C58" s="476"/>
      <c r="D58" s="477" t="s">
        <v>65</v>
      </c>
      <c r="E58" s="478" t="s">
        <v>2104</v>
      </c>
      <c r="F58" s="478" t="s">
        <v>2105</v>
      </c>
      <c r="G58" s="478" t="s">
        <v>2106</v>
      </c>
      <c r="H58" s="478" t="s">
        <v>2107</v>
      </c>
      <c r="I58" s="479" t="s">
        <v>2108</v>
      </c>
    </row>
    <row r="59" spans="1:9" ht="26.1" customHeight="1">
      <c r="A59" s="438"/>
      <c r="B59" s="169"/>
      <c r="C59" s="480"/>
      <c r="D59" s="481" t="s">
        <v>24</v>
      </c>
      <c r="E59" s="482" t="s">
        <v>2109</v>
      </c>
      <c r="F59" s="482" t="s">
        <v>1884</v>
      </c>
      <c r="G59" s="482" t="s">
        <v>2110</v>
      </c>
      <c r="H59" s="482" t="s">
        <v>2111</v>
      </c>
      <c r="I59" s="483" t="s">
        <v>2112</v>
      </c>
    </row>
    <row r="60" spans="1:9" ht="26.1" customHeight="1">
      <c r="A60" s="470"/>
      <c r="B60" s="171"/>
      <c r="C60" s="471"/>
      <c r="D60" s="472" t="s">
        <v>64</v>
      </c>
      <c r="E60" s="473" t="s">
        <v>2113</v>
      </c>
      <c r="F60" s="473" t="s">
        <v>2114</v>
      </c>
      <c r="G60" s="473" t="s">
        <v>2115</v>
      </c>
      <c r="H60" s="473" t="s">
        <v>2116</v>
      </c>
      <c r="I60" s="474" t="s">
        <v>2117</v>
      </c>
    </row>
    <row r="61" spans="1:9" ht="26.1" customHeight="1">
      <c r="A61" s="470"/>
      <c r="B61" s="475" t="s">
        <v>2118</v>
      </c>
      <c r="C61" s="476"/>
      <c r="D61" s="477" t="s">
        <v>65</v>
      </c>
      <c r="E61" s="478" t="s">
        <v>2119</v>
      </c>
      <c r="F61" s="478" t="s">
        <v>2120</v>
      </c>
      <c r="G61" s="478" t="s">
        <v>2121</v>
      </c>
      <c r="H61" s="478" t="s">
        <v>611</v>
      </c>
      <c r="I61" s="479" t="s">
        <v>2122</v>
      </c>
    </row>
    <row r="62" spans="1:9" ht="26.1" customHeight="1">
      <c r="A62" s="438"/>
      <c r="B62" s="169"/>
      <c r="C62" s="480"/>
      <c r="D62" s="481" t="s">
        <v>24</v>
      </c>
      <c r="E62" s="482" t="s">
        <v>2123</v>
      </c>
      <c r="F62" s="482" t="s">
        <v>588</v>
      </c>
      <c r="G62" s="482" t="s">
        <v>2124</v>
      </c>
      <c r="H62" s="482" t="s">
        <v>2125</v>
      </c>
      <c r="I62" s="483" t="s">
        <v>2126</v>
      </c>
    </row>
    <row r="63" spans="1:9" ht="26.1" customHeight="1">
      <c r="A63" s="470"/>
      <c r="B63" s="171"/>
      <c r="C63" s="471"/>
      <c r="D63" s="472" t="s">
        <v>64</v>
      </c>
      <c r="E63" s="473" t="s">
        <v>2127</v>
      </c>
      <c r="F63" s="473" t="s">
        <v>2128</v>
      </c>
      <c r="G63" s="473" t="s">
        <v>2129</v>
      </c>
      <c r="H63" s="473" t="s">
        <v>2130</v>
      </c>
      <c r="I63" s="474"/>
    </row>
    <row r="64" spans="1:9" ht="26.1" customHeight="1">
      <c r="A64" s="470"/>
      <c r="B64" s="475" t="s">
        <v>614</v>
      </c>
      <c r="C64" s="476"/>
      <c r="D64" s="477" t="s">
        <v>65</v>
      </c>
      <c r="E64" s="478" t="s">
        <v>2131</v>
      </c>
      <c r="F64" s="478" t="s">
        <v>2132</v>
      </c>
      <c r="G64" s="478" t="s">
        <v>2133</v>
      </c>
      <c r="H64" s="478" t="s">
        <v>369</v>
      </c>
      <c r="I64" s="479" t="s">
        <v>2134</v>
      </c>
    </row>
    <row r="65" spans="1:9" ht="26.1" customHeight="1">
      <c r="A65" s="438"/>
      <c r="B65" s="169"/>
      <c r="C65" s="480"/>
      <c r="D65" s="481" t="s">
        <v>24</v>
      </c>
      <c r="E65" s="482" t="s">
        <v>2135</v>
      </c>
      <c r="F65" s="482" t="s">
        <v>2136</v>
      </c>
      <c r="G65" s="482" t="s">
        <v>2137</v>
      </c>
      <c r="H65" s="482" t="s">
        <v>2138</v>
      </c>
      <c r="I65" s="483" t="s">
        <v>2139</v>
      </c>
    </row>
    <row r="66" spans="1:9" ht="26.1" customHeight="1">
      <c r="A66" s="470"/>
      <c r="B66" s="171"/>
      <c r="C66" s="471"/>
      <c r="D66" s="472" t="s">
        <v>64</v>
      </c>
      <c r="E66" s="473" t="s">
        <v>2140</v>
      </c>
      <c r="F66" s="473" t="s">
        <v>2141</v>
      </c>
      <c r="G66" s="473" t="s">
        <v>2142</v>
      </c>
      <c r="H66" s="473" t="s">
        <v>2143</v>
      </c>
      <c r="I66" s="474" t="s">
        <v>2144</v>
      </c>
    </row>
    <row r="67" spans="1:9" ht="26.1" customHeight="1">
      <c r="A67" s="470"/>
      <c r="B67" s="475" t="s">
        <v>370</v>
      </c>
      <c r="C67" s="476"/>
      <c r="D67" s="477" t="s">
        <v>65</v>
      </c>
      <c r="E67" s="478" t="s">
        <v>2145</v>
      </c>
      <c r="F67" s="478" t="s">
        <v>2146</v>
      </c>
      <c r="G67" s="478" t="s">
        <v>2147</v>
      </c>
      <c r="H67" s="478" t="s">
        <v>2148</v>
      </c>
      <c r="I67" s="479" t="s">
        <v>2149</v>
      </c>
    </row>
    <row r="68" spans="1:9" ht="26.1" customHeight="1">
      <c r="A68" s="438"/>
      <c r="B68" s="169"/>
      <c r="C68" s="480"/>
      <c r="D68" s="481" t="s">
        <v>24</v>
      </c>
      <c r="E68" s="482" t="s">
        <v>2150</v>
      </c>
      <c r="F68" s="482" t="s">
        <v>2151</v>
      </c>
      <c r="G68" s="482" t="s">
        <v>2152</v>
      </c>
      <c r="H68" s="482" t="s">
        <v>2153</v>
      </c>
      <c r="I68" s="483" t="s">
        <v>2154</v>
      </c>
    </row>
    <row r="69" spans="1:9" ht="26.1" customHeight="1">
      <c r="A69" s="470"/>
      <c r="B69" s="171"/>
      <c r="C69" s="471"/>
      <c r="D69" s="472" t="s">
        <v>64</v>
      </c>
      <c r="E69" s="473" t="s">
        <v>626</v>
      </c>
      <c r="F69" s="473" t="s">
        <v>2155</v>
      </c>
      <c r="G69" s="473" t="s">
        <v>2156</v>
      </c>
      <c r="H69" s="473" t="s">
        <v>2157</v>
      </c>
      <c r="I69" s="474" t="s">
        <v>2158</v>
      </c>
    </row>
    <row r="70" spans="1:9" ht="26.1" customHeight="1">
      <c r="A70" s="470"/>
      <c r="B70" s="475" t="s">
        <v>2159</v>
      </c>
      <c r="C70" s="476"/>
      <c r="D70" s="477" t="s">
        <v>65</v>
      </c>
      <c r="E70" s="478" t="s">
        <v>2160</v>
      </c>
      <c r="F70" s="478" t="s">
        <v>653</v>
      </c>
      <c r="G70" s="478" t="s">
        <v>1665</v>
      </c>
      <c r="H70" s="478" t="s">
        <v>1729</v>
      </c>
      <c r="I70" s="479" t="s">
        <v>555</v>
      </c>
    </row>
    <row r="71" spans="1:9" ht="26.1" customHeight="1">
      <c r="A71" s="438"/>
      <c r="B71" s="169"/>
      <c r="C71" s="480"/>
      <c r="D71" s="481" t="s">
        <v>24</v>
      </c>
      <c r="E71" s="482" t="s">
        <v>2161</v>
      </c>
      <c r="F71" s="482" t="s">
        <v>521</v>
      </c>
      <c r="G71" s="482" t="s">
        <v>2162</v>
      </c>
      <c r="H71" s="482" t="s">
        <v>2163</v>
      </c>
      <c r="I71" s="483" t="s">
        <v>2164</v>
      </c>
    </row>
    <row r="72" spans="1:9" ht="13.5" customHeight="1">
      <c r="I72" s="485" t="s">
        <v>119</v>
      </c>
    </row>
    <row r="73" spans="1:9" ht="21.95" customHeight="1">
      <c r="A73" s="460" t="s">
        <v>1518</v>
      </c>
      <c r="F73" s="461"/>
      <c r="G73" s="486"/>
      <c r="H73" s="463"/>
      <c r="I73" s="463"/>
    </row>
    <row r="74" spans="1:9" ht="15" customHeight="1">
      <c r="A74" s="464"/>
      <c r="B74" s="466"/>
      <c r="C74" s="466"/>
      <c r="D74" s="467"/>
      <c r="E74" s="468" t="s">
        <v>120</v>
      </c>
      <c r="F74" s="468" t="s">
        <v>115</v>
      </c>
      <c r="G74" s="468" t="s">
        <v>116</v>
      </c>
      <c r="H74" s="468" t="s">
        <v>117</v>
      </c>
      <c r="I74" s="469" t="s">
        <v>118</v>
      </c>
    </row>
    <row r="75" spans="1:9" ht="26.1" customHeight="1">
      <c r="A75" s="470"/>
      <c r="B75" s="471"/>
      <c r="C75" s="471"/>
      <c r="D75" s="472" t="s">
        <v>64</v>
      </c>
      <c r="E75" s="473" t="s">
        <v>2165</v>
      </c>
      <c r="F75" s="473" t="s">
        <v>2166</v>
      </c>
      <c r="G75" s="473" t="s">
        <v>2167</v>
      </c>
      <c r="H75" s="473" t="s">
        <v>2168</v>
      </c>
      <c r="I75" s="474" t="s">
        <v>2169</v>
      </c>
    </row>
    <row r="76" spans="1:9" ht="26.1" customHeight="1">
      <c r="A76" s="470"/>
      <c r="B76" s="475" t="s">
        <v>2170</v>
      </c>
      <c r="C76" s="476"/>
      <c r="D76" s="477" t="s">
        <v>65</v>
      </c>
      <c r="E76" s="478" t="s">
        <v>2171</v>
      </c>
      <c r="F76" s="478" t="s">
        <v>2172</v>
      </c>
      <c r="G76" s="478" t="s">
        <v>2173</v>
      </c>
      <c r="H76" s="478" t="s">
        <v>2148</v>
      </c>
      <c r="I76" s="479" t="s">
        <v>2174</v>
      </c>
    </row>
    <row r="77" spans="1:9" ht="26.1" customHeight="1">
      <c r="A77" s="438"/>
      <c r="B77" s="169"/>
      <c r="C77" s="480"/>
      <c r="D77" s="481" t="s">
        <v>24</v>
      </c>
      <c r="E77" s="482" t="s">
        <v>642</v>
      </c>
      <c r="F77" s="482" t="s">
        <v>2175</v>
      </c>
      <c r="G77" s="482" t="s">
        <v>2176</v>
      </c>
      <c r="H77" s="482" t="s">
        <v>2177</v>
      </c>
      <c r="I77" s="483" t="s">
        <v>2178</v>
      </c>
    </row>
    <row r="78" spans="1:9" ht="26.1" customHeight="1">
      <c r="A78" s="470"/>
      <c r="B78" s="171"/>
      <c r="C78" s="471"/>
      <c r="D78" s="472" t="s">
        <v>64</v>
      </c>
      <c r="E78" s="473" t="s">
        <v>2179</v>
      </c>
      <c r="F78" s="473" t="s">
        <v>2180</v>
      </c>
      <c r="G78" s="473" t="s">
        <v>2181</v>
      </c>
      <c r="H78" s="473" t="s">
        <v>634</v>
      </c>
      <c r="I78" s="474" t="s">
        <v>2182</v>
      </c>
    </row>
    <row r="79" spans="1:9" ht="26.1" customHeight="1">
      <c r="A79" s="470"/>
      <c r="B79" s="475" t="s">
        <v>2183</v>
      </c>
      <c r="C79" s="476"/>
      <c r="D79" s="477" t="s">
        <v>65</v>
      </c>
      <c r="E79" s="478" t="s">
        <v>2184</v>
      </c>
      <c r="F79" s="478" t="s">
        <v>1977</v>
      </c>
      <c r="G79" s="478" t="s">
        <v>2185</v>
      </c>
      <c r="H79" s="478" t="s">
        <v>2186</v>
      </c>
      <c r="I79" s="479" t="s">
        <v>374</v>
      </c>
    </row>
    <row r="80" spans="1:9" ht="26.1" customHeight="1">
      <c r="A80" s="438"/>
      <c r="B80" s="169"/>
      <c r="C80" s="480"/>
      <c r="D80" s="481" t="s">
        <v>24</v>
      </c>
      <c r="E80" s="482" t="s">
        <v>2187</v>
      </c>
      <c r="F80" s="482" t="s">
        <v>2188</v>
      </c>
      <c r="G80" s="482" t="s">
        <v>2189</v>
      </c>
      <c r="H80" s="482" t="s">
        <v>620</v>
      </c>
      <c r="I80" s="483" t="s">
        <v>2190</v>
      </c>
    </row>
    <row r="81" spans="1:9" ht="26.1" customHeight="1">
      <c r="A81" s="470"/>
      <c r="B81" s="484"/>
      <c r="C81" s="471"/>
      <c r="D81" s="472" t="s">
        <v>64</v>
      </c>
      <c r="E81" s="473" t="s">
        <v>2191</v>
      </c>
      <c r="F81" s="473" t="s">
        <v>2192</v>
      </c>
      <c r="G81" s="473" t="s">
        <v>2193</v>
      </c>
      <c r="H81" s="473" t="s">
        <v>2194</v>
      </c>
      <c r="I81" s="474" t="s">
        <v>2195</v>
      </c>
    </row>
    <row r="82" spans="1:9" ht="26.1" customHeight="1">
      <c r="A82" s="470"/>
      <c r="B82" s="475" t="s">
        <v>2196</v>
      </c>
      <c r="C82" s="476"/>
      <c r="D82" s="477" t="s">
        <v>65</v>
      </c>
      <c r="E82" s="478" t="s">
        <v>624</v>
      </c>
      <c r="F82" s="478" t="s">
        <v>2197</v>
      </c>
      <c r="G82" s="478" t="s">
        <v>2198</v>
      </c>
      <c r="H82" s="478" t="s">
        <v>2199</v>
      </c>
      <c r="I82" s="479" t="s">
        <v>2200</v>
      </c>
    </row>
    <row r="83" spans="1:9" ht="26.1" customHeight="1">
      <c r="A83" s="438"/>
      <c r="B83" s="169"/>
      <c r="C83" s="480"/>
      <c r="D83" s="481" t="s">
        <v>24</v>
      </c>
      <c r="E83" s="482" t="s">
        <v>520</v>
      </c>
      <c r="F83" s="482" t="s">
        <v>2201</v>
      </c>
      <c r="G83" s="482" t="s">
        <v>2202</v>
      </c>
      <c r="H83" s="482" t="s">
        <v>2203</v>
      </c>
      <c r="I83" s="483" t="s">
        <v>2204</v>
      </c>
    </row>
    <row r="84" spans="1:9" ht="26.1" customHeight="1">
      <c r="A84" s="470"/>
      <c r="B84" s="171"/>
      <c r="C84" s="471"/>
      <c r="D84" s="472" t="s">
        <v>64</v>
      </c>
      <c r="E84" s="473" t="s">
        <v>2205</v>
      </c>
      <c r="F84" s="473" t="s">
        <v>2206</v>
      </c>
      <c r="G84" s="473" t="s">
        <v>2207</v>
      </c>
      <c r="H84" s="473" t="s">
        <v>2208</v>
      </c>
      <c r="I84" s="474" t="s">
        <v>2209</v>
      </c>
    </row>
    <row r="85" spans="1:9" ht="26.1" customHeight="1">
      <c r="A85" s="470"/>
      <c r="B85" s="475" t="s">
        <v>619</v>
      </c>
      <c r="C85" s="476"/>
      <c r="D85" s="477" t="s">
        <v>65</v>
      </c>
      <c r="E85" s="478" t="s">
        <v>2210</v>
      </c>
      <c r="F85" s="478" t="s">
        <v>2211</v>
      </c>
      <c r="G85" s="478" t="s">
        <v>2212</v>
      </c>
      <c r="H85" s="478" t="s">
        <v>2213</v>
      </c>
      <c r="I85" s="479" t="s">
        <v>1459</v>
      </c>
    </row>
    <row r="86" spans="1:9" ht="26.1" customHeight="1">
      <c r="A86" s="438"/>
      <c r="B86" s="169"/>
      <c r="C86" s="480"/>
      <c r="D86" s="481" t="s">
        <v>24</v>
      </c>
      <c r="E86" s="482" t="s">
        <v>2214</v>
      </c>
      <c r="F86" s="482" t="s">
        <v>2215</v>
      </c>
      <c r="G86" s="482" t="s">
        <v>2216</v>
      </c>
      <c r="H86" s="482" t="s">
        <v>632</v>
      </c>
      <c r="I86" s="483" t="s">
        <v>533</v>
      </c>
    </row>
    <row r="87" spans="1:9" ht="26.1" customHeight="1">
      <c r="A87" s="470"/>
      <c r="B87" s="171"/>
      <c r="C87" s="471"/>
      <c r="D87" s="472" t="s">
        <v>64</v>
      </c>
      <c r="E87" s="473" t="s">
        <v>2217</v>
      </c>
      <c r="F87" s="473" t="s">
        <v>2218</v>
      </c>
      <c r="G87" s="473" t="s">
        <v>2219</v>
      </c>
      <c r="H87" s="473" t="s">
        <v>2220</v>
      </c>
      <c r="I87" s="474" t="s">
        <v>2221</v>
      </c>
    </row>
    <row r="88" spans="1:9" ht="26.1" customHeight="1">
      <c r="A88" s="470"/>
      <c r="B88" s="475" t="s">
        <v>659</v>
      </c>
      <c r="C88" s="476"/>
      <c r="D88" s="477" t="s">
        <v>65</v>
      </c>
      <c r="E88" s="478" t="s">
        <v>2222</v>
      </c>
      <c r="F88" s="478" t="s">
        <v>2223</v>
      </c>
      <c r="G88" s="478" t="s">
        <v>2224</v>
      </c>
      <c r="H88" s="478" t="s">
        <v>274</v>
      </c>
      <c r="I88" s="479" t="s">
        <v>2225</v>
      </c>
    </row>
    <row r="89" spans="1:9" ht="26.1" customHeight="1">
      <c r="A89" s="438"/>
      <c r="B89" s="169"/>
      <c r="C89" s="480"/>
      <c r="D89" s="481" t="s">
        <v>24</v>
      </c>
      <c r="E89" s="482" t="s">
        <v>2226</v>
      </c>
      <c r="F89" s="482" t="s">
        <v>666</v>
      </c>
      <c r="G89" s="482" t="s">
        <v>2227</v>
      </c>
      <c r="H89" s="482" t="s">
        <v>1957</v>
      </c>
      <c r="I89" s="483" t="s">
        <v>2228</v>
      </c>
    </row>
    <row r="90" spans="1:9" ht="26.1" customHeight="1">
      <c r="A90" s="470"/>
      <c r="B90" s="171"/>
      <c r="C90" s="471"/>
      <c r="D90" s="472" t="s">
        <v>64</v>
      </c>
      <c r="E90" s="473" t="s">
        <v>2229</v>
      </c>
      <c r="F90" s="473" t="s">
        <v>2230</v>
      </c>
      <c r="G90" s="473" t="s">
        <v>2231</v>
      </c>
      <c r="H90" s="473" t="s">
        <v>2232</v>
      </c>
      <c r="I90" s="474" t="s">
        <v>2233</v>
      </c>
    </row>
    <row r="91" spans="1:9" ht="26.1" customHeight="1">
      <c r="A91" s="470"/>
      <c r="B91" s="475" t="s">
        <v>621</v>
      </c>
      <c r="C91" s="476"/>
      <c r="D91" s="477" t="s">
        <v>65</v>
      </c>
      <c r="E91" s="478" t="s">
        <v>2234</v>
      </c>
      <c r="F91" s="478" t="s">
        <v>2235</v>
      </c>
      <c r="G91" s="478" t="s">
        <v>2236</v>
      </c>
      <c r="H91" s="478" t="s">
        <v>2237</v>
      </c>
      <c r="I91" s="479" t="s">
        <v>2238</v>
      </c>
    </row>
    <row r="92" spans="1:9" ht="26.1" customHeight="1">
      <c r="A92" s="438"/>
      <c r="B92" s="169"/>
      <c r="C92" s="480"/>
      <c r="D92" s="481" t="s">
        <v>24</v>
      </c>
      <c r="E92" s="482" t="s">
        <v>2239</v>
      </c>
      <c r="F92" s="482" t="s">
        <v>2240</v>
      </c>
      <c r="G92" s="482" t="s">
        <v>2241</v>
      </c>
      <c r="H92" s="482" t="s">
        <v>2242</v>
      </c>
      <c r="I92" s="483" t="s">
        <v>2243</v>
      </c>
    </row>
    <row r="93" spans="1:9" ht="26.1" customHeight="1">
      <c r="A93" s="470"/>
      <c r="B93" s="171"/>
      <c r="C93" s="471"/>
      <c r="D93" s="472" t="s">
        <v>64</v>
      </c>
      <c r="E93" s="473" t="s">
        <v>2244</v>
      </c>
      <c r="F93" s="473" t="s">
        <v>2245</v>
      </c>
      <c r="G93" s="473" t="s">
        <v>2246</v>
      </c>
      <c r="H93" s="473" t="s">
        <v>2247</v>
      </c>
      <c r="I93" s="474" t="s">
        <v>2248</v>
      </c>
    </row>
    <row r="94" spans="1:9" ht="26.1" customHeight="1">
      <c r="A94" s="470"/>
      <c r="B94" s="475" t="s">
        <v>663</v>
      </c>
      <c r="C94" s="476"/>
      <c r="D94" s="477" t="s">
        <v>65</v>
      </c>
      <c r="E94" s="478" t="s">
        <v>2249</v>
      </c>
      <c r="F94" s="478" t="s">
        <v>2250</v>
      </c>
      <c r="G94" s="478" t="s">
        <v>1656</v>
      </c>
      <c r="H94" s="478" t="s">
        <v>2251</v>
      </c>
      <c r="I94" s="479" t="s">
        <v>2252</v>
      </c>
    </row>
    <row r="95" spans="1:9" ht="26.1" customHeight="1">
      <c r="A95" s="438"/>
      <c r="B95" s="169"/>
      <c r="C95" s="480"/>
      <c r="D95" s="481" t="s">
        <v>24</v>
      </c>
      <c r="E95" s="482" t="s">
        <v>2253</v>
      </c>
      <c r="F95" s="482" t="s">
        <v>2254</v>
      </c>
      <c r="G95" s="482" t="s">
        <v>559</v>
      </c>
      <c r="H95" s="482" t="s">
        <v>2255</v>
      </c>
      <c r="I95" s="483" t="s">
        <v>2256</v>
      </c>
    </row>
    <row r="96" spans="1:9">
      <c r="I96" s="485" t="s">
        <v>119</v>
      </c>
    </row>
    <row r="97" spans="1:9" ht="21.95" customHeight="1">
      <c r="A97" s="460" t="s">
        <v>1518</v>
      </c>
      <c r="F97" s="461"/>
      <c r="G97" s="486"/>
      <c r="H97" s="463"/>
      <c r="I97" s="463"/>
    </row>
    <row r="98" spans="1:9" ht="15" customHeight="1">
      <c r="A98" s="464"/>
      <c r="B98" s="466"/>
      <c r="C98" s="466"/>
      <c r="D98" s="467"/>
      <c r="E98" s="468" t="s">
        <v>120</v>
      </c>
      <c r="F98" s="468" t="s">
        <v>115</v>
      </c>
      <c r="G98" s="468" t="s">
        <v>116</v>
      </c>
      <c r="H98" s="468" t="s">
        <v>117</v>
      </c>
      <c r="I98" s="469" t="s">
        <v>118</v>
      </c>
    </row>
    <row r="99" spans="1:9" ht="26.1" customHeight="1">
      <c r="A99" s="470"/>
      <c r="B99" s="471"/>
      <c r="C99" s="471"/>
      <c r="D99" s="472" t="s">
        <v>64</v>
      </c>
      <c r="E99" s="473" t="s">
        <v>2257</v>
      </c>
      <c r="F99" s="473" t="s">
        <v>2258</v>
      </c>
      <c r="G99" s="473" t="s">
        <v>2259</v>
      </c>
      <c r="H99" s="473" t="s">
        <v>2260</v>
      </c>
      <c r="I99" s="474" t="s">
        <v>2261</v>
      </c>
    </row>
    <row r="100" spans="1:9" ht="26.1" customHeight="1">
      <c r="A100" s="470"/>
      <c r="B100" s="475" t="s">
        <v>664</v>
      </c>
      <c r="C100" s="476"/>
      <c r="D100" s="477" t="s">
        <v>65</v>
      </c>
      <c r="E100" s="478" t="s">
        <v>2262</v>
      </c>
      <c r="F100" s="478" t="s">
        <v>2263</v>
      </c>
      <c r="G100" s="478" t="s">
        <v>2264</v>
      </c>
      <c r="H100" s="478" t="s">
        <v>1860</v>
      </c>
      <c r="I100" s="479" t="s">
        <v>2265</v>
      </c>
    </row>
    <row r="101" spans="1:9" ht="26.1" customHeight="1">
      <c r="A101" s="438"/>
      <c r="B101" s="169"/>
      <c r="C101" s="480"/>
      <c r="D101" s="481" t="s">
        <v>24</v>
      </c>
      <c r="E101" s="482" t="s">
        <v>2266</v>
      </c>
      <c r="F101" s="482" t="s">
        <v>2267</v>
      </c>
      <c r="G101" s="482" t="s">
        <v>2268</v>
      </c>
      <c r="H101" s="482" t="s">
        <v>2269</v>
      </c>
      <c r="I101" s="483" t="s">
        <v>2270</v>
      </c>
    </row>
    <row r="102" spans="1:9" ht="26.1" customHeight="1">
      <c r="A102" s="470"/>
      <c r="B102" s="171"/>
      <c r="C102" s="471"/>
      <c r="D102" s="472" t="s">
        <v>64</v>
      </c>
      <c r="E102" s="473" t="s">
        <v>2271</v>
      </c>
      <c r="F102" s="473" t="s">
        <v>2272</v>
      </c>
      <c r="G102" s="473" t="s">
        <v>2273</v>
      </c>
      <c r="H102" s="473" t="s">
        <v>2274</v>
      </c>
      <c r="I102" s="474" t="s">
        <v>636</v>
      </c>
    </row>
    <row r="103" spans="1:9" ht="26.1" customHeight="1">
      <c r="A103" s="470"/>
      <c r="B103" s="475" t="s">
        <v>2275</v>
      </c>
      <c r="C103" s="476"/>
      <c r="D103" s="477" t="s">
        <v>65</v>
      </c>
      <c r="E103" s="478" t="s">
        <v>2276</v>
      </c>
      <c r="F103" s="478" t="s">
        <v>2277</v>
      </c>
      <c r="G103" s="478" t="s">
        <v>660</v>
      </c>
      <c r="H103" s="478" t="s">
        <v>1913</v>
      </c>
      <c r="I103" s="479" t="s">
        <v>2278</v>
      </c>
    </row>
    <row r="104" spans="1:9" ht="26.1" customHeight="1">
      <c r="A104" s="438"/>
      <c r="B104" s="169"/>
      <c r="C104" s="480"/>
      <c r="D104" s="481" t="s">
        <v>24</v>
      </c>
      <c r="E104" s="482" t="s">
        <v>2279</v>
      </c>
      <c r="F104" s="482" t="s">
        <v>2280</v>
      </c>
      <c r="G104" s="482" t="s">
        <v>2281</v>
      </c>
      <c r="H104" s="482" t="s">
        <v>2282</v>
      </c>
      <c r="I104" s="483" t="s">
        <v>354</v>
      </c>
    </row>
    <row r="105" spans="1:9" ht="26.1" customHeight="1">
      <c r="A105" s="470"/>
      <c r="B105" s="484"/>
      <c r="C105" s="471"/>
      <c r="D105" s="472" t="s">
        <v>64</v>
      </c>
      <c r="E105" s="473" t="s">
        <v>2283</v>
      </c>
      <c r="F105" s="473" t="s">
        <v>2284</v>
      </c>
      <c r="G105" s="473" t="s">
        <v>2285</v>
      </c>
      <c r="H105" s="473" t="s">
        <v>2286</v>
      </c>
      <c r="I105" s="474" t="s">
        <v>2287</v>
      </c>
    </row>
    <row r="106" spans="1:9" ht="26.1" customHeight="1">
      <c r="A106" s="470"/>
      <c r="B106" s="475" t="s">
        <v>571</v>
      </c>
      <c r="C106" s="476"/>
      <c r="D106" s="477" t="s">
        <v>65</v>
      </c>
      <c r="E106" s="478" t="s">
        <v>2288</v>
      </c>
      <c r="F106" s="478" t="s">
        <v>2289</v>
      </c>
      <c r="G106" s="478" t="s">
        <v>563</v>
      </c>
      <c r="H106" s="478" t="s">
        <v>2290</v>
      </c>
      <c r="I106" s="479" t="s">
        <v>2291</v>
      </c>
    </row>
    <row r="107" spans="1:9" ht="26.1" customHeight="1">
      <c r="A107" s="438"/>
      <c r="B107" s="169"/>
      <c r="C107" s="480"/>
      <c r="D107" s="481" t="s">
        <v>24</v>
      </c>
      <c r="E107" s="482" t="s">
        <v>2292</v>
      </c>
      <c r="F107" s="482" t="s">
        <v>2293</v>
      </c>
      <c r="G107" s="482" t="s">
        <v>2294</v>
      </c>
      <c r="H107" s="482" t="s">
        <v>2295</v>
      </c>
      <c r="I107" s="483" t="s">
        <v>1590</v>
      </c>
    </row>
    <row r="108" spans="1:9" ht="26.1" customHeight="1">
      <c r="A108" s="470"/>
      <c r="B108" s="171"/>
      <c r="C108" s="471"/>
      <c r="D108" s="472" t="s">
        <v>64</v>
      </c>
      <c r="E108" s="473" t="s">
        <v>2296</v>
      </c>
      <c r="F108" s="473" t="s">
        <v>2297</v>
      </c>
      <c r="G108" s="473" t="s">
        <v>2298</v>
      </c>
      <c r="H108" s="473" t="s">
        <v>1464</v>
      </c>
      <c r="I108" s="474" t="s">
        <v>2299</v>
      </c>
    </row>
    <row r="109" spans="1:9" ht="26.1" customHeight="1">
      <c r="A109" s="470"/>
      <c r="B109" s="475" t="s">
        <v>2300</v>
      </c>
      <c r="C109" s="476"/>
      <c r="D109" s="477" t="s">
        <v>65</v>
      </c>
      <c r="E109" s="478" t="s">
        <v>2301</v>
      </c>
      <c r="F109" s="478" t="s">
        <v>2302</v>
      </c>
      <c r="G109" s="478" t="s">
        <v>2303</v>
      </c>
      <c r="H109" s="478" t="s">
        <v>2304</v>
      </c>
      <c r="I109" s="479" t="s">
        <v>2305</v>
      </c>
    </row>
    <row r="110" spans="1:9" ht="26.1" customHeight="1">
      <c r="A110" s="438"/>
      <c r="B110" s="169"/>
      <c r="C110" s="480"/>
      <c r="D110" s="481" t="s">
        <v>24</v>
      </c>
      <c r="E110" s="482" t="s">
        <v>635</v>
      </c>
      <c r="F110" s="482" t="s">
        <v>638</v>
      </c>
      <c r="G110" s="482" t="s">
        <v>2306</v>
      </c>
      <c r="H110" s="482" t="s">
        <v>2307</v>
      </c>
      <c r="I110" s="483" t="s">
        <v>2308</v>
      </c>
    </row>
    <row r="111" spans="1:9" ht="26.1" customHeight="1">
      <c r="A111" s="470"/>
      <c r="B111" s="171"/>
      <c r="C111" s="471"/>
      <c r="D111" s="472" t="s">
        <v>64</v>
      </c>
      <c r="E111" s="473" t="s">
        <v>600</v>
      </c>
      <c r="F111" s="473" t="s">
        <v>2309</v>
      </c>
      <c r="G111" s="473" t="s">
        <v>2310</v>
      </c>
      <c r="H111" s="473" t="s">
        <v>2311</v>
      </c>
      <c r="I111" s="474" t="s">
        <v>2312</v>
      </c>
    </row>
    <row r="112" spans="1:9" ht="26.1" customHeight="1">
      <c r="A112" s="470"/>
      <c r="B112" s="475" t="s">
        <v>2313</v>
      </c>
      <c r="C112" s="476"/>
      <c r="D112" s="477" t="s">
        <v>65</v>
      </c>
      <c r="E112" s="478" t="s">
        <v>2314</v>
      </c>
      <c r="F112" s="478" t="s">
        <v>2315</v>
      </c>
      <c r="G112" s="478" t="s">
        <v>2316</v>
      </c>
      <c r="H112" s="478" t="s">
        <v>595</v>
      </c>
      <c r="I112" s="479" t="s">
        <v>581</v>
      </c>
    </row>
    <row r="113" spans="1:9" ht="26.1" customHeight="1">
      <c r="A113" s="438"/>
      <c r="B113" s="169"/>
      <c r="C113" s="480"/>
      <c r="D113" s="481" t="s">
        <v>24</v>
      </c>
      <c r="E113" s="482" t="s">
        <v>2317</v>
      </c>
      <c r="F113" s="482" t="s">
        <v>2318</v>
      </c>
      <c r="G113" s="482" t="s">
        <v>2319</v>
      </c>
      <c r="H113" s="482" t="s">
        <v>1427</v>
      </c>
      <c r="I113" s="483" t="s">
        <v>2320</v>
      </c>
    </row>
    <row r="114" spans="1:9" ht="26.1" customHeight="1">
      <c r="A114" s="470"/>
      <c r="B114" s="171"/>
      <c r="C114" s="471"/>
      <c r="D114" s="472" t="s">
        <v>64</v>
      </c>
      <c r="E114" s="473" t="s">
        <v>2321</v>
      </c>
      <c r="F114" s="473" t="s">
        <v>2322</v>
      </c>
      <c r="G114" s="473" t="s">
        <v>2323</v>
      </c>
      <c r="H114" s="473" t="s">
        <v>2324</v>
      </c>
      <c r="I114" s="474" t="s">
        <v>2325</v>
      </c>
    </row>
    <row r="115" spans="1:9" ht="26.1" customHeight="1">
      <c r="A115" s="470"/>
      <c r="B115" s="475" t="s">
        <v>2326</v>
      </c>
      <c r="C115" s="476"/>
      <c r="D115" s="477" t="s">
        <v>65</v>
      </c>
      <c r="E115" s="478" t="s">
        <v>2327</v>
      </c>
      <c r="F115" s="478" t="s">
        <v>2328</v>
      </c>
      <c r="G115" s="478" t="s">
        <v>2329</v>
      </c>
      <c r="H115" s="478" t="s">
        <v>2330</v>
      </c>
      <c r="I115" s="479" t="s">
        <v>2331</v>
      </c>
    </row>
    <row r="116" spans="1:9" ht="26.1" customHeight="1">
      <c r="A116" s="438"/>
      <c r="B116" s="169"/>
      <c r="C116" s="480"/>
      <c r="D116" s="481" t="s">
        <v>24</v>
      </c>
      <c r="E116" s="482" t="s">
        <v>2332</v>
      </c>
      <c r="F116" s="482" t="s">
        <v>2333</v>
      </c>
      <c r="G116" s="482" t="s">
        <v>2334</v>
      </c>
      <c r="H116" s="482" t="s">
        <v>2335</v>
      </c>
      <c r="I116" s="483" t="s">
        <v>2336</v>
      </c>
    </row>
    <row r="117" spans="1:9" ht="26.1" customHeight="1">
      <c r="A117" s="470"/>
      <c r="B117" s="171"/>
      <c r="C117" s="471"/>
      <c r="D117" s="472" t="s">
        <v>64</v>
      </c>
      <c r="E117" s="473"/>
      <c r="F117" s="473"/>
      <c r="G117" s="473"/>
      <c r="H117" s="473"/>
      <c r="I117" s="474"/>
    </row>
    <row r="118" spans="1:9" ht="26.1" customHeight="1">
      <c r="A118" s="470"/>
      <c r="B118" s="475" t="s">
        <v>279</v>
      </c>
      <c r="C118" s="476"/>
      <c r="D118" s="477" t="s">
        <v>65</v>
      </c>
      <c r="E118" s="478"/>
      <c r="F118" s="478"/>
      <c r="G118" s="478"/>
      <c r="H118" s="478"/>
      <c r="I118" s="479"/>
    </row>
    <row r="119" spans="1:9" ht="26.1" customHeight="1">
      <c r="A119" s="438"/>
      <c r="B119" s="169"/>
      <c r="C119" s="480"/>
      <c r="D119" s="481" t="s">
        <v>24</v>
      </c>
      <c r="E119" s="482"/>
      <c r="F119" s="482"/>
      <c r="G119" s="482"/>
      <c r="H119" s="482"/>
      <c r="I119" s="483"/>
    </row>
    <row r="120" spans="1:9">
      <c r="I120" s="485" t="s">
        <v>119</v>
      </c>
    </row>
    <row r="121" spans="1:9" ht="21.95" customHeight="1">
      <c r="A121" s="460" t="s">
        <v>1518</v>
      </c>
      <c r="F121" s="461"/>
      <c r="G121" s="486"/>
      <c r="H121" s="463"/>
      <c r="I121" s="463"/>
    </row>
    <row r="122" spans="1:9" ht="15" customHeight="1">
      <c r="A122" s="464"/>
      <c r="B122" s="466"/>
      <c r="C122" s="466"/>
      <c r="D122" s="467"/>
      <c r="E122" s="468" t="s">
        <v>120</v>
      </c>
      <c r="F122" s="468" t="s">
        <v>115</v>
      </c>
      <c r="G122" s="468" t="s">
        <v>116</v>
      </c>
      <c r="H122" s="468" t="s">
        <v>117</v>
      </c>
      <c r="I122" s="469" t="s">
        <v>118</v>
      </c>
    </row>
    <row r="123" spans="1:9" ht="26.1" customHeight="1">
      <c r="A123" s="487"/>
      <c r="B123" s="488"/>
      <c r="C123" s="489"/>
      <c r="D123" s="490" t="s">
        <v>64</v>
      </c>
      <c r="E123" s="491" t="s">
        <v>2337</v>
      </c>
      <c r="F123" s="491" t="s">
        <v>2338</v>
      </c>
      <c r="G123" s="491" t="s">
        <v>641</v>
      </c>
      <c r="H123" s="491" t="s">
        <v>2339</v>
      </c>
      <c r="I123" s="492" t="s">
        <v>2340</v>
      </c>
    </row>
    <row r="124" spans="1:9" ht="26.1" customHeight="1">
      <c r="A124" s="487"/>
      <c r="B124" s="493" t="s">
        <v>2341</v>
      </c>
      <c r="C124" s="494"/>
      <c r="D124" s="495" t="s">
        <v>65</v>
      </c>
      <c r="E124" s="496" t="s">
        <v>2342</v>
      </c>
      <c r="F124" s="496" t="s">
        <v>2343</v>
      </c>
      <c r="G124" s="496" t="s">
        <v>2344</v>
      </c>
      <c r="H124" s="496" t="s">
        <v>2345</v>
      </c>
      <c r="I124" s="497" t="s">
        <v>2346</v>
      </c>
    </row>
    <row r="125" spans="1:9" ht="26.1" customHeight="1">
      <c r="A125" s="498"/>
      <c r="B125" s="499"/>
      <c r="C125" s="500"/>
      <c r="D125" s="501" t="s">
        <v>24</v>
      </c>
      <c r="E125" s="502" t="s">
        <v>2347</v>
      </c>
      <c r="F125" s="502" t="s">
        <v>2348</v>
      </c>
      <c r="G125" s="502" t="s">
        <v>2349</v>
      </c>
      <c r="H125" s="502" t="s">
        <v>2350</v>
      </c>
      <c r="I125" s="503" t="s">
        <v>523</v>
      </c>
    </row>
    <row r="126" spans="1:9" ht="26.1" customHeight="1">
      <c r="A126" s="470"/>
      <c r="B126" s="171"/>
      <c r="C126" s="471"/>
      <c r="D126" s="472" t="s">
        <v>64</v>
      </c>
      <c r="E126" s="473" t="s">
        <v>2351</v>
      </c>
      <c r="F126" s="473" t="s">
        <v>2352</v>
      </c>
      <c r="G126" s="473" t="s">
        <v>2353</v>
      </c>
      <c r="H126" s="473"/>
      <c r="I126" s="474"/>
    </row>
    <row r="127" spans="1:9" ht="26.1" customHeight="1">
      <c r="A127" s="470"/>
      <c r="B127" s="475" t="s">
        <v>2354</v>
      </c>
      <c r="C127" s="476"/>
      <c r="D127" s="477" t="s">
        <v>65</v>
      </c>
      <c r="E127" s="478" t="s">
        <v>2355</v>
      </c>
      <c r="F127" s="478" t="s">
        <v>2356</v>
      </c>
      <c r="G127" s="478" t="s">
        <v>2357</v>
      </c>
      <c r="H127" s="478" t="s">
        <v>2358</v>
      </c>
      <c r="I127" s="479" t="s">
        <v>2359</v>
      </c>
    </row>
    <row r="128" spans="1:9" ht="26.1" customHeight="1">
      <c r="A128" s="438"/>
      <c r="B128" s="169"/>
      <c r="C128" s="480"/>
      <c r="D128" s="481" t="s">
        <v>24</v>
      </c>
      <c r="E128" s="482" t="s">
        <v>2360</v>
      </c>
      <c r="F128" s="482" t="s">
        <v>2361</v>
      </c>
      <c r="G128" s="482" t="s">
        <v>363</v>
      </c>
      <c r="H128" s="482" t="s">
        <v>602</v>
      </c>
      <c r="I128" s="483" t="s">
        <v>2362</v>
      </c>
    </row>
    <row r="129" spans="1:9" ht="26.1" customHeight="1">
      <c r="A129" s="504"/>
      <c r="B129" s="505"/>
      <c r="C129" s="506"/>
      <c r="D129" s="507" t="s">
        <v>64</v>
      </c>
      <c r="E129" s="508" t="s">
        <v>2363</v>
      </c>
      <c r="F129" s="508" t="s">
        <v>2338</v>
      </c>
      <c r="G129" s="508" t="s">
        <v>641</v>
      </c>
      <c r="H129" s="508" t="s">
        <v>2339</v>
      </c>
      <c r="I129" s="509" t="s">
        <v>2340</v>
      </c>
    </row>
    <row r="130" spans="1:9" ht="26.1" customHeight="1">
      <c r="A130" s="504"/>
      <c r="B130" s="510" t="s">
        <v>2364</v>
      </c>
      <c r="C130" s="511"/>
      <c r="D130" s="512" t="s">
        <v>65</v>
      </c>
      <c r="E130" s="513" t="s">
        <v>2365</v>
      </c>
      <c r="F130" s="513" t="s">
        <v>2366</v>
      </c>
      <c r="G130" s="513" t="s">
        <v>2344</v>
      </c>
      <c r="H130" s="513" t="s">
        <v>2367</v>
      </c>
      <c r="I130" s="514" t="s">
        <v>2368</v>
      </c>
    </row>
    <row r="131" spans="1:9" ht="26.1" customHeight="1">
      <c r="A131" s="515"/>
      <c r="B131" s="516"/>
      <c r="C131" s="517"/>
      <c r="D131" s="518" t="s">
        <v>24</v>
      </c>
      <c r="E131" s="519" t="s">
        <v>2369</v>
      </c>
      <c r="F131" s="519" t="s">
        <v>2370</v>
      </c>
      <c r="G131" s="519" t="s">
        <v>2371</v>
      </c>
      <c r="H131" s="519" t="s">
        <v>2350</v>
      </c>
      <c r="I131" s="520" t="s">
        <v>2372</v>
      </c>
    </row>
    <row r="132" spans="1:9" ht="26.1" customHeight="1">
      <c r="A132" s="470"/>
      <c r="B132" s="171"/>
      <c r="C132" s="471"/>
      <c r="D132" s="472" t="s">
        <v>64</v>
      </c>
      <c r="E132" s="473"/>
      <c r="F132" s="473"/>
      <c r="G132" s="473"/>
      <c r="H132" s="473"/>
      <c r="I132" s="474"/>
    </row>
    <row r="133" spans="1:9" ht="26.1" customHeight="1">
      <c r="A133" s="470"/>
      <c r="B133" s="475" t="s">
        <v>279</v>
      </c>
      <c r="C133" s="476"/>
      <c r="D133" s="477" t="s">
        <v>65</v>
      </c>
      <c r="E133" s="478"/>
      <c r="F133" s="478"/>
      <c r="G133" s="478"/>
      <c r="H133" s="478"/>
      <c r="I133" s="479"/>
    </row>
    <row r="134" spans="1:9" ht="26.1" customHeight="1">
      <c r="A134" s="438"/>
      <c r="B134" s="169"/>
      <c r="C134" s="480"/>
      <c r="D134" s="481" t="s">
        <v>24</v>
      </c>
      <c r="E134" s="482"/>
      <c r="F134" s="482"/>
      <c r="G134" s="482"/>
      <c r="H134" s="482"/>
      <c r="I134" s="483"/>
    </row>
    <row r="135" spans="1:9" ht="26.1" customHeight="1">
      <c r="A135" s="470"/>
      <c r="B135" s="171"/>
      <c r="C135" s="471"/>
      <c r="D135" s="472" t="s">
        <v>64</v>
      </c>
      <c r="E135" s="473"/>
      <c r="F135" s="473"/>
      <c r="G135" s="473"/>
      <c r="H135" s="473"/>
      <c r="I135" s="474"/>
    </row>
    <row r="136" spans="1:9" ht="26.1" customHeight="1">
      <c r="A136" s="470"/>
      <c r="B136" s="475" t="s">
        <v>279</v>
      </c>
      <c r="C136" s="476"/>
      <c r="D136" s="477" t="s">
        <v>65</v>
      </c>
      <c r="E136" s="478"/>
      <c r="F136" s="478"/>
      <c r="G136" s="478"/>
      <c r="H136" s="478"/>
      <c r="I136" s="479"/>
    </row>
    <row r="137" spans="1:9" ht="26.1" customHeight="1">
      <c r="A137" s="438"/>
      <c r="B137" s="169"/>
      <c r="C137" s="480"/>
      <c r="D137" s="481" t="s">
        <v>24</v>
      </c>
      <c r="E137" s="482"/>
      <c r="F137" s="482"/>
      <c r="G137" s="482"/>
      <c r="H137" s="482"/>
      <c r="I137" s="483"/>
    </row>
    <row r="138" spans="1:9" ht="26.1" customHeight="1">
      <c r="A138" s="470"/>
      <c r="B138" s="171"/>
      <c r="C138" s="471"/>
      <c r="D138" s="472" t="s">
        <v>64</v>
      </c>
      <c r="E138" s="473"/>
      <c r="F138" s="473"/>
      <c r="G138" s="473"/>
      <c r="H138" s="473"/>
      <c r="I138" s="474"/>
    </row>
    <row r="139" spans="1:9" ht="26.1" customHeight="1">
      <c r="A139" s="470"/>
      <c r="B139" s="475" t="s">
        <v>279</v>
      </c>
      <c r="C139" s="476"/>
      <c r="D139" s="477" t="s">
        <v>65</v>
      </c>
      <c r="E139" s="478"/>
      <c r="F139" s="478"/>
      <c r="G139" s="478"/>
      <c r="H139" s="478"/>
      <c r="I139" s="479"/>
    </row>
    <row r="140" spans="1:9" ht="26.1" customHeight="1">
      <c r="A140" s="438"/>
      <c r="B140" s="169"/>
      <c r="C140" s="480"/>
      <c r="D140" s="481" t="s">
        <v>24</v>
      </c>
      <c r="E140" s="482"/>
      <c r="F140" s="482"/>
      <c r="G140" s="482"/>
      <c r="H140" s="482"/>
      <c r="I140" s="483"/>
    </row>
    <row r="141" spans="1:9" ht="26.1" customHeight="1">
      <c r="A141" s="470"/>
      <c r="B141" s="171"/>
      <c r="C141" s="471"/>
      <c r="D141" s="472" t="s">
        <v>64</v>
      </c>
      <c r="E141" s="473"/>
      <c r="F141" s="473"/>
      <c r="G141" s="473"/>
      <c r="H141" s="473"/>
      <c r="I141" s="474"/>
    </row>
    <row r="142" spans="1:9" ht="26.1" customHeight="1">
      <c r="A142" s="470"/>
      <c r="B142" s="475" t="s">
        <v>279</v>
      </c>
      <c r="C142" s="476"/>
      <c r="D142" s="477" t="s">
        <v>65</v>
      </c>
      <c r="E142" s="478"/>
      <c r="F142" s="478"/>
      <c r="G142" s="478"/>
      <c r="H142" s="478"/>
      <c r="I142" s="479"/>
    </row>
    <row r="143" spans="1:9" ht="26.1" customHeight="1">
      <c r="A143" s="438"/>
      <c r="B143" s="169"/>
      <c r="C143" s="480"/>
      <c r="D143" s="481" t="s">
        <v>24</v>
      </c>
      <c r="E143" s="482"/>
      <c r="F143" s="482"/>
      <c r="G143" s="482"/>
      <c r="H143" s="482"/>
      <c r="I143" s="483"/>
    </row>
    <row r="144" spans="1:9">
      <c r="I144" s="485" t="s">
        <v>119</v>
      </c>
    </row>
  </sheetData>
  <phoneticPr fontId="2"/>
  <pageMargins left="0.69" right="0.23" top="0.42" bottom="0.46" header="0.2" footer="0.2"/>
  <pageSetup paperSize="9" scale="95"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topLeftCell="A16" workbookViewId="0">
      <selection activeCell="H7" sqref="H7"/>
    </sheetView>
  </sheetViews>
  <sheetFormatPr defaultRowHeight="13.5"/>
  <cols>
    <col min="1" max="1" width="0.875" customWidth="1"/>
    <col min="2" max="2" width="9.875" customWidth="1"/>
    <col min="3" max="3" width="0.875" customWidth="1"/>
    <col min="4" max="4" width="2.5" customWidth="1"/>
    <col min="5" max="9" width="26.125" customWidth="1"/>
  </cols>
  <sheetData>
    <row r="1" spans="1:9" ht="21.95" customHeight="1">
      <c r="A1" s="521" t="s">
        <v>1287</v>
      </c>
      <c r="F1" s="461"/>
      <c r="G1" s="462"/>
      <c r="H1" s="463"/>
      <c r="I1" s="463"/>
    </row>
    <row r="2" spans="1:9" ht="15" customHeight="1">
      <c r="A2" s="464"/>
      <c r="B2" s="466"/>
      <c r="C2" s="466"/>
      <c r="D2" s="467"/>
      <c r="E2" s="468" t="s">
        <v>120</v>
      </c>
      <c r="F2" s="468" t="s">
        <v>115</v>
      </c>
      <c r="G2" s="468" t="s">
        <v>116</v>
      </c>
      <c r="H2" s="468" t="s">
        <v>117</v>
      </c>
      <c r="I2" s="469" t="s">
        <v>118</v>
      </c>
    </row>
    <row r="3" spans="1:9" ht="26.1" customHeight="1">
      <c r="A3" s="470"/>
      <c r="B3" s="471"/>
      <c r="C3" s="471"/>
      <c r="D3" s="472" t="s">
        <v>64</v>
      </c>
      <c r="E3" s="473" t="s">
        <v>2373</v>
      </c>
      <c r="F3" s="473" t="s">
        <v>2374</v>
      </c>
      <c r="G3" s="473" t="s">
        <v>2375</v>
      </c>
      <c r="H3" s="473" t="s">
        <v>2376</v>
      </c>
      <c r="I3" s="474" t="s">
        <v>2377</v>
      </c>
    </row>
    <row r="4" spans="1:9" ht="26.1" customHeight="1">
      <c r="A4" s="470"/>
      <c r="B4" s="475" t="s">
        <v>2378</v>
      </c>
      <c r="C4" s="476"/>
      <c r="D4" s="477" t="s">
        <v>65</v>
      </c>
      <c r="E4" s="478" t="s">
        <v>2379</v>
      </c>
      <c r="F4" s="478" t="s">
        <v>2380</v>
      </c>
      <c r="G4" s="478" t="s">
        <v>2381</v>
      </c>
      <c r="H4" s="478" t="s">
        <v>2382</v>
      </c>
      <c r="I4" s="479" t="s">
        <v>652</v>
      </c>
    </row>
    <row r="5" spans="1:9" ht="26.1" customHeight="1">
      <c r="A5" s="438"/>
      <c r="B5" s="169"/>
      <c r="C5" s="480"/>
      <c r="D5" s="481" t="s">
        <v>24</v>
      </c>
      <c r="E5" s="482" t="s">
        <v>2383</v>
      </c>
      <c r="F5" s="482" t="s">
        <v>2384</v>
      </c>
      <c r="G5" s="482" t="s">
        <v>2385</v>
      </c>
      <c r="H5" s="482" t="s">
        <v>2386</v>
      </c>
      <c r="I5" s="483" t="s">
        <v>2387</v>
      </c>
    </row>
    <row r="6" spans="1:9" ht="26.1" customHeight="1">
      <c r="A6" s="470"/>
      <c r="B6" s="171"/>
      <c r="C6" s="471"/>
      <c r="D6" s="472" t="s">
        <v>64</v>
      </c>
      <c r="E6" s="473" t="s">
        <v>2388</v>
      </c>
      <c r="F6" s="473" t="s">
        <v>2389</v>
      </c>
      <c r="G6" s="473" t="s">
        <v>2390</v>
      </c>
      <c r="H6" s="473" t="s">
        <v>2391</v>
      </c>
      <c r="I6" s="474" t="s">
        <v>517</v>
      </c>
    </row>
    <row r="7" spans="1:9" ht="26.1" customHeight="1">
      <c r="A7" s="470"/>
      <c r="B7" s="475" t="s">
        <v>2392</v>
      </c>
      <c r="C7" s="476"/>
      <c r="D7" s="477" t="s">
        <v>65</v>
      </c>
      <c r="E7" s="478" t="s">
        <v>2393</v>
      </c>
      <c r="F7" s="478" t="s">
        <v>2394</v>
      </c>
      <c r="G7" s="478" t="s">
        <v>2395</v>
      </c>
      <c r="H7" s="478" t="s">
        <v>2396</v>
      </c>
      <c r="I7" s="479" t="s">
        <v>2397</v>
      </c>
    </row>
    <row r="8" spans="1:9" ht="26.1" customHeight="1">
      <c r="A8" s="438"/>
      <c r="B8" s="169"/>
      <c r="C8" s="480"/>
      <c r="D8" s="481" t="s">
        <v>24</v>
      </c>
      <c r="E8" s="482" t="s">
        <v>667</v>
      </c>
      <c r="F8" s="482" t="s">
        <v>2398</v>
      </c>
      <c r="G8" s="482" t="s">
        <v>1435</v>
      </c>
      <c r="H8" s="482" t="s">
        <v>2399</v>
      </c>
      <c r="I8" s="483" t="s">
        <v>2400</v>
      </c>
    </row>
    <row r="9" spans="1:9" ht="26.1" customHeight="1">
      <c r="A9" s="470"/>
      <c r="B9" s="484"/>
      <c r="C9" s="471"/>
      <c r="D9" s="472" t="s">
        <v>64</v>
      </c>
      <c r="E9" s="473" t="s">
        <v>2401</v>
      </c>
      <c r="F9" s="473" t="s">
        <v>2402</v>
      </c>
      <c r="G9" s="473" t="s">
        <v>2403</v>
      </c>
      <c r="H9" s="473" t="s">
        <v>2404</v>
      </c>
      <c r="I9" s="474" t="s">
        <v>2405</v>
      </c>
    </row>
    <row r="10" spans="1:9" ht="26.1" customHeight="1">
      <c r="A10" s="470"/>
      <c r="B10" s="475" t="s">
        <v>2406</v>
      </c>
      <c r="C10" s="476"/>
      <c r="D10" s="477" t="s">
        <v>65</v>
      </c>
      <c r="E10" s="478" t="s">
        <v>2407</v>
      </c>
      <c r="F10" s="478" t="s">
        <v>2408</v>
      </c>
      <c r="G10" s="478" t="s">
        <v>2409</v>
      </c>
      <c r="H10" s="478" t="s">
        <v>2410</v>
      </c>
      <c r="I10" s="479" t="s">
        <v>2411</v>
      </c>
    </row>
    <row r="11" spans="1:9" ht="26.1" customHeight="1">
      <c r="A11" s="438"/>
      <c r="B11" s="169"/>
      <c r="C11" s="480"/>
      <c r="D11" s="481" t="s">
        <v>24</v>
      </c>
      <c r="E11" s="482" t="s">
        <v>366</v>
      </c>
      <c r="F11" s="482" t="s">
        <v>2412</v>
      </c>
      <c r="G11" s="482" t="s">
        <v>2413</v>
      </c>
      <c r="H11" s="482" t="s">
        <v>2414</v>
      </c>
      <c r="I11" s="483" t="s">
        <v>2415</v>
      </c>
    </row>
    <row r="12" spans="1:9" ht="26.1" customHeight="1">
      <c r="A12" s="470"/>
      <c r="B12" s="171"/>
      <c r="C12" s="471"/>
      <c r="D12" s="472" t="s">
        <v>64</v>
      </c>
      <c r="E12" s="473" t="s">
        <v>2416</v>
      </c>
      <c r="F12" s="473" t="s">
        <v>2417</v>
      </c>
      <c r="G12" s="473" t="s">
        <v>2418</v>
      </c>
      <c r="H12" s="473" t="s">
        <v>2419</v>
      </c>
      <c r="I12" s="474" t="s">
        <v>2420</v>
      </c>
    </row>
    <row r="13" spans="1:9" ht="26.1" customHeight="1">
      <c r="A13" s="470"/>
      <c r="B13" s="475" t="s">
        <v>2421</v>
      </c>
      <c r="C13" s="476"/>
      <c r="D13" s="477" t="s">
        <v>65</v>
      </c>
      <c r="E13" s="478" t="s">
        <v>2422</v>
      </c>
      <c r="F13" s="478" t="s">
        <v>574</v>
      </c>
      <c r="G13" s="478" t="s">
        <v>2423</v>
      </c>
      <c r="H13" s="478" t="s">
        <v>2424</v>
      </c>
      <c r="I13" s="479" t="s">
        <v>2425</v>
      </c>
    </row>
    <row r="14" spans="1:9" ht="26.1" customHeight="1">
      <c r="A14" s="438"/>
      <c r="B14" s="169"/>
      <c r="C14" s="480"/>
      <c r="D14" s="481" t="s">
        <v>24</v>
      </c>
      <c r="E14" s="482" t="s">
        <v>2426</v>
      </c>
      <c r="F14" s="482" t="s">
        <v>2121</v>
      </c>
      <c r="G14" s="482" t="s">
        <v>2427</v>
      </c>
      <c r="H14" s="482" t="s">
        <v>2428</v>
      </c>
      <c r="I14" s="483" t="s">
        <v>2429</v>
      </c>
    </row>
    <row r="15" spans="1:9" ht="26.1" customHeight="1">
      <c r="A15" s="470"/>
      <c r="B15" s="171"/>
      <c r="C15" s="471"/>
      <c r="D15" s="472" t="s">
        <v>64</v>
      </c>
      <c r="E15" s="473" t="s">
        <v>2294</v>
      </c>
      <c r="F15" s="473" t="s">
        <v>2430</v>
      </c>
      <c r="G15" s="473" t="s">
        <v>2431</v>
      </c>
      <c r="H15" s="473" t="s">
        <v>2432</v>
      </c>
      <c r="I15" s="474" t="s">
        <v>2433</v>
      </c>
    </row>
    <row r="16" spans="1:9" ht="26.1" customHeight="1">
      <c r="A16" s="470"/>
      <c r="B16" s="475" t="s">
        <v>2434</v>
      </c>
      <c r="C16" s="476"/>
      <c r="D16" s="477" t="s">
        <v>65</v>
      </c>
      <c r="E16" s="478" t="s">
        <v>644</v>
      </c>
      <c r="F16" s="478" t="s">
        <v>2435</v>
      </c>
      <c r="G16" s="478" t="s">
        <v>2436</v>
      </c>
      <c r="H16" s="478" t="s">
        <v>2437</v>
      </c>
      <c r="I16" s="479" t="s">
        <v>2438</v>
      </c>
    </row>
    <row r="17" spans="1:9" ht="26.1" customHeight="1">
      <c r="A17" s="438"/>
      <c r="B17" s="169"/>
      <c r="C17" s="480"/>
      <c r="D17" s="481" t="s">
        <v>24</v>
      </c>
      <c r="E17" s="482" t="s">
        <v>2439</v>
      </c>
      <c r="F17" s="482" t="s">
        <v>2440</v>
      </c>
      <c r="G17" s="482" t="s">
        <v>364</v>
      </c>
      <c r="H17" s="482" t="s">
        <v>2441</v>
      </c>
      <c r="I17" s="483" t="s">
        <v>573</v>
      </c>
    </row>
    <row r="18" spans="1:9" ht="26.1" customHeight="1">
      <c r="A18" s="470"/>
      <c r="B18" s="171"/>
      <c r="C18" s="471"/>
      <c r="D18" s="472" t="s">
        <v>64</v>
      </c>
      <c r="E18" s="473" t="s">
        <v>2442</v>
      </c>
      <c r="F18" s="473" t="s">
        <v>2443</v>
      </c>
      <c r="G18" s="473" t="s">
        <v>2444</v>
      </c>
      <c r="H18" s="473" t="s">
        <v>2445</v>
      </c>
      <c r="I18" s="474" t="s">
        <v>2446</v>
      </c>
    </row>
    <row r="19" spans="1:9" ht="26.1" customHeight="1">
      <c r="A19" s="470"/>
      <c r="B19" s="475" t="s">
        <v>2447</v>
      </c>
      <c r="C19" s="476"/>
      <c r="D19" s="477" t="s">
        <v>65</v>
      </c>
      <c r="E19" s="478" t="s">
        <v>2448</v>
      </c>
      <c r="F19" s="478" t="s">
        <v>2449</v>
      </c>
      <c r="G19" s="478" t="s">
        <v>655</v>
      </c>
      <c r="H19" s="478" t="s">
        <v>2450</v>
      </c>
      <c r="I19" s="479" t="s">
        <v>2451</v>
      </c>
    </row>
    <row r="20" spans="1:9" ht="26.1" customHeight="1">
      <c r="A20" s="438"/>
      <c r="B20" s="169"/>
      <c r="C20" s="480"/>
      <c r="D20" s="481" t="s">
        <v>24</v>
      </c>
      <c r="E20" s="482" t="s">
        <v>2452</v>
      </c>
      <c r="F20" s="482" t="s">
        <v>2453</v>
      </c>
      <c r="G20" s="482" t="s">
        <v>2454</v>
      </c>
      <c r="H20" s="482" t="s">
        <v>1907</v>
      </c>
      <c r="I20" s="483" t="s">
        <v>2455</v>
      </c>
    </row>
    <row r="21" spans="1:9" ht="26.1" customHeight="1">
      <c r="A21" s="470"/>
      <c r="B21" s="171"/>
      <c r="C21" s="471"/>
      <c r="D21" s="472" t="s">
        <v>64</v>
      </c>
      <c r="E21" s="473" t="s">
        <v>2456</v>
      </c>
      <c r="F21" s="473" t="s">
        <v>2457</v>
      </c>
      <c r="G21" s="473" t="s">
        <v>2458</v>
      </c>
      <c r="H21" s="473" t="s">
        <v>2459</v>
      </c>
      <c r="I21" s="474" t="s">
        <v>2460</v>
      </c>
    </row>
    <row r="22" spans="1:9" ht="26.1" customHeight="1">
      <c r="A22" s="470"/>
      <c r="B22" s="475" t="s">
        <v>2461</v>
      </c>
      <c r="C22" s="476"/>
      <c r="D22" s="477" t="s">
        <v>65</v>
      </c>
      <c r="E22" s="478" t="s">
        <v>2462</v>
      </c>
      <c r="F22" s="478" t="s">
        <v>2463</v>
      </c>
      <c r="G22" s="478" t="s">
        <v>2464</v>
      </c>
      <c r="H22" s="478" t="s">
        <v>2465</v>
      </c>
      <c r="I22" s="479" t="s">
        <v>2466</v>
      </c>
    </row>
    <row r="23" spans="1:9" ht="26.1" customHeight="1">
      <c r="A23" s="438"/>
      <c r="B23" s="169"/>
      <c r="C23" s="480"/>
      <c r="D23" s="481" t="s">
        <v>24</v>
      </c>
      <c r="E23" s="482" t="s">
        <v>2467</v>
      </c>
      <c r="F23" s="482" t="s">
        <v>2468</v>
      </c>
      <c r="G23" s="482" t="s">
        <v>2469</v>
      </c>
      <c r="H23" s="482" t="s">
        <v>2470</v>
      </c>
      <c r="I23" s="483" t="s">
        <v>2471</v>
      </c>
    </row>
    <row r="24" spans="1:9">
      <c r="I24" s="485" t="s">
        <v>119</v>
      </c>
    </row>
    <row r="25" spans="1:9" ht="21.95" customHeight="1">
      <c r="A25" s="460" t="s">
        <v>1518</v>
      </c>
      <c r="F25" s="461"/>
      <c r="G25" s="486"/>
      <c r="H25" s="463"/>
      <c r="I25" s="463"/>
    </row>
    <row r="26" spans="1:9" ht="15" customHeight="1">
      <c r="A26" s="464"/>
      <c r="B26" s="466"/>
      <c r="C26" s="466"/>
      <c r="D26" s="467"/>
      <c r="E26" s="468" t="s">
        <v>120</v>
      </c>
      <c r="F26" s="468" t="s">
        <v>115</v>
      </c>
      <c r="G26" s="468" t="s">
        <v>116</v>
      </c>
      <c r="H26" s="468" t="s">
        <v>117</v>
      </c>
      <c r="I26" s="469" t="s">
        <v>118</v>
      </c>
    </row>
    <row r="27" spans="1:9" ht="26.1" customHeight="1">
      <c r="A27" s="470"/>
      <c r="B27" s="471"/>
      <c r="C27" s="471"/>
      <c r="D27" s="472" t="s">
        <v>64</v>
      </c>
      <c r="E27" s="473" t="s">
        <v>2472</v>
      </c>
      <c r="F27" s="473" t="s">
        <v>2473</v>
      </c>
      <c r="G27" s="473" t="s">
        <v>2474</v>
      </c>
      <c r="H27" s="473" t="s">
        <v>2475</v>
      </c>
      <c r="I27" s="474" t="s">
        <v>2476</v>
      </c>
    </row>
    <row r="28" spans="1:9" ht="26.1" customHeight="1">
      <c r="A28" s="470"/>
      <c r="B28" s="475" t="s">
        <v>2477</v>
      </c>
      <c r="C28" s="476"/>
      <c r="D28" s="477" t="s">
        <v>65</v>
      </c>
      <c r="E28" s="478" t="s">
        <v>2478</v>
      </c>
      <c r="F28" s="478" t="s">
        <v>2479</v>
      </c>
      <c r="G28" s="478" t="s">
        <v>2480</v>
      </c>
      <c r="H28" s="478" t="s">
        <v>1860</v>
      </c>
      <c r="I28" s="479" t="s">
        <v>2481</v>
      </c>
    </row>
    <row r="29" spans="1:9" ht="26.1" customHeight="1">
      <c r="A29" s="438"/>
      <c r="B29" s="169"/>
      <c r="C29" s="480"/>
      <c r="D29" s="481" t="s">
        <v>24</v>
      </c>
      <c r="E29" s="482" t="s">
        <v>2482</v>
      </c>
      <c r="F29" s="482" t="s">
        <v>2483</v>
      </c>
      <c r="G29" s="482" t="s">
        <v>2484</v>
      </c>
      <c r="H29" s="482" t="s">
        <v>2485</v>
      </c>
      <c r="I29" s="483" t="s">
        <v>2486</v>
      </c>
    </row>
    <row r="30" spans="1:9" ht="26.1" customHeight="1">
      <c r="A30" s="470"/>
      <c r="B30" s="171"/>
      <c r="C30" s="471"/>
      <c r="D30" s="472" t="s">
        <v>64</v>
      </c>
      <c r="E30" s="473" t="s">
        <v>2487</v>
      </c>
      <c r="F30" s="473" t="s">
        <v>2488</v>
      </c>
      <c r="G30" s="473" t="s">
        <v>639</v>
      </c>
      <c r="H30" s="473" t="s">
        <v>2489</v>
      </c>
      <c r="I30" s="474" t="s">
        <v>2490</v>
      </c>
    </row>
    <row r="31" spans="1:9" ht="26.1" customHeight="1">
      <c r="A31" s="470"/>
      <c r="B31" s="475" t="s">
        <v>2491</v>
      </c>
      <c r="C31" s="476"/>
      <c r="D31" s="477" t="s">
        <v>65</v>
      </c>
      <c r="E31" s="478" t="s">
        <v>2492</v>
      </c>
      <c r="F31" s="478" t="s">
        <v>2493</v>
      </c>
      <c r="G31" s="478" t="s">
        <v>2494</v>
      </c>
      <c r="H31" s="478" t="s">
        <v>654</v>
      </c>
      <c r="I31" s="479" t="s">
        <v>2495</v>
      </c>
    </row>
    <row r="32" spans="1:9" ht="26.1" customHeight="1">
      <c r="A32" s="438"/>
      <c r="B32" s="169"/>
      <c r="C32" s="480"/>
      <c r="D32" s="481" t="s">
        <v>24</v>
      </c>
      <c r="E32" s="482" t="s">
        <v>2496</v>
      </c>
      <c r="F32" s="482" t="s">
        <v>2497</v>
      </c>
      <c r="G32" s="482" t="s">
        <v>2498</v>
      </c>
      <c r="H32" s="482" t="s">
        <v>2499</v>
      </c>
      <c r="I32" s="483" t="s">
        <v>2500</v>
      </c>
    </row>
    <row r="33" spans="1:9" ht="26.1" customHeight="1">
      <c r="A33" s="470"/>
      <c r="B33" s="484"/>
      <c r="C33" s="471"/>
      <c r="D33" s="472" t="s">
        <v>64</v>
      </c>
      <c r="E33" s="473" t="s">
        <v>2501</v>
      </c>
      <c r="F33" s="473" t="s">
        <v>2502</v>
      </c>
      <c r="G33" s="473" t="s">
        <v>2503</v>
      </c>
      <c r="H33" s="473" t="s">
        <v>2504</v>
      </c>
      <c r="I33" s="474" t="s">
        <v>2505</v>
      </c>
    </row>
    <row r="34" spans="1:9" ht="26.1" customHeight="1">
      <c r="A34" s="470"/>
      <c r="B34" s="475" t="s">
        <v>537</v>
      </c>
      <c r="C34" s="476"/>
      <c r="D34" s="477" t="s">
        <v>65</v>
      </c>
      <c r="E34" s="478" t="s">
        <v>2506</v>
      </c>
      <c r="F34" s="478" t="s">
        <v>2507</v>
      </c>
      <c r="G34" s="478" t="s">
        <v>2508</v>
      </c>
      <c r="H34" s="478" t="s">
        <v>1907</v>
      </c>
      <c r="I34" s="479" t="s">
        <v>2509</v>
      </c>
    </row>
    <row r="35" spans="1:9" ht="26.1" customHeight="1">
      <c r="A35" s="438"/>
      <c r="B35" s="169"/>
      <c r="C35" s="480"/>
      <c r="D35" s="481" t="s">
        <v>24</v>
      </c>
      <c r="E35" s="482" t="s">
        <v>2510</v>
      </c>
      <c r="F35" s="482" t="s">
        <v>2511</v>
      </c>
      <c r="G35" s="482" t="s">
        <v>2512</v>
      </c>
      <c r="H35" s="482" t="s">
        <v>2513</v>
      </c>
      <c r="I35" s="483" t="s">
        <v>2514</v>
      </c>
    </row>
    <row r="36" spans="1:9" ht="26.1" customHeight="1">
      <c r="A36" s="470"/>
      <c r="B36" s="171"/>
      <c r="C36" s="471"/>
      <c r="D36" s="472" t="s">
        <v>64</v>
      </c>
      <c r="E36" s="473" t="s">
        <v>2515</v>
      </c>
      <c r="F36" s="473" t="s">
        <v>2516</v>
      </c>
      <c r="G36" s="473" t="s">
        <v>2517</v>
      </c>
      <c r="H36" s="473" t="s">
        <v>2518</v>
      </c>
      <c r="I36" s="474" t="s">
        <v>618</v>
      </c>
    </row>
    <row r="37" spans="1:9" ht="26.1" customHeight="1">
      <c r="A37" s="470"/>
      <c r="B37" s="475" t="s">
        <v>647</v>
      </c>
      <c r="C37" s="476"/>
      <c r="D37" s="477" t="s">
        <v>65</v>
      </c>
      <c r="E37" s="478" t="s">
        <v>649</v>
      </c>
      <c r="F37" s="478" t="s">
        <v>2519</v>
      </c>
      <c r="G37" s="478" t="s">
        <v>2520</v>
      </c>
      <c r="H37" s="478" t="s">
        <v>562</v>
      </c>
      <c r="I37" s="479" t="s">
        <v>2521</v>
      </c>
    </row>
    <row r="38" spans="1:9" ht="26.1" customHeight="1">
      <c r="A38" s="438"/>
      <c r="B38" s="169"/>
      <c r="C38" s="480"/>
      <c r="D38" s="481" t="s">
        <v>24</v>
      </c>
      <c r="E38" s="482" t="s">
        <v>2522</v>
      </c>
      <c r="F38" s="482" t="s">
        <v>2523</v>
      </c>
      <c r="G38" s="482" t="s">
        <v>2524</v>
      </c>
      <c r="H38" s="482" t="s">
        <v>1874</v>
      </c>
      <c r="I38" s="483" t="s">
        <v>2525</v>
      </c>
    </row>
    <row r="39" spans="1:9" ht="26.1" customHeight="1">
      <c r="A39" s="470"/>
      <c r="B39" s="171"/>
      <c r="C39" s="471"/>
      <c r="D39" s="472" t="s">
        <v>64</v>
      </c>
      <c r="E39" s="473" t="s">
        <v>2526</v>
      </c>
      <c r="F39" s="473" t="s">
        <v>2527</v>
      </c>
      <c r="G39" s="473" t="s">
        <v>2528</v>
      </c>
      <c r="H39" s="473" t="s">
        <v>2529</v>
      </c>
      <c r="I39" s="474" t="s">
        <v>2530</v>
      </c>
    </row>
    <row r="40" spans="1:9" ht="26.1" customHeight="1">
      <c r="A40" s="470"/>
      <c r="B40" s="475" t="s">
        <v>2531</v>
      </c>
      <c r="C40" s="476"/>
      <c r="D40" s="477" t="s">
        <v>65</v>
      </c>
      <c r="E40" s="478" t="s">
        <v>2532</v>
      </c>
      <c r="F40" s="478" t="s">
        <v>2533</v>
      </c>
      <c r="G40" s="478" t="s">
        <v>2381</v>
      </c>
      <c r="H40" s="478" t="s">
        <v>2534</v>
      </c>
      <c r="I40" s="479" t="s">
        <v>2535</v>
      </c>
    </row>
    <row r="41" spans="1:9" ht="26.1" customHeight="1">
      <c r="A41" s="438"/>
      <c r="B41" s="169"/>
      <c r="C41" s="480"/>
      <c r="D41" s="481" t="s">
        <v>24</v>
      </c>
      <c r="E41" s="482" t="s">
        <v>2536</v>
      </c>
      <c r="F41" s="482" t="s">
        <v>2537</v>
      </c>
      <c r="G41" s="482" t="s">
        <v>2513</v>
      </c>
      <c r="H41" s="482" t="s">
        <v>2538</v>
      </c>
      <c r="I41" s="483" t="s">
        <v>2539</v>
      </c>
    </row>
    <row r="42" spans="1:9" ht="26.1" customHeight="1">
      <c r="A42" s="470"/>
      <c r="B42" s="171"/>
      <c r="C42" s="471"/>
      <c r="D42" s="472" t="s">
        <v>64</v>
      </c>
      <c r="E42" s="473" t="s">
        <v>2540</v>
      </c>
      <c r="F42" s="473" t="s">
        <v>2541</v>
      </c>
      <c r="G42" s="473" t="s">
        <v>2542</v>
      </c>
      <c r="H42" s="473" t="s">
        <v>2543</v>
      </c>
      <c r="I42" s="474" t="s">
        <v>2544</v>
      </c>
    </row>
    <row r="43" spans="1:9" ht="26.1" customHeight="1">
      <c r="A43" s="470"/>
      <c r="B43" s="475" t="s">
        <v>650</v>
      </c>
      <c r="C43" s="476"/>
      <c r="D43" s="477" t="s">
        <v>65</v>
      </c>
      <c r="E43" s="478" t="s">
        <v>2545</v>
      </c>
      <c r="F43" s="478" t="s">
        <v>1821</v>
      </c>
      <c r="G43" s="478" t="s">
        <v>2546</v>
      </c>
      <c r="H43" s="478" t="s">
        <v>2547</v>
      </c>
      <c r="I43" s="479" t="s">
        <v>375</v>
      </c>
    </row>
    <row r="44" spans="1:9" ht="26.1" customHeight="1">
      <c r="A44" s="438"/>
      <c r="B44" s="169"/>
      <c r="C44" s="480"/>
      <c r="D44" s="481" t="s">
        <v>24</v>
      </c>
      <c r="E44" s="482" t="s">
        <v>2548</v>
      </c>
      <c r="F44" s="482" t="s">
        <v>2549</v>
      </c>
      <c r="G44" s="482" t="s">
        <v>2550</v>
      </c>
      <c r="H44" s="482" t="s">
        <v>2551</v>
      </c>
      <c r="I44" s="483" t="s">
        <v>2552</v>
      </c>
    </row>
    <row r="45" spans="1:9" ht="26.1" customHeight="1">
      <c r="A45" s="470"/>
      <c r="B45" s="171"/>
      <c r="C45" s="471"/>
      <c r="D45" s="472" t="s">
        <v>64</v>
      </c>
      <c r="E45" s="473" t="s">
        <v>2553</v>
      </c>
      <c r="F45" s="473" t="s">
        <v>2554</v>
      </c>
      <c r="G45" s="473" t="s">
        <v>2555</v>
      </c>
      <c r="H45" s="473" t="s">
        <v>2556</v>
      </c>
      <c r="I45" s="474" t="s">
        <v>2557</v>
      </c>
    </row>
    <row r="46" spans="1:9" ht="26.1" customHeight="1">
      <c r="A46" s="470"/>
      <c r="B46" s="475" t="s">
        <v>2558</v>
      </c>
      <c r="C46" s="476"/>
      <c r="D46" s="477" t="s">
        <v>65</v>
      </c>
      <c r="E46" s="478" t="s">
        <v>2559</v>
      </c>
      <c r="F46" s="478" t="s">
        <v>2560</v>
      </c>
      <c r="G46" s="478" t="s">
        <v>2561</v>
      </c>
      <c r="H46" s="478" t="s">
        <v>535</v>
      </c>
      <c r="I46" s="479" t="s">
        <v>2562</v>
      </c>
    </row>
    <row r="47" spans="1:9" ht="26.1" customHeight="1">
      <c r="A47" s="438"/>
      <c r="B47" s="169"/>
      <c r="C47" s="480"/>
      <c r="D47" s="481" t="s">
        <v>24</v>
      </c>
      <c r="E47" s="482" t="s">
        <v>2563</v>
      </c>
      <c r="F47" s="482" t="s">
        <v>2564</v>
      </c>
      <c r="G47" s="482" t="s">
        <v>2565</v>
      </c>
      <c r="H47" s="482" t="s">
        <v>2566</v>
      </c>
      <c r="I47" s="483" t="s">
        <v>2567</v>
      </c>
    </row>
    <row r="48" spans="1:9" ht="14.25" customHeight="1">
      <c r="I48" s="485" t="s">
        <v>119</v>
      </c>
    </row>
    <row r="49" spans="1:9" ht="21.95" customHeight="1">
      <c r="A49" s="460" t="s">
        <v>1518</v>
      </c>
      <c r="F49" s="461"/>
      <c r="G49" s="486"/>
      <c r="H49" s="463"/>
      <c r="I49" s="463"/>
    </row>
    <row r="50" spans="1:9" ht="15" customHeight="1">
      <c r="A50" s="464"/>
      <c r="B50" s="466"/>
      <c r="C50" s="466"/>
      <c r="D50" s="467"/>
      <c r="E50" s="468" t="s">
        <v>120</v>
      </c>
      <c r="F50" s="468" t="s">
        <v>115</v>
      </c>
      <c r="G50" s="468" t="s">
        <v>116</v>
      </c>
      <c r="H50" s="468" t="s">
        <v>117</v>
      </c>
      <c r="I50" s="469" t="s">
        <v>118</v>
      </c>
    </row>
    <row r="51" spans="1:9" ht="26.1" customHeight="1">
      <c r="A51" s="470"/>
      <c r="B51" s="471"/>
      <c r="C51" s="471"/>
      <c r="D51" s="472" t="s">
        <v>64</v>
      </c>
      <c r="E51" s="473" t="s">
        <v>2568</v>
      </c>
      <c r="F51" s="473" t="s">
        <v>2569</v>
      </c>
      <c r="G51" s="473" t="s">
        <v>2570</v>
      </c>
      <c r="H51" s="473" t="s">
        <v>608</v>
      </c>
      <c r="I51" s="474" t="s">
        <v>2571</v>
      </c>
    </row>
    <row r="52" spans="1:9" ht="26.1" customHeight="1">
      <c r="A52" s="470"/>
      <c r="B52" s="475" t="s">
        <v>605</v>
      </c>
      <c r="C52" s="476"/>
      <c r="D52" s="477" t="s">
        <v>65</v>
      </c>
      <c r="E52" s="478" t="s">
        <v>2572</v>
      </c>
      <c r="F52" s="478" t="s">
        <v>2573</v>
      </c>
      <c r="G52" s="478" t="s">
        <v>2574</v>
      </c>
      <c r="H52" s="478" t="s">
        <v>2575</v>
      </c>
      <c r="I52" s="479" t="s">
        <v>1442</v>
      </c>
    </row>
    <row r="53" spans="1:9" ht="26.1" customHeight="1">
      <c r="A53" s="438"/>
      <c r="B53" s="169"/>
      <c r="C53" s="480"/>
      <c r="D53" s="481" t="s">
        <v>24</v>
      </c>
      <c r="E53" s="482" t="s">
        <v>2576</v>
      </c>
      <c r="F53" s="482" t="s">
        <v>2577</v>
      </c>
      <c r="G53" s="482" t="s">
        <v>2578</v>
      </c>
      <c r="H53" s="482" t="s">
        <v>2579</v>
      </c>
      <c r="I53" s="483" t="s">
        <v>2580</v>
      </c>
    </row>
    <row r="54" spans="1:9" ht="26.1" customHeight="1">
      <c r="A54" s="470"/>
      <c r="B54" s="171"/>
      <c r="C54" s="471"/>
      <c r="D54" s="472" t="s">
        <v>64</v>
      </c>
      <c r="E54" s="473" t="s">
        <v>2581</v>
      </c>
      <c r="F54" s="473" t="s">
        <v>2582</v>
      </c>
      <c r="G54" s="473" t="s">
        <v>2583</v>
      </c>
      <c r="H54" s="473" t="s">
        <v>2584</v>
      </c>
      <c r="I54" s="474" t="s">
        <v>2585</v>
      </c>
    </row>
    <row r="55" spans="1:9" ht="26.1" customHeight="1">
      <c r="A55" s="470"/>
      <c r="B55" s="475" t="s">
        <v>607</v>
      </c>
      <c r="C55" s="476"/>
      <c r="D55" s="477" t="s">
        <v>65</v>
      </c>
      <c r="E55" s="478" t="s">
        <v>2586</v>
      </c>
      <c r="F55" s="478" t="s">
        <v>2587</v>
      </c>
      <c r="G55" s="478" t="s">
        <v>2588</v>
      </c>
      <c r="H55" s="478" t="s">
        <v>2589</v>
      </c>
      <c r="I55" s="479" t="s">
        <v>2590</v>
      </c>
    </row>
    <row r="56" spans="1:9" ht="26.1" customHeight="1">
      <c r="A56" s="438"/>
      <c r="B56" s="169"/>
      <c r="C56" s="480"/>
      <c r="D56" s="481" t="s">
        <v>24</v>
      </c>
      <c r="E56" s="482" t="s">
        <v>2591</v>
      </c>
      <c r="F56" s="482" t="s">
        <v>2592</v>
      </c>
      <c r="G56" s="482" t="s">
        <v>2593</v>
      </c>
      <c r="H56" s="482" t="s">
        <v>2594</v>
      </c>
      <c r="I56" s="483" t="s">
        <v>593</v>
      </c>
    </row>
    <row r="57" spans="1:9" ht="26.1" customHeight="1">
      <c r="A57" s="470"/>
      <c r="B57" s="484"/>
      <c r="C57" s="471"/>
      <c r="D57" s="472" t="s">
        <v>64</v>
      </c>
      <c r="E57" s="473" t="s">
        <v>2595</v>
      </c>
      <c r="F57" s="473" t="s">
        <v>2596</v>
      </c>
      <c r="G57" s="473" t="s">
        <v>2597</v>
      </c>
      <c r="H57" s="473"/>
      <c r="I57" s="474"/>
    </row>
    <row r="58" spans="1:9" ht="26.1" customHeight="1">
      <c r="A58" s="470"/>
      <c r="B58" s="475" t="s">
        <v>609</v>
      </c>
      <c r="C58" s="476"/>
      <c r="D58" s="477" t="s">
        <v>65</v>
      </c>
      <c r="E58" s="478" t="s">
        <v>2598</v>
      </c>
      <c r="F58" s="478" t="s">
        <v>2599</v>
      </c>
      <c r="G58" s="478" t="s">
        <v>2600</v>
      </c>
      <c r="H58" s="478" t="s">
        <v>1638</v>
      </c>
      <c r="I58" s="479" t="s">
        <v>2601</v>
      </c>
    </row>
    <row r="59" spans="1:9" ht="26.1" customHeight="1">
      <c r="A59" s="438"/>
      <c r="B59" s="169"/>
      <c r="C59" s="480"/>
      <c r="D59" s="481" t="s">
        <v>24</v>
      </c>
      <c r="E59" s="482" t="s">
        <v>2602</v>
      </c>
      <c r="F59" s="482" t="s">
        <v>2603</v>
      </c>
      <c r="G59" s="482" t="s">
        <v>2604</v>
      </c>
      <c r="H59" s="482" t="s">
        <v>1937</v>
      </c>
      <c r="I59" s="483" t="s">
        <v>2605</v>
      </c>
    </row>
    <row r="60" spans="1:9" ht="26.1" customHeight="1">
      <c r="A60" s="470"/>
      <c r="B60" s="171"/>
      <c r="C60" s="471"/>
      <c r="D60" s="472" t="s">
        <v>64</v>
      </c>
      <c r="E60" s="473" t="s">
        <v>2606</v>
      </c>
      <c r="F60" s="473" t="s">
        <v>2607</v>
      </c>
      <c r="G60" s="473" t="s">
        <v>2608</v>
      </c>
      <c r="H60" s="473" t="s">
        <v>2609</v>
      </c>
      <c r="I60" s="474" t="s">
        <v>2610</v>
      </c>
    </row>
    <row r="61" spans="1:9" ht="26.1" customHeight="1">
      <c r="A61" s="470"/>
      <c r="B61" s="475" t="s">
        <v>612</v>
      </c>
      <c r="C61" s="476"/>
      <c r="D61" s="477" t="s">
        <v>65</v>
      </c>
      <c r="E61" s="478" t="s">
        <v>2611</v>
      </c>
      <c r="F61" s="478" t="s">
        <v>2612</v>
      </c>
      <c r="G61" s="478" t="s">
        <v>570</v>
      </c>
      <c r="H61" s="478" t="s">
        <v>2613</v>
      </c>
      <c r="I61" s="479" t="s">
        <v>2614</v>
      </c>
    </row>
    <row r="62" spans="1:9" ht="26.1" customHeight="1">
      <c r="A62" s="438"/>
      <c r="B62" s="169"/>
      <c r="C62" s="480"/>
      <c r="D62" s="481" t="s">
        <v>24</v>
      </c>
      <c r="E62" s="482" t="s">
        <v>2615</v>
      </c>
      <c r="F62" s="482" t="s">
        <v>2616</v>
      </c>
      <c r="G62" s="482" t="s">
        <v>2617</v>
      </c>
      <c r="H62" s="482" t="s">
        <v>2618</v>
      </c>
      <c r="I62" s="483" t="s">
        <v>2619</v>
      </c>
    </row>
    <row r="63" spans="1:9" ht="26.1" customHeight="1">
      <c r="A63" s="470"/>
      <c r="B63" s="171"/>
      <c r="C63" s="471"/>
      <c r="D63" s="472" t="s">
        <v>64</v>
      </c>
      <c r="E63" s="473" t="s">
        <v>2620</v>
      </c>
      <c r="F63" s="473" t="s">
        <v>2621</v>
      </c>
      <c r="G63" s="473" t="s">
        <v>2622</v>
      </c>
      <c r="H63" s="473" t="s">
        <v>2623</v>
      </c>
      <c r="I63" s="474"/>
    </row>
    <row r="64" spans="1:9" ht="26.1" customHeight="1">
      <c r="A64" s="470"/>
      <c r="B64" s="475" t="s">
        <v>614</v>
      </c>
      <c r="C64" s="476"/>
      <c r="D64" s="477" t="s">
        <v>65</v>
      </c>
      <c r="E64" s="478" t="s">
        <v>2624</v>
      </c>
      <c r="F64" s="478" t="s">
        <v>594</v>
      </c>
      <c r="G64" s="478" t="s">
        <v>2625</v>
      </c>
      <c r="H64" s="478" t="s">
        <v>356</v>
      </c>
      <c r="I64" s="479" t="s">
        <v>2626</v>
      </c>
    </row>
    <row r="65" spans="1:9" ht="26.1" customHeight="1">
      <c r="A65" s="438"/>
      <c r="B65" s="169"/>
      <c r="C65" s="480"/>
      <c r="D65" s="481" t="s">
        <v>24</v>
      </c>
      <c r="E65" s="482" t="s">
        <v>2627</v>
      </c>
      <c r="F65" s="482" t="s">
        <v>2628</v>
      </c>
      <c r="G65" s="482" t="s">
        <v>2629</v>
      </c>
      <c r="H65" s="482" t="s">
        <v>2630</v>
      </c>
      <c r="I65" s="483" t="s">
        <v>2631</v>
      </c>
    </row>
    <row r="66" spans="1:9" ht="26.1" customHeight="1">
      <c r="A66" s="470"/>
      <c r="B66" s="171"/>
      <c r="C66" s="471"/>
      <c r="D66" s="472" t="s">
        <v>64</v>
      </c>
      <c r="E66" s="473" t="s">
        <v>2632</v>
      </c>
      <c r="F66" s="473" t="s">
        <v>2633</v>
      </c>
      <c r="G66" s="473" t="s">
        <v>2634</v>
      </c>
      <c r="H66" s="473" t="s">
        <v>2635</v>
      </c>
      <c r="I66" s="474" t="s">
        <v>2636</v>
      </c>
    </row>
    <row r="67" spans="1:9" ht="26.1" customHeight="1">
      <c r="A67" s="470"/>
      <c r="B67" s="475" t="s">
        <v>370</v>
      </c>
      <c r="C67" s="476"/>
      <c r="D67" s="477" t="s">
        <v>65</v>
      </c>
      <c r="E67" s="478" t="s">
        <v>2637</v>
      </c>
      <c r="F67" s="478" t="s">
        <v>2638</v>
      </c>
      <c r="G67" s="478" t="s">
        <v>565</v>
      </c>
      <c r="H67" s="478" t="s">
        <v>2639</v>
      </c>
      <c r="I67" s="479" t="s">
        <v>515</v>
      </c>
    </row>
    <row r="68" spans="1:9" ht="26.1" customHeight="1">
      <c r="A68" s="438"/>
      <c r="B68" s="169"/>
      <c r="C68" s="480"/>
      <c r="D68" s="481" t="s">
        <v>24</v>
      </c>
      <c r="E68" s="482" t="s">
        <v>2640</v>
      </c>
      <c r="F68" s="482" t="s">
        <v>2641</v>
      </c>
      <c r="G68" s="482" t="s">
        <v>2642</v>
      </c>
      <c r="H68" s="482" t="s">
        <v>665</v>
      </c>
      <c r="I68" s="483" t="s">
        <v>2643</v>
      </c>
    </row>
    <row r="69" spans="1:9" ht="26.1" customHeight="1">
      <c r="A69" s="470"/>
      <c r="B69" s="171"/>
      <c r="C69" s="471"/>
      <c r="D69" s="472" t="s">
        <v>64</v>
      </c>
      <c r="E69" s="473" t="s">
        <v>2644</v>
      </c>
      <c r="F69" s="473" t="s">
        <v>2645</v>
      </c>
      <c r="G69" s="473" t="s">
        <v>2646</v>
      </c>
      <c r="H69" s="473" t="s">
        <v>2647</v>
      </c>
      <c r="I69" s="474" t="s">
        <v>2648</v>
      </c>
    </row>
    <row r="70" spans="1:9" ht="26.1" customHeight="1">
      <c r="A70" s="470"/>
      <c r="B70" s="475" t="s">
        <v>2649</v>
      </c>
      <c r="C70" s="476"/>
      <c r="D70" s="477" t="s">
        <v>65</v>
      </c>
      <c r="E70" s="478" t="s">
        <v>2507</v>
      </c>
      <c r="F70" s="478" t="s">
        <v>2650</v>
      </c>
      <c r="G70" s="478" t="s">
        <v>2651</v>
      </c>
      <c r="H70" s="478" t="s">
        <v>2652</v>
      </c>
      <c r="I70" s="479" t="s">
        <v>2653</v>
      </c>
    </row>
    <row r="71" spans="1:9" ht="26.1" customHeight="1">
      <c r="A71" s="438"/>
      <c r="B71" s="169"/>
      <c r="C71" s="480"/>
      <c r="D71" s="481" t="s">
        <v>24</v>
      </c>
      <c r="E71" s="482" t="s">
        <v>2654</v>
      </c>
      <c r="F71" s="482" t="s">
        <v>2139</v>
      </c>
      <c r="G71" s="482" t="s">
        <v>2655</v>
      </c>
      <c r="H71" s="482" t="s">
        <v>2656</v>
      </c>
      <c r="I71" s="483" t="s">
        <v>2657</v>
      </c>
    </row>
    <row r="72" spans="1:9" ht="18.75" customHeight="1">
      <c r="I72" s="485" t="s">
        <v>119</v>
      </c>
    </row>
    <row r="73" spans="1:9" ht="21.95" customHeight="1">
      <c r="A73" s="460" t="s">
        <v>1518</v>
      </c>
      <c r="F73" s="461"/>
      <c r="G73" s="486"/>
      <c r="H73" s="463"/>
      <c r="I73" s="463"/>
    </row>
    <row r="74" spans="1:9" ht="15" customHeight="1">
      <c r="A74" s="464"/>
      <c r="B74" s="466"/>
      <c r="C74" s="466"/>
      <c r="D74" s="467"/>
      <c r="E74" s="468" t="s">
        <v>120</v>
      </c>
      <c r="F74" s="468" t="s">
        <v>115</v>
      </c>
      <c r="G74" s="468" t="s">
        <v>116</v>
      </c>
      <c r="H74" s="468" t="s">
        <v>117</v>
      </c>
      <c r="I74" s="469" t="s">
        <v>118</v>
      </c>
    </row>
    <row r="75" spans="1:9" ht="26.1" customHeight="1">
      <c r="A75" s="470"/>
      <c r="B75" s="471"/>
      <c r="C75" s="471"/>
      <c r="D75" s="472" t="s">
        <v>64</v>
      </c>
      <c r="E75" s="473" t="s">
        <v>2658</v>
      </c>
      <c r="F75" s="473" t="s">
        <v>2659</v>
      </c>
      <c r="G75" s="473" t="s">
        <v>2660</v>
      </c>
      <c r="H75" s="473" t="s">
        <v>2661</v>
      </c>
      <c r="I75" s="474" t="s">
        <v>2662</v>
      </c>
    </row>
    <row r="76" spans="1:9" ht="26.1" customHeight="1">
      <c r="A76" s="470"/>
      <c r="B76" s="475" t="s">
        <v>2663</v>
      </c>
      <c r="C76" s="476"/>
      <c r="D76" s="477" t="s">
        <v>65</v>
      </c>
      <c r="E76" s="478" t="s">
        <v>2664</v>
      </c>
      <c r="F76" s="478" t="s">
        <v>2665</v>
      </c>
      <c r="G76" s="478" t="s">
        <v>2666</v>
      </c>
      <c r="H76" s="478" t="s">
        <v>2667</v>
      </c>
      <c r="I76" s="479" t="s">
        <v>2668</v>
      </c>
    </row>
    <row r="77" spans="1:9" ht="26.1" customHeight="1">
      <c r="A77" s="438"/>
      <c r="B77" s="169"/>
      <c r="C77" s="480"/>
      <c r="D77" s="481" t="s">
        <v>24</v>
      </c>
      <c r="E77" s="482" t="s">
        <v>2669</v>
      </c>
      <c r="F77" s="482" t="s">
        <v>2485</v>
      </c>
      <c r="G77" s="482" t="s">
        <v>2670</v>
      </c>
      <c r="H77" s="482" t="s">
        <v>2671</v>
      </c>
      <c r="I77" s="483" t="s">
        <v>2672</v>
      </c>
    </row>
    <row r="78" spans="1:9" ht="26.1" customHeight="1">
      <c r="A78" s="470"/>
      <c r="B78" s="171"/>
      <c r="C78" s="471"/>
      <c r="D78" s="472" t="s">
        <v>64</v>
      </c>
      <c r="E78" s="473" t="s">
        <v>2673</v>
      </c>
      <c r="F78" s="473" t="s">
        <v>2674</v>
      </c>
      <c r="G78" s="473" t="s">
        <v>2675</v>
      </c>
      <c r="H78" s="473" t="s">
        <v>578</v>
      </c>
      <c r="I78" s="474" t="s">
        <v>2382</v>
      </c>
    </row>
    <row r="79" spans="1:9" ht="26.1" customHeight="1">
      <c r="A79" s="470"/>
      <c r="B79" s="475" t="s">
        <v>616</v>
      </c>
      <c r="C79" s="476"/>
      <c r="D79" s="477" t="s">
        <v>65</v>
      </c>
      <c r="E79" s="478" t="s">
        <v>2676</v>
      </c>
      <c r="F79" s="478" t="s">
        <v>2677</v>
      </c>
      <c r="G79" s="478" t="s">
        <v>2580</v>
      </c>
      <c r="H79" s="478" t="s">
        <v>2678</v>
      </c>
      <c r="I79" s="479" t="s">
        <v>2679</v>
      </c>
    </row>
    <row r="80" spans="1:9" ht="26.1" customHeight="1">
      <c r="A80" s="438"/>
      <c r="B80" s="169"/>
      <c r="C80" s="480"/>
      <c r="D80" s="481" t="s">
        <v>24</v>
      </c>
      <c r="E80" s="482" t="s">
        <v>1976</v>
      </c>
      <c r="F80" s="482" t="s">
        <v>2680</v>
      </c>
      <c r="G80" s="482" t="s">
        <v>2681</v>
      </c>
      <c r="H80" s="482" t="s">
        <v>2682</v>
      </c>
      <c r="I80" s="483" t="s">
        <v>2683</v>
      </c>
    </row>
    <row r="81" spans="1:9" ht="26.1" customHeight="1">
      <c r="A81" s="470"/>
      <c r="B81" s="484"/>
      <c r="C81" s="471"/>
      <c r="D81" s="472" t="s">
        <v>64</v>
      </c>
      <c r="E81" s="473" t="s">
        <v>2684</v>
      </c>
      <c r="F81" s="473" t="s">
        <v>2685</v>
      </c>
      <c r="G81" s="473" t="s">
        <v>2686</v>
      </c>
      <c r="H81" s="473" t="s">
        <v>2687</v>
      </c>
      <c r="I81" s="474" t="s">
        <v>2688</v>
      </c>
    </row>
    <row r="82" spans="1:9" ht="26.1" customHeight="1">
      <c r="A82" s="470"/>
      <c r="B82" s="475" t="s">
        <v>2689</v>
      </c>
      <c r="C82" s="476"/>
      <c r="D82" s="477" t="s">
        <v>65</v>
      </c>
      <c r="E82" s="478" t="s">
        <v>530</v>
      </c>
      <c r="F82" s="478" t="s">
        <v>2690</v>
      </c>
      <c r="G82" s="478" t="s">
        <v>2691</v>
      </c>
      <c r="H82" s="478" t="s">
        <v>2692</v>
      </c>
      <c r="I82" s="479" t="s">
        <v>2693</v>
      </c>
    </row>
    <row r="83" spans="1:9" ht="26.1" customHeight="1">
      <c r="A83" s="438"/>
      <c r="B83" s="169"/>
      <c r="C83" s="480"/>
      <c r="D83" s="481" t="s">
        <v>24</v>
      </c>
      <c r="E83" s="482" t="s">
        <v>2694</v>
      </c>
      <c r="F83" s="482" t="s">
        <v>2695</v>
      </c>
      <c r="G83" s="482" t="s">
        <v>2696</v>
      </c>
      <c r="H83" s="482" t="s">
        <v>2697</v>
      </c>
      <c r="I83" s="483" t="s">
        <v>2036</v>
      </c>
    </row>
    <row r="84" spans="1:9" ht="26.1" customHeight="1">
      <c r="A84" s="470"/>
      <c r="B84" s="171"/>
      <c r="C84" s="471"/>
      <c r="D84" s="472" t="s">
        <v>64</v>
      </c>
      <c r="E84" s="473" t="s">
        <v>2698</v>
      </c>
      <c r="F84" s="473" t="s">
        <v>2699</v>
      </c>
      <c r="G84" s="473" t="s">
        <v>651</v>
      </c>
      <c r="H84" s="473" t="s">
        <v>2700</v>
      </c>
      <c r="I84" s="474" t="s">
        <v>2701</v>
      </c>
    </row>
    <row r="85" spans="1:9" ht="26.1" customHeight="1">
      <c r="A85" s="470"/>
      <c r="B85" s="475" t="s">
        <v>619</v>
      </c>
      <c r="C85" s="476"/>
      <c r="D85" s="477" t="s">
        <v>65</v>
      </c>
      <c r="E85" s="478" t="s">
        <v>2702</v>
      </c>
      <c r="F85" s="478" t="s">
        <v>2703</v>
      </c>
      <c r="G85" s="478" t="s">
        <v>2704</v>
      </c>
      <c r="H85" s="478" t="s">
        <v>2705</v>
      </c>
      <c r="I85" s="479" t="s">
        <v>2706</v>
      </c>
    </row>
    <row r="86" spans="1:9" ht="26.1" customHeight="1">
      <c r="A86" s="438"/>
      <c r="B86" s="169"/>
      <c r="C86" s="480"/>
      <c r="D86" s="481" t="s">
        <v>24</v>
      </c>
      <c r="E86" s="482" t="s">
        <v>2707</v>
      </c>
      <c r="F86" s="482" t="s">
        <v>2708</v>
      </c>
      <c r="G86" s="482" t="s">
        <v>2709</v>
      </c>
      <c r="H86" s="482" t="s">
        <v>2710</v>
      </c>
      <c r="I86" s="483" t="s">
        <v>2711</v>
      </c>
    </row>
    <row r="87" spans="1:9" ht="26.1" customHeight="1">
      <c r="A87" s="470"/>
      <c r="B87" s="171"/>
      <c r="C87" s="471"/>
      <c r="D87" s="472" t="s">
        <v>64</v>
      </c>
      <c r="E87" s="473" t="s">
        <v>2712</v>
      </c>
      <c r="F87" s="473" t="s">
        <v>2713</v>
      </c>
      <c r="G87" s="473" t="s">
        <v>2714</v>
      </c>
      <c r="H87" s="473" t="s">
        <v>2715</v>
      </c>
      <c r="I87" s="474" t="s">
        <v>2716</v>
      </c>
    </row>
    <row r="88" spans="1:9" ht="26.1" customHeight="1">
      <c r="A88" s="470"/>
      <c r="B88" s="475" t="s">
        <v>659</v>
      </c>
      <c r="C88" s="476"/>
      <c r="D88" s="477" t="s">
        <v>65</v>
      </c>
      <c r="E88" s="478" t="s">
        <v>2717</v>
      </c>
      <c r="F88" s="478" t="s">
        <v>2718</v>
      </c>
      <c r="G88" s="478" t="s">
        <v>2719</v>
      </c>
      <c r="H88" s="478" t="s">
        <v>2720</v>
      </c>
      <c r="I88" s="479" t="s">
        <v>632</v>
      </c>
    </row>
    <row r="89" spans="1:9" ht="26.1" customHeight="1">
      <c r="A89" s="438"/>
      <c r="B89" s="169"/>
      <c r="C89" s="480"/>
      <c r="D89" s="481" t="s">
        <v>24</v>
      </c>
      <c r="E89" s="482" t="s">
        <v>2721</v>
      </c>
      <c r="F89" s="482" t="s">
        <v>2722</v>
      </c>
      <c r="G89" s="482" t="s">
        <v>2723</v>
      </c>
      <c r="H89" s="482" t="s">
        <v>2724</v>
      </c>
      <c r="I89" s="483" t="s">
        <v>2725</v>
      </c>
    </row>
    <row r="90" spans="1:9" ht="26.1" customHeight="1">
      <c r="A90" s="470"/>
      <c r="B90" s="171"/>
      <c r="C90" s="471"/>
      <c r="D90" s="472" t="s">
        <v>64</v>
      </c>
      <c r="E90" s="473" t="s">
        <v>2726</v>
      </c>
      <c r="F90" s="473" t="s">
        <v>2727</v>
      </c>
      <c r="G90" s="473" t="s">
        <v>2728</v>
      </c>
      <c r="H90" s="473" t="s">
        <v>2729</v>
      </c>
      <c r="I90" s="474" t="s">
        <v>2730</v>
      </c>
    </row>
    <row r="91" spans="1:9" ht="26.1" customHeight="1">
      <c r="A91" s="470"/>
      <c r="B91" s="475" t="s">
        <v>621</v>
      </c>
      <c r="C91" s="476"/>
      <c r="D91" s="477" t="s">
        <v>65</v>
      </c>
      <c r="E91" s="478" t="s">
        <v>2731</v>
      </c>
      <c r="F91" s="478" t="s">
        <v>280</v>
      </c>
      <c r="G91" s="478" t="s">
        <v>2732</v>
      </c>
      <c r="H91" s="478" t="s">
        <v>2733</v>
      </c>
      <c r="I91" s="479" t="s">
        <v>2734</v>
      </c>
    </row>
    <row r="92" spans="1:9" ht="26.1" customHeight="1">
      <c r="A92" s="438"/>
      <c r="B92" s="169"/>
      <c r="C92" s="480"/>
      <c r="D92" s="481" t="s">
        <v>24</v>
      </c>
      <c r="E92" s="482" t="s">
        <v>2735</v>
      </c>
      <c r="F92" s="482" t="s">
        <v>2736</v>
      </c>
      <c r="G92" s="482" t="s">
        <v>2737</v>
      </c>
      <c r="H92" s="482" t="s">
        <v>2738</v>
      </c>
      <c r="I92" s="483" t="s">
        <v>2739</v>
      </c>
    </row>
    <row r="93" spans="1:9" ht="26.1" customHeight="1">
      <c r="A93" s="470"/>
      <c r="B93" s="171"/>
      <c r="C93" s="471"/>
      <c r="D93" s="472" t="s">
        <v>64</v>
      </c>
      <c r="E93" s="473" t="s">
        <v>2740</v>
      </c>
      <c r="F93" s="473" t="s">
        <v>2741</v>
      </c>
      <c r="G93" s="473" t="s">
        <v>2742</v>
      </c>
      <c r="H93" s="473" t="s">
        <v>2743</v>
      </c>
      <c r="I93" s="474" t="s">
        <v>2744</v>
      </c>
    </row>
    <row r="94" spans="1:9" ht="26.1" customHeight="1">
      <c r="A94" s="470"/>
      <c r="B94" s="475" t="s">
        <v>663</v>
      </c>
      <c r="C94" s="476"/>
      <c r="D94" s="477" t="s">
        <v>65</v>
      </c>
      <c r="E94" s="478" t="s">
        <v>2235</v>
      </c>
      <c r="F94" s="478" t="s">
        <v>2745</v>
      </c>
      <c r="G94" s="478" t="s">
        <v>2746</v>
      </c>
      <c r="H94" s="478" t="s">
        <v>2747</v>
      </c>
      <c r="I94" s="479" t="s">
        <v>2748</v>
      </c>
    </row>
    <row r="95" spans="1:9" ht="26.1" customHeight="1">
      <c r="A95" s="438"/>
      <c r="B95" s="169"/>
      <c r="C95" s="480"/>
      <c r="D95" s="481" t="s">
        <v>24</v>
      </c>
      <c r="E95" s="482" t="s">
        <v>2749</v>
      </c>
      <c r="F95" s="482" t="s">
        <v>2750</v>
      </c>
      <c r="G95" s="482" t="s">
        <v>2751</v>
      </c>
      <c r="H95" s="482" t="s">
        <v>2752</v>
      </c>
      <c r="I95" s="483" t="s">
        <v>2753</v>
      </c>
    </row>
    <row r="96" spans="1:9">
      <c r="I96" s="485" t="s">
        <v>119</v>
      </c>
    </row>
    <row r="97" spans="1:9" ht="21.95" customHeight="1">
      <c r="A97" s="460" t="s">
        <v>1518</v>
      </c>
      <c r="F97" s="461"/>
      <c r="G97" s="486"/>
      <c r="H97" s="463"/>
      <c r="I97" s="463"/>
    </row>
    <row r="98" spans="1:9" ht="15" customHeight="1">
      <c r="A98" s="464"/>
      <c r="B98" s="466"/>
      <c r="C98" s="466"/>
      <c r="D98" s="467"/>
      <c r="E98" s="468" t="s">
        <v>120</v>
      </c>
      <c r="F98" s="468" t="s">
        <v>115</v>
      </c>
      <c r="G98" s="468" t="s">
        <v>116</v>
      </c>
      <c r="H98" s="468" t="s">
        <v>117</v>
      </c>
      <c r="I98" s="469" t="s">
        <v>118</v>
      </c>
    </row>
    <row r="99" spans="1:9" ht="26.1" customHeight="1">
      <c r="A99" s="470"/>
      <c r="B99" s="471"/>
      <c r="C99" s="471"/>
      <c r="D99" s="472" t="s">
        <v>64</v>
      </c>
      <c r="E99" s="473" t="s">
        <v>2754</v>
      </c>
      <c r="F99" s="473" t="s">
        <v>2755</v>
      </c>
      <c r="G99" s="473" t="s">
        <v>2756</v>
      </c>
      <c r="H99" s="473" t="s">
        <v>2757</v>
      </c>
      <c r="I99" s="474" t="s">
        <v>2758</v>
      </c>
    </row>
    <row r="100" spans="1:9" ht="26.1" customHeight="1">
      <c r="A100" s="470"/>
      <c r="B100" s="475" t="s">
        <v>2759</v>
      </c>
      <c r="C100" s="476"/>
      <c r="D100" s="477" t="s">
        <v>65</v>
      </c>
      <c r="E100" s="478" t="s">
        <v>2760</v>
      </c>
      <c r="F100" s="478" t="s">
        <v>2761</v>
      </c>
      <c r="G100" s="478" t="s">
        <v>2762</v>
      </c>
      <c r="H100" s="478" t="s">
        <v>2763</v>
      </c>
      <c r="I100" s="479" t="s">
        <v>2656</v>
      </c>
    </row>
    <row r="101" spans="1:9" ht="26.1" customHeight="1">
      <c r="A101" s="438"/>
      <c r="B101" s="169"/>
      <c r="C101" s="480"/>
      <c r="D101" s="481" t="s">
        <v>24</v>
      </c>
      <c r="E101" s="482" t="s">
        <v>2764</v>
      </c>
      <c r="F101" s="482" t="s">
        <v>2765</v>
      </c>
      <c r="G101" s="482" t="s">
        <v>2766</v>
      </c>
      <c r="H101" s="482" t="s">
        <v>2767</v>
      </c>
      <c r="I101" s="483" t="s">
        <v>2768</v>
      </c>
    </row>
    <row r="102" spans="1:9" ht="26.1" customHeight="1">
      <c r="A102" s="470"/>
      <c r="B102" s="171"/>
      <c r="C102" s="471"/>
      <c r="D102" s="472" t="s">
        <v>64</v>
      </c>
      <c r="E102" s="473" t="s">
        <v>2769</v>
      </c>
      <c r="F102" s="473" t="s">
        <v>2770</v>
      </c>
      <c r="G102" s="473" t="s">
        <v>2771</v>
      </c>
      <c r="H102" s="473" t="s">
        <v>2772</v>
      </c>
      <c r="I102" s="474" t="s">
        <v>2773</v>
      </c>
    </row>
    <row r="103" spans="1:9" ht="26.1" customHeight="1">
      <c r="A103" s="470"/>
      <c r="B103" s="475" t="s">
        <v>2275</v>
      </c>
      <c r="C103" s="476"/>
      <c r="D103" s="477" t="s">
        <v>65</v>
      </c>
      <c r="E103" s="478" t="s">
        <v>2774</v>
      </c>
      <c r="F103" s="478" t="s">
        <v>2775</v>
      </c>
      <c r="G103" s="478" t="s">
        <v>2776</v>
      </c>
      <c r="H103" s="478" t="s">
        <v>2777</v>
      </c>
      <c r="I103" s="479" t="s">
        <v>2778</v>
      </c>
    </row>
    <row r="104" spans="1:9" ht="26.1" customHeight="1">
      <c r="A104" s="438"/>
      <c r="B104" s="169"/>
      <c r="C104" s="480"/>
      <c r="D104" s="481" t="s">
        <v>24</v>
      </c>
      <c r="E104" s="482" t="s">
        <v>2779</v>
      </c>
      <c r="F104" s="482" t="s">
        <v>2780</v>
      </c>
      <c r="G104" s="482" t="s">
        <v>2781</v>
      </c>
      <c r="H104" s="482" t="s">
        <v>657</v>
      </c>
      <c r="I104" s="483" t="s">
        <v>2782</v>
      </c>
    </row>
    <row r="105" spans="1:9" ht="26.1" customHeight="1">
      <c r="A105" s="470"/>
      <c r="B105" s="484"/>
      <c r="C105" s="471"/>
      <c r="D105" s="472" t="s">
        <v>64</v>
      </c>
      <c r="E105" s="473" t="s">
        <v>2783</v>
      </c>
      <c r="F105" s="473" t="s">
        <v>2750</v>
      </c>
      <c r="G105" s="473" t="s">
        <v>2784</v>
      </c>
      <c r="H105" s="473" t="s">
        <v>2785</v>
      </c>
      <c r="I105" s="474" t="s">
        <v>2786</v>
      </c>
    </row>
    <row r="106" spans="1:9" ht="26.1" customHeight="1">
      <c r="A106" s="470"/>
      <c r="B106" s="475" t="s">
        <v>571</v>
      </c>
      <c r="C106" s="476"/>
      <c r="D106" s="477" t="s">
        <v>65</v>
      </c>
      <c r="E106" s="478" t="s">
        <v>2787</v>
      </c>
      <c r="F106" s="478" t="s">
        <v>2788</v>
      </c>
      <c r="G106" s="478" t="s">
        <v>2789</v>
      </c>
      <c r="H106" s="478" t="s">
        <v>2790</v>
      </c>
      <c r="I106" s="479" t="s">
        <v>2791</v>
      </c>
    </row>
    <row r="107" spans="1:9" ht="26.1" customHeight="1">
      <c r="A107" s="438"/>
      <c r="B107" s="169"/>
      <c r="C107" s="480"/>
      <c r="D107" s="481" t="s">
        <v>24</v>
      </c>
      <c r="E107" s="482" t="s">
        <v>2792</v>
      </c>
      <c r="F107" s="482" t="s">
        <v>2793</v>
      </c>
      <c r="G107" s="482" t="s">
        <v>2794</v>
      </c>
      <c r="H107" s="482" t="s">
        <v>2795</v>
      </c>
      <c r="I107" s="483" t="s">
        <v>2796</v>
      </c>
    </row>
    <row r="108" spans="1:9" ht="26.1" customHeight="1">
      <c r="A108" s="470"/>
      <c r="B108" s="171"/>
      <c r="C108" s="471"/>
      <c r="D108" s="472" t="s">
        <v>64</v>
      </c>
      <c r="E108" s="473" t="s">
        <v>2797</v>
      </c>
      <c r="F108" s="473" t="s">
        <v>2798</v>
      </c>
      <c r="G108" s="473" t="s">
        <v>2799</v>
      </c>
      <c r="H108" s="473" t="s">
        <v>2800</v>
      </c>
      <c r="I108" s="474" t="s">
        <v>2801</v>
      </c>
    </row>
    <row r="109" spans="1:9" ht="26.1" customHeight="1">
      <c r="A109" s="470"/>
      <c r="B109" s="475" t="s">
        <v>2300</v>
      </c>
      <c r="C109" s="476"/>
      <c r="D109" s="477" t="s">
        <v>65</v>
      </c>
      <c r="E109" s="478" t="s">
        <v>2802</v>
      </c>
      <c r="F109" s="478" t="s">
        <v>2803</v>
      </c>
      <c r="G109" s="478" t="s">
        <v>2804</v>
      </c>
      <c r="H109" s="478" t="s">
        <v>1484</v>
      </c>
      <c r="I109" s="479" t="s">
        <v>625</v>
      </c>
    </row>
    <row r="110" spans="1:9" ht="26.1" customHeight="1">
      <c r="A110" s="438"/>
      <c r="B110" s="169"/>
      <c r="C110" s="480"/>
      <c r="D110" s="481" t="s">
        <v>24</v>
      </c>
      <c r="E110" s="482" t="s">
        <v>2805</v>
      </c>
      <c r="F110" s="482" t="s">
        <v>2806</v>
      </c>
      <c r="G110" s="482" t="s">
        <v>2807</v>
      </c>
      <c r="H110" s="482" t="s">
        <v>2808</v>
      </c>
      <c r="I110" s="483" t="s">
        <v>2809</v>
      </c>
    </row>
    <row r="111" spans="1:9" ht="26.1" customHeight="1">
      <c r="A111" s="470"/>
      <c r="B111" s="171"/>
      <c r="C111" s="471"/>
      <c r="D111" s="472" t="s">
        <v>64</v>
      </c>
      <c r="E111" s="473" t="s">
        <v>2810</v>
      </c>
      <c r="F111" s="473" t="s">
        <v>2811</v>
      </c>
      <c r="G111" s="473" t="s">
        <v>2812</v>
      </c>
      <c r="H111" s="473" t="s">
        <v>2813</v>
      </c>
      <c r="I111" s="474" t="s">
        <v>2814</v>
      </c>
    </row>
    <row r="112" spans="1:9" ht="26.1" customHeight="1">
      <c r="A112" s="470"/>
      <c r="B112" s="475" t="s">
        <v>2815</v>
      </c>
      <c r="C112" s="476"/>
      <c r="D112" s="477" t="s">
        <v>65</v>
      </c>
      <c r="E112" s="478" t="s">
        <v>2816</v>
      </c>
      <c r="F112" s="478" t="s">
        <v>2250</v>
      </c>
      <c r="G112" s="478" t="s">
        <v>2817</v>
      </c>
      <c r="H112" s="478" t="s">
        <v>2818</v>
      </c>
      <c r="I112" s="479" t="s">
        <v>355</v>
      </c>
    </row>
    <row r="113" spans="1:9" ht="26.1" customHeight="1">
      <c r="A113" s="438"/>
      <c r="B113" s="169"/>
      <c r="C113" s="480"/>
      <c r="D113" s="481" t="s">
        <v>24</v>
      </c>
      <c r="E113" s="482" t="s">
        <v>2819</v>
      </c>
      <c r="F113" s="482" t="s">
        <v>2820</v>
      </c>
      <c r="G113" s="482" t="s">
        <v>2821</v>
      </c>
      <c r="H113" s="482" t="s">
        <v>2822</v>
      </c>
      <c r="I113" s="483" t="s">
        <v>2823</v>
      </c>
    </row>
    <row r="114" spans="1:9" ht="26.1" customHeight="1">
      <c r="A114" s="470"/>
      <c r="B114" s="171"/>
      <c r="C114" s="471"/>
      <c r="D114" s="472" t="s">
        <v>64</v>
      </c>
      <c r="E114" s="473" t="s">
        <v>2717</v>
      </c>
      <c r="F114" s="473" t="s">
        <v>2824</v>
      </c>
      <c r="G114" s="473" t="s">
        <v>2825</v>
      </c>
      <c r="H114" s="473" t="s">
        <v>2826</v>
      </c>
      <c r="I114" s="474" t="s">
        <v>2827</v>
      </c>
    </row>
    <row r="115" spans="1:9" ht="26.1" customHeight="1">
      <c r="A115" s="470"/>
      <c r="B115" s="475" t="s">
        <v>576</v>
      </c>
      <c r="C115" s="476"/>
      <c r="D115" s="477" t="s">
        <v>65</v>
      </c>
      <c r="E115" s="478" t="s">
        <v>2828</v>
      </c>
      <c r="F115" s="478" t="s">
        <v>2829</v>
      </c>
      <c r="G115" s="478" t="s">
        <v>2830</v>
      </c>
      <c r="H115" s="478" t="s">
        <v>535</v>
      </c>
      <c r="I115" s="479" t="s">
        <v>2831</v>
      </c>
    </row>
    <row r="116" spans="1:9" ht="26.1" customHeight="1">
      <c r="A116" s="438"/>
      <c r="B116" s="169"/>
      <c r="C116" s="480"/>
      <c r="D116" s="481" t="s">
        <v>24</v>
      </c>
      <c r="E116" s="482" t="s">
        <v>2832</v>
      </c>
      <c r="F116" s="482" t="s">
        <v>2833</v>
      </c>
      <c r="G116" s="482" t="s">
        <v>2834</v>
      </c>
      <c r="H116" s="482" t="s">
        <v>2835</v>
      </c>
      <c r="I116" s="483" t="s">
        <v>2836</v>
      </c>
    </row>
    <row r="117" spans="1:9" ht="26.1" customHeight="1">
      <c r="A117" s="470"/>
      <c r="B117" s="171"/>
      <c r="C117" s="471"/>
      <c r="D117" s="472" t="s">
        <v>64</v>
      </c>
      <c r="E117" s="473"/>
      <c r="F117" s="473"/>
      <c r="G117" s="473"/>
      <c r="H117" s="473"/>
      <c r="I117" s="474"/>
    </row>
    <row r="118" spans="1:9" ht="26.1" customHeight="1">
      <c r="A118" s="470"/>
      <c r="B118" s="475" t="s">
        <v>279</v>
      </c>
      <c r="C118" s="476"/>
      <c r="D118" s="477" t="s">
        <v>65</v>
      </c>
      <c r="E118" s="478"/>
      <c r="F118" s="478"/>
      <c r="G118" s="478"/>
      <c r="H118" s="478"/>
      <c r="I118" s="479"/>
    </row>
    <row r="119" spans="1:9" ht="26.1" customHeight="1">
      <c r="A119" s="438"/>
      <c r="B119" s="169"/>
      <c r="C119" s="480"/>
      <c r="D119" s="481" t="s">
        <v>24</v>
      </c>
      <c r="E119" s="482"/>
      <c r="F119" s="482"/>
      <c r="G119" s="482"/>
      <c r="H119" s="482"/>
      <c r="I119" s="483"/>
    </row>
    <row r="120" spans="1:9">
      <c r="I120" s="485" t="s">
        <v>119</v>
      </c>
    </row>
    <row r="121" spans="1:9" ht="21.95" customHeight="1">
      <c r="A121" s="460" t="s">
        <v>1518</v>
      </c>
      <c r="F121" s="461"/>
      <c r="G121" s="486"/>
      <c r="H121" s="463"/>
      <c r="I121" s="463"/>
    </row>
    <row r="122" spans="1:9" ht="15" customHeight="1">
      <c r="A122" s="464"/>
      <c r="B122" s="466"/>
      <c r="C122" s="466"/>
      <c r="D122" s="467"/>
      <c r="E122" s="468" t="s">
        <v>120</v>
      </c>
      <c r="F122" s="468" t="s">
        <v>115</v>
      </c>
      <c r="G122" s="468" t="s">
        <v>116</v>
      </c>
      <c r="H122" s="468" t="s">
        <v>117</v>
      </c>
      <c r="I122" s="469" t="s">
        <v>118</v>
      </c>
    </row>
    <row r="123" spans="1:9" ht="26.1" customHeight="1">
      <c r="A123" s="487"/>
      <c r="B123" s="488"/>
      <c r="C123" s="489"/>
      <c r="D123" s="490" t="s">
        <v>64</v>
      </c>
      <c r="E123" s="491" t="s">
        <v>2837</v>
      </c>
      <c r="F123" s="491" t="s">
        <v>2838</v>
      </c>
      <c r="G123" s="491" t="s">
        <v>2839</v>
      </c>
      <c r="H123" s="491" t="s">
        <v>516</v>
      </c>
      <c r="I123" s="492" t="s">
        <v>2840</v>
      </c>
    </row>
    <row r="124" spans="1:9" ht="26.1" customHeight="1">
      <c r="A124" s="487"/>
      <c r="B124" s="493" t="s">
        <v>579</v>
      </c>
      <c r="C124" s="494"/>
      <c r="D124" s="495" t="s">
        <v>65</v>
      </c>
      <c r="E124" s="496" t="s">
        <v>2841</v>
      </c>
      <c r="F124" s="496" t="s">
        <v>2842</v>
      </c>
      <c r="G124" s="496" t="s">
        <v>2843</v>
      </c>
      <c r="H124" s="496" t="s">
        <v>524</v>
      </c>
      <c r="I124" s="497" t="s">
        <v>2844</v>
      </c>
    </row>
    <row r="125" spans="1:9" ht="26.1" customHeight="1">
      <c r="A125" s="498"/>
      <c r="B125" s="499"/>
      <c r="C125" s="500"/>
      <c r="D125" s="501" t="s">
        <v>24</v>
      </c>
      <c r="E125" s="502" t="s">
        <v>2845</v>
      </c>
      <c r="F125" s="502" t="s">
        <v>540</v>
      </c>
      <c r="G125" s="502" t="s">
        <v>2846</v>
      </c>
      <c r="H125" s="502" t="s">
        <v>2847</v>
      </c>
      <c r="I125" s="503" t="s">
        <v>2848</v>
      </c>
    </row>
    <row r="126" spans="1:9" ht="26.1" customHeight="1">
      <c r="A126" s="470"/>
      <c r="B126" s="171"/>
      <c r="C126" s="471"/>
      <c r="D126" s="472" t="s">
        <v>64</v>
      </c>
      <c r="E126" s="473" t="s">
        <v>2849</v>
      </c>
      <c r="F126" s="473" t="s">
        <v>2850</v>
      </c>
      <c r="G126" s="473" t="s">
        <v>2851</v>
      </c>
      <c r="H126" s="473"/>
      <c r="I126" s="474"/>
    </row>
    <row r="127" spans="1:9" ht="26.1" customHeight="1">
      <c r="A127" s="470"/>
      <c r="B127" s="475" t="s">
        <v>582</v>
      </c>
      <c r="C127" s="476"/>
      <c r="D127" s="477" t="s">
        <v>65</v>
      </c>
      <c r="E127" s="478" t="s">
        <v>2852</v>
      </c>
      <c r="F127" s="478" t="s">
        <v>2853</v>
      </c>
      <c r="G127" s="478" t="s">
        <v>2854</v>
      </c>
      <c r="H127" s="478" t="s">
        <v>2855</v>
      </c>
      <c r="I127" s="479" t="s">
        <v>2856</v>
      </c>
    </row>
    <row r="128" spans="1:9" ht="26.1" customHeight="1">
      <c r="A128" s="438"/>
      <c r="B128" s="169"/>
      <c r="C128" s="480"/>
      <c r="D128" s="481" t="s">
        <v>24</v>
      </c>
      <c r="E128" s="482" t="s">
        <v>2857</v>
      </c>
      <c r="F128" s="482" t="s">
        <v>2858</v>
      </c>
      <c r="G128" s="482" t="s">
        <v>2859</v>
      </c>
      <c r="H128" s="482" t="s">
        <v>2860</v>
      </c>
      <c r="I128" s="483" t="s">
        <v>2861</v>
      </c>
    </row>
    <row r="129" spans="1:9" ht="26.1" customHeight="1">
      <c r="A129" s="504"/>
      <c r="B129" s="505"/>
      <c r="C129" s="506"/>
      <c r="D129" s="507" t="s">
        <v>64</v>
      </c>
      <c r="E129" s="508" t="s">
        <v>2837</v>
      </c>
      <c r="F129" s="508" t="s">
        <v>2862</v>
      </c>
      <c r="G129" s="508" t="s">
        <v>2839</v>
      </c>
      <c r="H129" s="508" t="s">
        <v>516</v>
      </c>
      <c r="I129" s="509" t="s">
        <v>2840</v>
      </c>
    </row>
    <row r="130" spans="1:9" ht="26.1" customHeight="1">
      <c r="A130" s="504"/>
      <c r="B130" s="510" t="s">
        <v>2863</v>
      </c>
      <c r="C130" s="511"/>
      <c r="D130" s="512" t="s">
        <v>65</v>
      </c>
      <c r="E130" s="513" t="s">
        <v>543</v>
      </c>
      <c r="F130" s="513" t="s">
        <v>2864</v>
      </c>
      <c r="G130" s="513" t="s">
        <v>2843</v>
      </c>
      <c r="H130" s="513" t="s">
        <v>377</v>
      </c>
      <c r="I130" s="514" t="s">
        <v>2844</v>
      </c>
    </row>
    <row r="131" spans="1:9" ht="26.1" customHeight="1">
      <c r="A131" s="515"/>
      <c r="B131" s="516"/>
      <c r="C131" s="517"/>
      <c r="D131" s="518" t="s">
        <v>24</v>
      </c>
      <c r="E131" s="519" t="s">
        <v>2865</v>
      </c>
      <c r="F131" s="519" t="s">
        <v>540</v>
      </c>
      <c r="G131" s="519" t="s">
        <v>2866</v>
      </c>
      <c r="H131" s="519" t="s">
        <v>2867</v>
      </c>
      <c r="I131" s="520" t="s">
        <v>2847</v>
      </c>
    </row>
    <row r="132" spans="1:9" ht="26.1" customHeight="1">
      <c r="A132" s="470"/>
      <c r="B132" s="171"/>
      <c r="C132" s="471"/>
      <c r="D132" s="472" t="s">
        <v>64</v>
      </c>
      <c r="E132" s="473"/>
      <c r="F132" s="473"/>
      <c r="G132" s="473"/>
      <c r="H132" s="473"/>
      <c r="I132" s="474"/>
    </row>
    <row r="133" spans="1:9" ht="26.1" customHeight="1">
      <c r="A133" s="470"/>
      <c r="B133" s="475" t="s">
        <v>279</v>
      </c>
      <c r="C133" s="476"/>
      <c r="D133" s="477" t="s">
        <v>65</v>
      </c>
      <c r="E133" s="478"/>
      <c r="F133" s="478"/>
      <c r="G133" s="478"/>
      <c r="H133" s="478"/>
      <c r="I133" s="479"/>
    </row>
    <row r="134" spans="1:9" ht="26.1" customHeight="1">
      <c r="A134" s="438"/>
      <c r="B134" s="169"/>
      <c r="C134" s="480"/>
      <c r="D134" s="481" t="s">
        <v>24</v>
      </c>
      <c r="E134" s="482"/>
      <c r="F134" s="482"/>
      <c r="G134" s="482"/>
      <c r="H134" s="482"/>
      <c r="I134" s="483"/>
    </row>
    <row r="135" spans="1:9" ht="26.1" customHeight="1">
      <c r="A135" s="470"/>
      <c r="B135" s="171"/>
      <c r="C135" s="471"/>
      <c r="D135" s="472" t="s">
        <v>64</v>
      </c>
      <c r="E135" s="473"/>
      <c r="F135" s="473"/>
      <c r="G135" s="473"/>
      <c r="H135" s="473"/>
      <c r="I135" s="474"/>
    </row>
    <row r="136" spans="1:9" ht="26.1" customHeight="1">
      <c r="A136" s="470"/>
      <c r="B136" s="475" t="s">
        <v>279</v>
      </c>
      <c r="C136" s="476"/>
      <c r="D136" s="477" t="s">
        <v>65</v>
      </c>
      <c r="E136" s="478"/>
      <c r="F136" s="478"/>
      <c r="G136" s="478"/>
      <c r="H136" s="478"/>
      <c r="I136" s="479"/>
    </row>
    <row r="137" spans="1:9" ht="26.1" customHeight="1">
      <c r="A137" s="438"/>
      <c r="B137" s="169"/>
      <c r="C137" s="480"/>
      <c r="D137" s="481" t="s">
        <v>24</v>
      </c>
      <c r="E137" s="482"/>
      <c r="F137" s="482"/>
      <c r="G137" s="482"/>
      <c r="H137" s="482"/>
      <c r="I137" s="483"/>
    </row>
    <row r="138" spans="1:9" ht="26.1" customHeight="1">
      <c r="A138" s="470"/>
      <c r="B138" s="171"/>
      <c r="C138" s="471"/>
      <c r="D138" s="472" t="s">
        <v>64</v>
      </c>
      <c r="E138" s="473"/>
      <c r="F138" s="473"/>
      <c r="G138" s="473"/>
      <c r="H138" s="473"/>
      <c r="I138" s="474"/>
    </row>
    <row r="139" spans="1:9" ht="26.1" customHeight="1">
      <c r="A139" s="470"/>
      <c r="B139" s="475" t="s">
        <v>279</v>
      </c>
      <c r="C139" s="476"/>
      <c r="D139" s="477" t="s">
        <v>65</v>
      </c>
      <c r="E139" s="478"/>
      <c r="F139" s="478"/>
      <c r="G139" s="478"/>
      <c r="H139" s="478"/>
      <c r="I139" s="479"/>
    </row>
    <row r="140" spans="1:9" ht="26.1" customHeight="1">
      <c r="A140" s="438"/>
      <c r="B140" s="169"/>
      <c r="C140" s="480"/>
      <c r="D140" s="481" t="s">
        <v>24</v>
      </c>
      <c r="E140" s="482"/>
      <c r="F140" s="482"/>
      <c r="G140" s="482"/>
      <c r="H140" s="482"/>
      <c r="I140" s="483"/>
    </row>
    <row r="141" spans="1:9" ht="26.1" customHeight="1">
      <c r="A141" s="470"/>
      <c r="B141" s="171"/>
      <c r="C141" s="471"/>
      <c r="D141" s="472" t="s">
        <v>64</v>
      </c>
      <c r="E141" s="473"/>
      <c r="F141" s="473"/>
      <c r="G141" s="473"/>
      <c r="H141" s="473"/>
      <c r="I141" s="474"/>
    </row>
    <row r="142" spans="1:9" ht="26.1" customHeight="1">
      <c r="A142" s="470"/>
      <c r="B142" s="475" t="s">
        <v>279</v>
      </c>
      <c r="C142" s="476"/>
      <c r="D142" s="477" t="s">
        <v>65</v>
      </c>
      <c r="E142" s="478"/>
      <c r="F142" s="478"/>
      <c r="G142" s="478"/>
      <c r="H142" s="478"/>
      <c r="I142" s="479"/>
    </row>
    <row r="143" spans="1:9" ht="26.1" customHeight="1">
      <c r="A143" s="438"/>
      <c r="B143" s="169"/>
      <c r="C143" s="480"/>
      <c r="D143" s="481" t="s">
        <v>24</v>
      </c>
      <c r="E143" s="482"/>
      <c r="F143" s="482"/>
      <c r="G143" s="482"/>
      <c r="H143" s="482"/>
      <c r="I143" s="483"/>
    </row>
    <row r="144" spans="1:9">
      <c r="I144" s="485" t="s">
        <v>119</v>
      </c>
    </row>
  </sheetData>
  <phoneticPr fontId="2"/>
  <pageMargins left="0.71" right="0.23" top="0.42" bottom="0.44" header="0.2" footer="0.2"/>
  <pageSetup paperSize="9" scale="95"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7"/>
  <sheetViews>
    <sheetView view="pageBreakPreview" topLeftCell="A10" zoomScaleNormal="100" zoomScaleSheetLayoutView="100" workbookViewId="0">
      <selection activeCell="A4" sqref="A4:H11"/>
    </sheetView>
  </sheetViews>
  <sheetFormatPr defaultColWidth="2.625" defaultRowHeight="13.5"/>
  <cols>
    <col min="1" max="16384" width="2.625" style="365"/>
  </cols>
  <sheetData>
    <row r="1" spans="1:81" ht="17.100000000000001" customHeight="1">
      <c r="A1" s="364" t="s">
        <v>1288</v>
      </c>
    </row>
    <row r="2" spans="1:81" s="366" customFormat="1" ht="17.100000000000001" customHeight="1">
      <c r="A2" s="562" t="s">
        <v>668</v>
      </c>
      <c r="B2" s="563"/>
      <c r="C2" s="563"/>
      <c r="D2" s="563"/>
      <c r="E2" s="563"/>
      <c r="F2" s="563"/>
      <c r="G2" s="563"/>
      <c r="H2" s="564"/>
      <c r="I2" s="562" t="s">
        <v>121</v>
      </c>
      <c r="J2" s="563"/>
      <c r="K2" s="563"/>
      <c r="L2" s="563"/>
      <c r="M2" s="563"/>
      <c r="N2" s="563"/>
      <c r="O2" s="563"/>
      <c r="P2" s="563"/>
      <c r="Q2" s="563"/>
      <c r="R2" s="563"/>
      <c r="S2" s="563"/>
      <c r="T2" s="563"/>
      <c r="U2" s="563"/>
      <c r="V2" s="563"/>
      <c r="W2" s="563"/>
      <c r="X2" s="563"/>
      <c r="Y2" s="563"/>
      <c r="Z2" s="563"/>
      <c r="AA2" s="564"/>
      <c r="AC2" s="562" t="s">
        <v>669</v>
      </c>
      <c r="AD2" s="563"/>
      <c r="AE2" s="563"/>
      <c r="AF2" s="563"/>
      <c r="AG2" s="563"/>
      <c r="AH2" s="563"/>
      <c r="AI2" s="563"/>
      <c r="AJ2" s="564"/>
      <c r="AK2" s="562" t="s">
        <v>670</v>
      </c>
      <c r="AL2" s="563"/>
      <c r="AM2" s="563"/>
      <c r="AN2" s="563"/>
      <c r="AO2" s="563"/>
      <c r="AP2" s="563"/>
      <c r="AQ2" s="563"/>
      <c r="AR2" s="563"/>
      <c r="AS2" s="563"/>
      <c r="AT2" s="563"/>
      <c r="AU2" s="563"/>
      <c r="AV2" s="563"/>
      <c r="AW2" s="563"/>
      <c r="AX2" s="563"/>
      <c r="AY2" s="563"/>
      <c r="AZ2" s="563"/>
      <c r="BA2" s="563"/>
      <c r="BB2" s="564"/>
      <c r="BD2" s="562" t="s">
        <v>668</v>
      </c>
      <c r="BE2" s="563"/>
      <c r="BF2" s="563"/>
      <c r="BG2" s="563"/>
      <c r="BH2" s="563"/>
      <c r="BI2" s="563"/>
      <c r="BJ2" s="563"/>
      <c r="BK2" s="564"/>
      <c r="BL2" s="562" t="s">
        <v>121</v>
      </c>
      <c r="BM2" s="563"/>
      <c r="BN2" s="563"/>
      <c r="BO2" s="563"/>
      <c r="BP2" s="563"/>
      <c r="BQ2" s="563"/>
      <c r="BR2" s="563"/>
      <c r="BS2" s="563"/>
      <c r="BT2" s="563"/>
      <c r="BU2" s="563"/>
      <c r="BV2" s="563"/>
      <c r="BW2" s="563"/>
      <c r="BX2" s="563"/>
      <c r="BY2" s="563"/>
      <c r="BZ2" s="563"/>
      <c r="CA2" s="563"/>
      <c r="CB2" s="563"/>
      <c r="CC2" s="564"/>
    </row>
    <row r="3" spans="1:81" s="366" customFormat="1" ht="17.100000000000001" customHeight="1">
      <c r="A3" s="568" t="s">
        <v>671</v>
      </c>
      <c r="B3" s="569"/>
      <c r="C3" s="569"/>
      <c r="D3" s="569"/>
      <c r="E3" s="569"/>
      <c r="F3" s="569"/>
      <c r="G3" s="569"/>
      <c r="H3" s="570"/>
      <c r="I3" s="565" t="s">
        <v>672</v>
      </c>
      <c r="J3" s="566"/>
      <c r="K3" s="567"/>
      <c r="L3" s="562" t="s">
        <v>673</v>
      </c>
      <c r="M3" s="563"/>
      <c r="N3" s="563"/>
      <c r="O3" s="563"/>
      <c r="P3" s="563"/>
      <c r="Q3" s="563"/>
      <c r="R3" s="563"/>
      <c r="S3" s="563"/>
      <c r="T3" s="563"/>
      <c r="U3" s="563"/>
      <c r="V3" s="563"/>
      <c r="W3" s="563"/>
      <c r="X3" s="563"/>
      <c r="Y3" s="563"/>
      <c r="Z3" s="563"/>
      <c r="AA3" s="564"/>
      <c r="AC3" s="568" t="s">
        <v>674</v>
      </c>
      <c r="AD3" s="569"/>
      <c r="AE3" s="569"/>
      <c r="AF3" s="569"/>
      <c r="AG3" s="569"/>
      <c r="AH3" s="569"/>
      <c r="AI3" s="569"/>
      <c r="AJ3" s="570"/>
      <c r="AK3" s="565" t="s">
        <v>675</v>
      </c>
      <c r="AL3" s="566"/>
      <c r="AM3" s="567"/>
      <c r="AN3" s="562" t="s">
        <v>676</v>
      </c>
      <c r="AO3" s="563"/>
      <c r="AP3" s="563"/>
      <c r="AQ3" s="563"/>
      <c r="AR3" s="563"/>
      <c r="AS3" s="563"/>
      <c r="AT3" s="563"/>
      <c r="AU3" s="563"/>
      <c r="AV3" s="563"/>
      <c r="AW3" s="563"/>
      <c r="AX3" s="563"/>
      <c r="AY3" s="563"/>
      <c r="AZ3" s="563"/>
      <c r="BA3" s="563"/>
      <c r="BB3" s="564"/>
      <c r="BD3" s="568" t="s">
        <v>677</v>
      </c>
      <c r="BE3" s="569"/>
      <c r="BF3" s="569"/>
      <c r="BG3" s="569"/>
      <c r="BH3" s="569"/>
      <c r="BI3" s="569"/>
      <c r="BJ3" s="569"/>
      <c r="BK3" s="570"/>
      <c r="BL3" s="565" t="s">
        <v>678</v>
      </c>
      <c r="BM3" s="566"/>
      <c r="BN3" s="567"/>
      <c r="BO3" s="562" t="s">
        <v>679</v>
      </c>
      <c r="BP3" s="563"/>
      <c r="BQ3" s="563"/>
      <c r="BR3" s="563"/>
      <c r="BS3" s="563"/>
      <c r="BT3" s="563"/>
      <c r="BU3" s="563"/>
      <c r="BV3" s="563"/>
      <c r="BW3" s="563"/>
      <c r="BX3" s="563"/>
      <c r="BY3" s="563"/>
      <c r="BZ3" s="563"/>
      <c r="CA3" s="563"/>
      <c r="CB3" s="563"/>
      <c r="CC3" s="564"/>
    </row>
    <row r="4" spans="1:81" s="366" customFormat="1" ht="17.100000000000001" customHeight="1">
      <c r="A4" s="577" t="s">
        <v>680</v>
      </c>
      <c r="B4" s="578"/>
      <c r="C4" s="578"/>
      <c r="D4" s="578"/>
      <c r="E4" s="578"/>
      <c r="F4" s="578"/>
      <c r="G4" s="578"/>
      <c r="H4" s="579"/>
      <c r="I4" s="565" t="s">
        <v>122</v>
      </c>
      <c r="J4" s="566"/>
      <c r="K4" s="567"/>
      <c r="L4" s="562" t="s">
        <v>681</v>
      </c>
      <c r="M4" s="563"/>
      <c r="N4" s="563"/>
      <c r="O4" s="563"/>
      <c r="P4" s="563"/>
      <c r="Q4" s="563"/>
      <c r="R4" s="563"/>
      <c r="S4" s="563"/>
      <c r="T4" s="563"/>
      <c r="U4" s="563"/>
      <c r="V4" s="563"/>
      <c r="W4" s="563"/>
      <c r="X4" s="563"/>
      <c r="Y4" s="563"/>
      <c r="Z4" s="563"/>
      <c r="AA4" s="564"/>
      <c r="AC4" s="577" t="s">
        <v>123</v>
      </c>
      <c r="AD4" s="578"/>
      <c r="AE4" s="578"/>
      <c r="AF4" s="578"/>
      <c r="AG4" s="578"/>
      <c r="AH4" s="578"/>
      <c r="AI4" s="578"/>
      <c r="AJ4" s="579"/>
      <c r="AK4" s="565" t="s">
        <v>124</v>
      </c>
      <c r="AL4" s="566"/>
      <c r="AM4" s="567"/>
      <c r="AN4" s="562" t="s">
        <v>125</v>
      </c>
      <c r="AO4" s="563"/>
      <c r="AP4" s="563"/>
      <c r="AQ4" s="563"/>
      <c r="AR4" s="563"/>
      <c r="AS4" s="563"/>
      <c r="AT4" s="563"/>
      <c r="AU4" s="563"/>
      <c r="AV4" s="563"/>
      <c r="AW4" s="563"/>
      <c r="AX4" s="563"/>
      <c r="AY4" s="563"/>
      <c r="AZ4" s="563"/>
      <c r="BA4" s="563"/>
      <c r="BB4" s="564"/>
      <c r="BD4" s="577" t="s">
        <v>126</v>
      </c>
      <c r="BE4" s="578"/>
      <c r="BF4" s="578"/>
      <c r="BG4" s="578"/>
      <c r="BH4" s="578"/>
      <c r="BI4" s="578"/>
      <c r="BJ4" s="578"/>
      <c r="BK4" s="579"/>
      <c r="BL4" s="565" t="s">
        <v>127</v>
      </c>
      <c r="BM4" s="566"/>
      <c r="BN4" s="567"/>
      <c r="BO4" s="562" t="s">
        <v>682</v>
      </c>
      <c r="BP4" s="563"/>
      <c r="BQ4" s="563"/>
      <c r="BR4" s="563"/>
      <c r="BS4" s="563"/>
      <c r="BT4" s="563"/>
      <c r="BU4" s="563"/>
      <c r="BV4" s="563"/>
      <c r="BW4" s="563"/>
      <c r="BX4" s="563"/>
      <c r="BY4" s="563"/>
      <c r="BZ4" s="563"/>
      <c r="CA4" s="563"/>
      <c r="CB4" s="563"/>
      <c r="CC4" s="564"/>
    </row>
    <row r="5" spans="1:81" s="366" customFormat="1" ht="17.100000000000001" customHeight="1">
      <c r="A5" s="577"/>
      <c r="B5" s="578"/>
      <c r="C5" s="578"/>
      <c r="D5" s="578"/>
      <c r="E5" s="578"/>
      <c r="F5" s="578"/>
      <c r="G5" s="578"/>
      <c r="H5" s="579"/>
      <c r="I5" s="565" t="s">
        <v>128</v>
      </c>
      <c r="J5" s="566"/>
      <c r="K5" s="567"/>
      <c r="L5" s="562" t="s">
        <v>683</v>
      </c>
      <c r="M5" s="563"/>
      <c r="N5" s="563"/>
      <c r="O5" s="563"/>
      <c r="P5" s="563"/>
      <c r="Q5" s="563"/>
      <c r="R5" s="563"/>
      <c r="S5" s="563"/>
      <c r="T5" s="563"/>
      <c r="U5" s="563"/>
      <c r="V5" s="563"/>
      <c r="W5" s="563"/>
      <c r="X5" s="563"/>
      <c r="Y5" s="563"/>
      <c r="Z5" s="563"/>
      <c r="AA5" s="564"/>
      <c r="AC5" s="577"/>
      <c r="AD5" s="578"/>
      <c r="AE5" s="578"/>
      <c r="AF5" s="578"/>
      <c r="AG5" s="578"/>
      <c r="AH5" s="578"/>
      <c r="AI5" s="578"/>
      <c r="AJ5" s="579"/>
      <c r="AK5" s="565" t="s">
        <v>129</v>
      </c>
      <c r="AL5" s="566"/>
      <c r="AM5" s="567"/>
      <c r="AN5" s="562" t="s">
        <v>130</v>
      </c>
      <c r="AO5" s="563"/>
      <c r="AP5" s="563"/>
      <c r="AQ5" s="563"/>
      <c r="AR5" s="563"/>
      <c r="AS5" s="563"/>
      <c r="AT5" s="563"/>
      <c r="AU5" s="563"/>
      <c r="AV5" s="563"/>
      <c r="AW5" s="563"/>
      <c r="AX5" s="563"/>
      <c r="AY5" s="563"/>
      <c r="AZ5" s="563"/>
      <c r="BA5" s="563"/>
      <c r="BB5" s="564"/>
      <c r="BD5" s="574"/>
      <c r="BE5" s="575"/>
      <c r="BF5" s="575"/>
      <c r="BG5" s="575"/>
      <c r="BH5" s="575"/>
      <c r="BI5" s="575"/>
      <c r="BJ5" s="575"/>
      <c r="BK5" s="576"/>
      <c r="BL5" s="565" t="s">
        <v>131</v>
      </c>
      <c r="BM5" s="566"/>
      <c r="BN5" s="567"/>
      <c r="BO5" s="562" t="s">
        <v>132</v>
      </c>
      <c r="BP5" s="563"/>
      <c r="BQ5" s="563"/>
      <c r="BR5" s="563"/>
      <c r="BS5" s="563"/>
      <c r="BT5" s="563"/>
      <c r="BU5" s="563"/>
      <c r="BV5" s="563"/>
      <c r="BW5" s="563"/>
      <c r="BX5" s="563"/>
      <c r="BY5" s="563"/>
      <c r="BZ5" s="563"/>
      <c r="CA5" s="563"/>
      <c r="CB5" s="563"/>
      <c r="CC5" s="564"/>
    </row>
    <row r="6" spans="1:81" s="366" customFormat="1" ht="17.100000000000001" customHeight="1">
      <c r="A6" s="577"/>
      <c r="B6" s="578"/>
      <c r="C6" s="578"/>
      <c r="D6" s="578"/>
      <c r="E6" s="578"/>
      <c r="F6" s="578"/>
      <c r="G6" s="578"/>
      <c r="H6" s="579"/>
      <c r="I6" s="565" t="s">
        <v>133</v>
      </c>
      <c r="J6" s="566"/>
      <c r="K6" s="567"/>
      <c r="L6" s="562" t="s">
        <v>413</v>
      </c>
      <c r="M6" s="563"/>
      <c r="N6" s="563"/>
      <c r="O6" s="563"/>
      <c r="P6" s="563"/>
      <c r="Q6" s="563"/>
      <c r="R6" s="563"/>
      <c r="S6" s="563"/>
      <c r="T6" s="563"/>
      <c r="U6" s="563"/>
      <c r="V6" s="563"/>
      <c r="W6" s="563"/>
      <c r="X6" s="563"/>
      <c r="Y6" s="563"/>
      <c r="Z6" s="563"/>
      <c r="AA6" s="564"/>
      <c r="AC6" s="577"/>
      <c r="AD6" s="578"/>
      <c r="AE6" s="578"/>
      <c r="AF6" s="578"/>
      <c r="AG6" s="578"/>
      <c r="AH6" s="578"/>
      <c r="AI6" s="578"/>
      <c r="AJ6" s="579"/>
      <c r="AK6" s="565" t="s">
        <v>134</v>
      </c>
      <c r="AL6" s="566"/>
      <c r="AM6" s="567"/>
      <c r="AN6" s="562" t="s">
        <v>135</v>
      </c>
      <c r="AO6" s="563"/>
      <c r="AP6" s="563"/>
      <c r="AQ6" s="563"/>
      <c r="AR6" s="563"/>
      <c r="AS6" s="563"/>
      <c r="AT6" s="563"/>
      <c r="AU6" s="563"/>
      <c r="AV6" s="563"/>
      <c r="AW6" s="563"/>
      <c r="AX6" s="563"/>
      <c r="AY6" s="563"/>
      <c r="AZ6" s="563"/>
      <c r="BA6" s="563"/>
      <c r="BB6" s="564"/>
      <c r="BD6" s="568" t="s">
        <v>684</v>
      </c>
      <c r="BE6" s="569"/>
      <c r="BF6" s="569"/>
      <c r="BG6" s="569"/>
      <c r="BH6" s="569"/>
      <c r="BI6" s="569"/>
      <c r="BJ6" s="569"/>
      <c r="BK6" s="570"/>
      <c r="BL6" s="565" t="s">
        <v>685</v>
      </c>
      <c r="BM6" s="566"/>
      <c r="BN6" s="567"/>
      <c r="BO6" s="562" t="s">
        <v>686</v>
      </c>
      <c r="BP6" s="563"/>
      <c r="BQ6" s="563"/>
      <c r="BR6" s="563"/>
      <c r="BS6" s="563"/>
      <c r="BT6" s="563"/>
      <c r="BU6" s="563"/>
      <c r="BV6" s="563"/>
      <c r="BW6" s="563"/>
      <c r="BX6" s="563"/>
      <c r="BY6" s="563"/>
      <c r="BZ6" s="563"/>
      <c r="CA6" s="563"/>
      <c r="CB6" s="563"/>
      <c r="CC6" s="564"/>
    </row>
    <row r="7" spans="1:81" s="366" customFormat="1" ht="17.100000000000001" customHeight="1">
      <c r="A7" s="577"/>
      <c r="B7" s="578"/>
      <c r="C7" s="578"/>
      <c r="D7" s="578"/>
      <c r="E7" s="578"/>
      <c r="F7" s="578"/>
      <c r="G7" s="578"/>
      <c r="H7" s="579"/>
      <c r="I7" s="565" t="s">
        <v>136</v>
      </c>
      <c r="J7" s="566"/>
      <c r="K7" s="567"/>
      <c r="L7" s="562" t="s">
        <v>414</v>
      </c>
      <c r="M7" s="563"/>
      <c r="N7" s="563"/>
      <c r="O7" s="563"/>
      <c r="P7" s="563"/>
      <c r="Q7" s="563"/>
      <c r="R7" s="563"/>
      <c r="S7" s="563"/>
      <c r="T7" s="563"/>
      <c r="U7" s="563"/>
      <c r="V7" s="563"/>
      <c r="W7" s="563"/>
      <c r="X7" s="563"/>
      <c r="Y7" s="563"/>
      <c r="Z7" s="563"/>
      <c r="AA7" s="564"/>
      <c r="AC7" s="577"/>
      <c r="AD7" s="578"/>
      <c r="AE7" s="578"/>
      <c r="AF7" s="578"/>
      <c r="AG7" s="578"/>
      <c r="AH7" s="578"/>
      <c r="AI7" s="578"/>
      <c r="AJ7" s="579"/>
      <c r="AK7" s="565" t="s">
        <v>137</v>
      </c>
      <c r="AL7" s="566"/>
      <c r="AM7" s="567"/>
      <c r="AN7" s="562" t="s">
        <v>687</v>
      </c>
      <c r="AO7" s="563"/>
      <c r="AP7" s="563"/>
      <c r="AQ7" s="563"/>
      <c r="AR7" s="563"/>
      <c r="AS7" s="563"/>
      <c r="AT7" s="563"/>
      <c r="AU7" s="563"/>
      <c r="AV7" s="563"/>
      <c r="AW7" s="563"/>
      <c r="AX7" s="563"/>
      <c r="AY7" s="563"/>
      <c r="AZ7" s="563"/>
      <c r="BA7" s="563"/>
      <c r="BB7" s="564"/>
      <c r="BD7" s="577" t="s">
        <v>688</v>
      </c>
      <c r="BE7" s="578"/>
      <c r="BF7" s="578"/>
      <c r="BG7" s="578"/>
      <c r="BH7" s="578"/>
      <c r="BI7" s="578"/>
      <c r="BJ7" s="578"/>
      <c r="BK7" s="579"/>
      <c r="BL7" s="565" t="s">
        <v>138</v>
      </c>
      <c r="BM7" s="566"/>
      <c r="BN7" s="567"/>
      <c r="BO7" s="562" t="s">
        <v>689</v>
      </c>
      <c r="BP7" s="563"/>
      <c r="BQ7" s="563"/>
      <c r="BR7" s="563"/>
      <c r="BS7" s="563"/>
      <c r="BT7" s="563"/>
      <c r="BU7" s="563"/>
      <c r="BV7" s="563"/>
      <c r="BW7" s="563"/>
      <c r="BX7" s="563"/>
      <c r="BY7" s="563"/>
      <c r="BZ7" s="563"/>
      <c r="CA7" s="563"/>
      <c r="CB7" s="563"/>
      <c r="CC7" s="564"/>
    </row>
    <row r="8" spans="1:81" s="366" customFormat="1" ht="17.100000000000001" customHeight="1">
      <c r="A8" s="577"/>
      <c r="B8" s="578"/>
      <c r="C8" s="578"/>
      <c r="D8" s="578"/>
      <c r="E8" s="578"/>
      <c r="F8" s="578"/>
      <c r="G8" s="578"/>
      <c r="H8" s="579"/>
      <c r="I8" s="565" t="s">
        <v>139</v>
      </c>
      <c r="J8" s="566"/>
      <c r="K8" s="567"/>
      <c r="L8" s="562" t="s">
        <v>415</v>
      </c>
      <c r="M8" s="563"/>
      <c r="N8" s="563"/>
      <c r="O8" s="563"/>
      <c r="P8" s="563"/>
      <c r="Q8" s="563"/>
      <c r="R8" s="563"/>
      <c r="S8" s="563"/>
      <c r="T8" s="563"/>
      <c r="U8" s="563"/>
      <c r="V8" s="563"/>
      <c r="W8" s="563"/>
      <c r="X8" s="563"/>
      <c r="Y8" s="563"/>
      <c r="Z8" s="563"/>
      <c r="AA8" s="564"/>
      <c r="AC8" s="577"/>
      <c r="AD8" s="578"/>
      <c r="AE8" s="578"/>
      <c r="AF8" s="578"/>
      <c r="AG8" s="578"/>
      <c r="AH8" s="578"/>
      <c r="AI8" s="578"/>
      <c r="AJ8" s="579"/>
      <c r="AK8" s="565" t="s">
        <v>140</v>
      </c>
      <c r="AL8" s="566"/>
      <c r="AM8" s="567"/>
      <c r="AN8" s="562" t="s">
        <v>141</v>
      </c>
      <c r="AO8" s="563"/>
      <c r="AP8" s="563"/>
      <c r="AQ8" s="563"/>
      <c r="AR8" s="563"/>
      <c r="AS8" s="563"/>
      <c r="AT8" s="563"/>
      <c r="AU8" s="563"/>
      <c r="AV8" s="563"/>
      <c r="AW8" s="563"/>
      <c r="AX8" s="563"/>
      <c r="AY8" s="563"/>
      <c r="AZ8" s="563"/>
      <c r="BA8" s="563"/>
      <c r="BB8" s="564"/>
      <c r="BD8" s="577"/>
      <c r="BE8" s="578"/>
      <c r="BF8" s="578"/>
      <c r="BG8" s="578"/>
      <c r="BH8" s="578"/>
      <c r="BI8" s="578"/>
      <c r="BJ8" s="578"/>
      <c r="BK8" s="579"/>
      <c r="BL8" s="565" t="s">
        <v>142</v>
      </c>
      <c r="BM8" s="566"/>
      <c r="BN8" s="567"/>
      <c r="BO8" s="562" t="s">
        <v>690</v>
      </c>
      <c r="BP8" s="563"/>
      <c r="BQ8" s="563"/>
      <c r="BR8" s="563"/>
      <c r="BS8" s="563"/>
      <c r="BT8" s="563"/>
      <c r="BU8" s="563"/>
      <c r="BV8" s="563"/>
      <c r="BW8" s="563"/>
      <c r="BX8" s="563"/>
      <c r="BY8" s="563"/>
      <c r="BZ8" s="563"/>
      <c r="CA8" s="563"/>
      <c r="CB8" s="563"/>
      <c r="CC8" s="564"/>
    </row>
    <row r="9" spans="1:81" s="366" customFormat="1" ht="17.100000000000001" customHeight="1">
      <c r="A9" s="577"/>
      <c r="B9" s="578"/>
      <c r="C9" s="578"/>
      <c r="D9" s="578"/>
      <c r="E9" s="578"/>
      <c r="F9" s="578"/>
      <c r="G9" s="578"/>
      <c r="H9" s="579"/>
      <c r="I9" s="565" t="s">
        <v>143</v>
      </c>
      <c r="J9" s="566"/>
      <c r="K9" s="567"/>
      <c r="L9" s="562" t="s">
        <v>144</v>
      </c>
      <c r="M9" s="563"/>
      <c r="N9" s="563"/>
      <c r="O9" s="563"/>
      <c r="P9" s="563"/>
      <c r="Q9" s="563"/>
      <c r="R9" s="563"/>
      <c r="S9" s="563"/>
      <c r="T9" s="563"/>
      <c r="U9" s="563"/>
      <c r="V9" s="563"/>
      <c r="W9" s="563"/>
      <c r="X9" s="563"/>
      <c r="Y9" s="563"/>
      <c r="Z9" s="563"/>
      <c r="AA9" s="564"/>
      <c r="AC9" s="574"/>
      <c r="AD9" s="575"/>
      <c r="AE9" s="575"/>
      <c r="AF9" s="575"/>
      <c r="AG9" s="575"/>
      <c r="AH9" s="575"/>
      <c r="AI9" s="575"/>
      <c r="AJ9" s="576"/>
      <c r="AK9" s="565" t="s">
        <v>145</v>
      </c>
      <c r="AL9" s="566"/>
      <c r="AM9" s="567"/>
      <c r="AN9" s="562" t="s">
        <v>691</v>
      </c>
      <c r="AO9" s="563"/>
      <c r="AP9" s="563"/>
      <c r="AQ9" s="563"/>
      <c r="AR9" s="563"/>
      <c r="AS9" s="563"/>
      <c r="AT9" s="563"/>
      <c r="AU9" s="563"/>
      <c r="AV9" s="563"/>
      <c r="AW9" s="563"/>
      <c r="AX9" s="563"/>
      <c r="AY9" s="563"/>
      <c r="AZ9" s="563"/>
      <c r="BA9" s="563"/>
      <c r="BB9" s="564"/>
      <c r="BD9" s="577"/>
      <c r="BE9" s="578"/>
      <c r="BF9" s="578"/>
      <c r="BG9" s="578"/>
      <c r="BH9" s="578"/>
      <c r="BI9" s="578"/>
      <c r="BJ9" s="578"/>
      <c r="BK9" s="579"/>
      <c r="BL9" s="565" t="s">
        <v>146</v>
      </c>
      <c r="BM9" s="566"/>
      <c r="BN9" s="567"/>
      <c r="BO9" s="562" t="s">
        <v>692</v>
      </c>
      <c r="BP9" s="563"/>
      <c r="BQ9" s="563"/>
      <c r="BR9" s="563"/>
      <c r="BS9" s="563"/>
      <c r="BT9" s="563"/>
      <c r="BU9" s="563"/>
      <c r="BV9" s="563"/>
      <c r="BW9" s="563"/>
      <c r="BX9" s="563"/>
      <c r="BY9" s="563"/>
      <c r="BZ9" s="563"/>
      <c r="CA9" s="563"/>
      <c r="CB9" s="563"/>
      <c r="CC9" s="564"/>
    </row>
    <row r="10" spans="1:81" s="366" customFormat="1" ht="17.100000000000001" customHeight="1">
      <c r="A10" s="577"/>
      <c r="B10" s="578"/>
      <c r="C10" s="578"/>
      <c r="D10" s="578"/>
      <c r="E10" s="578"/>
      <c r="F10" s="578"/>
      <c r="G10" s="578"/>
      <c r="H10" s="579"/>
      <c r="I10" s="565" t="s">
        <v>147</v>
      </c>
      <c r="J10" s="566"/>
      <c r="K10" s="567"/>
      <c r="L10" s="562" t="s">
        <v>693</v>
      </c>
      <c r="M10" s="563"/>
      <c r="N10" s="563"/>
      <c r="O10" s="563"/>
      <c r="P10" s="563"/>
      <c r="Q10" s="563"/>
      <c r="R10" s="563"/>
      <c r="S10" s="563"/>
      <c r="T10" s="563"/>
      <c r="U10" s="563"/>
      <c r="V10" s="563"/>
      <c r="W10" s="563"/>
      <c r="X10" s="563"/>
      <c r="Y10" s="563"/>
      <c r="Z10" s="563"/>
      <c r="AA10" s="564"/>
      <c r="AC10" s="568" t="s">
        <v>694</v>
      </c>
      <c r="AD10" s="569"/>
      <c r="AE10" s="569"/>
      <c r="AF10" s="569"/>
      <c r="AG10" s="569"/>
      <c r="AH10" s="569"/>
      <c r="AI10" s="569"/>
      <c r="AJ10" s="570"/>
      <c r="AK10" s="565" t="s">
        <v>695</v>
      </c>
      <c r="AL10" s="566"/>
      <c r="AM10" s="567"/>
      <c r="AN10" s="562" t="s">
        <v>148</v>
      </c>
      <c r="AO10" s="563"/>
      <c r="AP10" s="563"/>
      <c r="AQ10" s="563"/>
      <c r="AR10" s="563"/>
      <c r="AS10" s="563"/>
      <c r="AT10" s="563"/>
      <c r="AU10" s="563"/>
      <c r="AV10" s="563"/>
      <c r="AW10" s="563"/>
      <c r="AX10" s="563"/>
      <c r="AY10" s="563"/>
      <c r="AZ10" s="563"/>
      <c r="BA10" s="563"/>
      <c r="BB10" s="564"/>
      <c r="BD10" s="577"/>
      <c r="BE10" s="578"/>
      <c r="BF10" s="578"/>
      <c r="BG10" s="578"/>
      <c r="BH10" s="578"/>
      <c r="BI10" s="578"/>
      <c r="BJ10" s="578"/>
      <c r="BK10" s="579"/>
      <c r="BL10" s="565" t="s">
        <v>149</v>
      </c>
      <c r="BM10" s="566"/>
      <c r="BN10" s="567"/>
      <c r="BO10" s="562" t="s">
        <v>150</v>
      </c>
      <c r="BP10" s="563"/>
      <c r="BQ10" s="563"/>
      <c r="BR10" s="563"/>
      <c r="BS10" s="563"/>
      <c r="BT10" s="563"/>
      <c r="BU10" s="563"/>
      <c r="BV10" s="563"/>
      <c r="BW10" s="563"/>
      <c r="BX10" s="563"/>
      <c r="BY10" s="563"/>
      <c r="BZ10" s="563"/>
      <c r="CA10" s="563"/>
      <c r="CB10" s="563"/>
      <c r="CC10" s="564"/>
    </row>
    <row r="11" spans="1:81" s="366" customFormat="1" ht="17.100000000000001" customHeight="1">
      <c r="A11" s="574"/>
      <c r="B11" s="575"/>
      <c r="C11" s="575"/>
      <c r="D11" s="575"/>
      <c r="E11" s="575"/>
      <c r="F11" s="575"/>
      <c r="G11" s="575"/>
      <c r="H11" s="576"/>
      <c r="I11" s="565" t="s">
        <v>151</v>
      </c>
      <c r="J11" s="566"/>
      <c r="K11" s="567"/>
      <c r="L11" s="562" t="s">
        <v>152</v>
      </c>
      <c r="M11" s="563"/>
      <c r="N11" s="563"/>
      <c r="O11" s="563"/>
      <c r="P11" s="563"/>
      <c r="Q11" s="563"/>
      <c r="R11" s="563"/>
      <c r="S11" s="563"/>
      <c r="T11" s="563"/>
      <c r="U11" s="563"/>
      <c r="V11" s="563"/>
      <c r="W11" s="563"/>
      <c r="X11" s="563"/>
      <c r="Y11" s="563"/>
      <c r="Z11" s="563"/>
      <c r="AA11" s="564"/>
      <c r="AC11" s="577" t="s">
        <v>696</v>
      </c>
      <c r="AD11" s="592"/>
      <c r="AE11" s="592"/>
      <c r="AF11" s="592"/>
      <c r="AG11" s="592"/>
      <c r="AH11" s="592"/>
      <c r="AI11" s="592"/>
      <c r="AJ11" s="584"/>
      <c r="AK11" s="565" t="s">
        <v>153</v>
      </c>
      <c r="AL11" s="566"/>
      <c r="AM11" s="567"/>
      <c r="AN11" s="562" t="s">
        <v>697</v>
      </c>
      <c r="AO11" s="563"/>
      <c r="AP11" s="563"/>
      <c r="AQ11" s="563"/>
      <c r="AR11" s="563"/>
      <c r="AS11" s="563"/>
      <c r="AT11" s="563"/>
      <c r="AU11" s="563"/>
      <c r="AV11" s="563"/>
      <c r="AW11" s="563"/>
      <c r="AX11" s="563"/>
      <c r="AY11" s="563"/>
      <c r="AZ11" s="563"/>
      <c r="BA11" s="563"/>
      <c r="BB11" s="564"/>
      <c r="BD11" s="577"/>
      <c r="BE11" s="578"/>
      <c r="BF11" s="578"/>
      <c r="BG11" s="578"/>
      <c r="BH11" s="578"/>
      <c r="BI11" s="578"/>
      <c r="BJ11" s="578"/>
      <c r="BK11" s="579"/>
      <c r="BL11" s="565" t="s">
        <v>154</v>
      </c>
      <c r="BM11" s="566"/>
      <c r="BN11" s="567"/>
      <c r="BO11" s="562" t="s">
        <v>698</v>
      </c>
      <c r="BP11" s="563"/>
      <c r="BQ11" s="563"/>
      <c r="BR11" s="563"/>
      <c r="BS11" s="563"/>
      <c r="BT11" s="563"/>
      <c r="BU11" s="563"/>
      <c r="BV11" s="563"/>
      <c r="BW11" s="563"/>
      <c r="BX11" s="563"/>
      <c r="BY11" s="563"/>
      <c r="BZ11" s="563"/>
      <c r="CA11" s="563"/>
      <c r="CB11" s="563"/>
      <c r="CC11" s="564"/>
    </row>
    <row r="12" spans="1:81" s="366" customFormat="1" ht="17.100000000000001" customHeight="1">
      <c r="A12" s="568" t="s">
        <v>699</v>
      </c>
      <c r="B12" s="569"/>
      <c r="C12" s="569"/>
      <c r="D12" s="569"/>
      <c r="E12" s="569"/>
      <c r="F12" s="569"/>
      <c r="G12" s="569"/>
      <c r="H12" s="570"/>
      <c r="I12" s="565" t="s">
        <v>700</v>
      </c>
      <c r="J12" s="566"/>
      <c r="K12" s="567"/>
      <c r="L12" s="562" t="s">
        <v>701</v>
      </c>
      <c r="M12" s="563"/>
      <c r="N12" s="563"/>
      <c r="O12" s="563"/>
      <c r="P12" s="563"/>
      <c r="Q12" s="563"/>
      <c r="R12" s="563"/>
      <c r="S12" s="563"/>
      <c r="T12" s="563"/>
      <c r="U12" s="563"/>
      <c r="V12" s="563"/>
      <c r="W12" s="563"/>
      <c r="X12" s="563"/>
      <c r="Y12" s="563"/>
      <c r="Z12" s="563"/>
      <c r="AA12" s="564"/>
      <c r="AC12" s="585"/>
      <c r="AD12" s="592"/>
      <c r="AE12" s="592"/>
      <c r="AF12" s="592"/>
      <c r="AG12" s="592"/>
      <c r="AH12" s="592"/>
      <c r="AI12" s="592"/>
      <c r="AJ12" s="584"/>
      <c r="AK12" s="565" t="s">
        <v>155</v>
      </c>
      <c r="AL12" s="566"/>
      <c r="AM12" s="567"/>
      <c r="AN12" s="562" t="s">
        <v>702</v>
      </c>
      <c r="AO12" s="563"/>
      <c r="AP12" s="563"/>
      <c r="AQ12" s="563"/>
      <c r="AR12" s="563"/>
      <c r="AS12" s="563"/>
      <c r="AT12" s="563"/>
      <c r="AU12" s="563"/>
      <c r="AV12" s="563"/>
      <c r="AW12" s="563"/>
      <c r="AX12" s="563"/>
      <c r="AY12" s="563"/>
      <c r="AZ12" s="563"/>
      <c r="BA12" s="563"/>
      <c r="BB12" s="564"/>
      <c r="BD12" s="577"/>
      <c r="BE12" s="578"/>
      <c r="BF12" s="578"/>
      <c r="BG12" s="578"/>
      <c r="BH12" s="578"/>
      <c r="BI12" s="578"/>
      <c r="BJ12" s="578"/>
      <c r="BK12" s="579"/>
      <c r="BL12" s="565" t="s">
        <v>156</v>
      </c>
      <c r="BM12" s="566"/>
      <c r="BN12" s="567"/>
      <c r="BO12" s="562" t="s">
        <v>417</v>
      </c>
      <c r="BP12" s="563"/>
      <c r="BQ12" s="563"/>
      <c r="BR12" s="563"/>
      <c r="BS12" s="563"/>
      <c r="BT12" s="563"/>
      <c r="BU12" s="563"/>
      <c r="BV12" s="563"/>
      <c r="BW12" s="563"/>
      <c r="BX12" s="563"/>
      <c r="BY12" s="563"/>
      <c r="BZ12" s="563"/>
      <c r="CA12" s="563"/>
      <c r="CB12" s="563"/>
      <c r="CC12" s="564"/>
    </row>
    <row r="13" spans="1:81" s="366" customFormat="1" ht="17.100000000000001" customHeight="1">
      <c r="A13" s="610" t="s">
        <v>281</v>
      </c>
      <c r="B13" s="611"/>
      <c r="C13" s="611"/>
      <c r="D13" s="611"/>
      <c r="E13" s="611"/>
      <c r="F13" s="611"/>
      <c r="G13" s="611"/>
      <c r="H13" s="612"/>
      <c r="I13" s="565" t="s">
        <v>157</v>
      </c>
      <c r="J13" s="566"/>
      <c r="K13" s="567"/>
      <c r="L13" s="562" t="s">
        <v>703</v>
      </c>
      <c r="M13" s="563"/>
      <c r="N13" s="563"/>
      <c r="O13" s="563"/>
      <c r="P13" s="563"/>
      <c r="Q13" s="563"/>
      <c r="R13" s="563"/>
      <c r="S13" s="563"/>
      <c r="T13" s="563"/>
      <c r="U13" s="563"/>
      <c r="V13" s="563"/>
      <c r="W13" s="563"/>
      <c r="X13" s="563"/>
      <c r="Y13" s="563"/>
      <c r="Z13" s="563"/>
      <c r="AA13" s="564"/>
      <c r="AC13" s="585"/>
      <c r="AD13" s="592"/>
      <c r="AE13" s="592"/>
      <c r="AF13" s="592"/>
      <c r="AG13" s="592"/>
      <c r="AH13" s="592"/>
      <c r="AI13" s="592"/>
      <c r="AJ13" s="584"/>
      <c r="AK13" s="565" t="s">
        <v>158</v>
      </c>
      <c r="AL13" s="566"/>
      <c r="AM13" s="567"/>
      <c r="AN13" s="562" t="s">
        <v>704</v>
      </c>
      <c r="AO13" s="563"/>
      <c r="AP13" s="563"/>
      <c r="AQ13" s="563"/>
      <c r="AR13" s="563"/>
      <c r="AS13" s="563"/>
      <c r="AT13" s="563"/>
      <c r="AU13" s="563"/>
      <c r="AV13" s="563"/>
      <c r="AW13" s="563"/>
      <c r="AX13" s="563"/>
      <c r="AY13" s="563"/>
      <c r="AZ13" s="563"/>
      <c r="BA13" s="563"/>
      <c r="BB13" s="564"/>
      <c r="BD13" s="577"/>
      <c r="BE13" s="578"/>
      <c r="BF13" s="578"/>
      <c r="BG13" s="578"/>
      <c r="BH13" s="578"/>
      <c r="BI13" s="578"/>
      <c r="BJ13" s="578"/>
      <c r="BK13" s="579"/>
      <c r="BL13" s="565" t="s">
        <v>159</v>
      </c>
      <c r="BM13" s="566"/>
      <c r="BN13" s="567"/>
      <c r="BO13" s="562" t="s">
        <v>705</v>
      </c>
      <c r="BP13" s="563"/>
      <c r="BQ13" s="563"/>
      <c r="BR13" s="563"/>
      <c r="BS13" s="563"/>
      <c r="BT13" s="563"/>
      <c r="BU13" s="563"/>
      <c r="BV13" s="563"/>
      <c r="BW13" s="563"/>
      <c r="BX13" s="563"/>
      <c r="BY13" s="563"/>
      <c r="BZ13" s="563"/>
      <c r="CA13" s="563"/>
      <c r="CB13" s="563"/>
      <c r="CC13" s="564"/>
    </row>
    <row r="14" spans="1:81" s="366" customFormat="1" ht="17.100000000000001" customHeight="1">
      <c r="A14" s="610"/>
      <c r="B14" s="611"/>
      <c r="C14" s="611"/>
      <c r="D14" s="611"/>
      <c r="E14" s="611"/>
      <c r="F14" s="611"/>
      <c r="G14" s="611"/>
      <c r="H14" s="612"/>
      <c r="I14" s="565" t="s">
        <v>160</v>
      </c>
      <c r="J14" s="566"/>
      <c r="K14" s="567"/>
      <c r="L14" s="602" t="s">
        <v>706</v>
      </c>
      <c r="M14" s="603"/>
      <c r="N14" s="603"/>
      <c r="O14" s="603"/>
      <c r="P14" s="603"/>
      <c r="Q14" s="603"/>
      <c r="R14" s="603"/>
      <c r="S14" s="603"/>
      <c r="T14" s="603"/>
      <c r="U14" s="603"/>
      <c r="V14" s="603"/>
      <c r="W14" s="603"/>
      <c r="X14" s="603"/>
      <c r="Y14" s="603"/>
      <c r="Z14" s="603"/>
      <c r="AA14" s="604"/>
      <c r="AC14" s="585"/>
      <c r="AD14" s="592"/>
      <c r="AE14" s="592"/>
      <c r="AF14" s="592"/>
      <c r="AG14" s="592"/>
      <c r="AH14" s="592"/>
      <c r="AI14" s="592"/>
      <c r="AJ14" s="584"/>
      <c r="AK14" s="565" t="s">
        <v>161</v>
      </c>
      <c r="AL14" s="566"/>
      <c r="AM14" s="567"/>
      <c r="AN14" s="562" t="s">
        <v>162</v>
      </c>
      <c r="AO14" s="563"/>
      <c r="AP14" s="563"/>
      <c r="AQ14" s="563"/>
      <c r="AR14" s="563"/>
      <c r="AS14" s="563"/>
      <c r="AT14" s="563"/>
      <c r="AU14" s="563"/>
      <c r="AV14" s="563"/>
      <c r="AW14" s="563"/>
      <c r="AX14" s="563"/>
      <c r="AY14" s="563"/>
      <c r="AZ14" s="563"/>
      <c r="BA14" s="563"/>
      <c r="BB14" s="564"/>
      <c r="BD14" s="577"/>
      <c r="BE14" s="578"/>
      <c r="BF14" s="578"/>
      <c r="BG14" s="578"/>
      <c r="BH14" s="578"/>
      <c r="BI14" s="578"/>
      <c r="BJ14" s="578"/>
      <c r="BK14" s="579"/>
      <c r="BL14" s="565" t="s">
        <v>163</v>
      </c>
      <c r="BM14" s="566"/>
      <c r="BN14" s="567"/>
      <c r="BO14" s="562" t="s">
        <v>707</v>
      </c>
      <c r="BP14" s="563"/>
      <c r="BQ14" s="563"/>
      <c r="BR14" s="563"/>
      <c r="BS14" s="563"/>
      <c r="BT14" s="563"/>
      <c r="BU14" s="563"/>
      <c r="BV14" s="563"/>
      <c r="BW14" s="563"/>
      <c r="BX14" s="563"/>
      <c r="BY14" s="563"/>
      <c r="BZ14" s="563"/>
      <c r="CA14" s="563"/>
      <c r="CB14" s="563"/>
      <c r="CC14" s="564"/>
    </row>
    <row r="15" spans="1:81" s="366" customFormat="1" ht="17.100000000000001" customHeight="1">
      <c r="A15" s="610"/>
      <c r="B15" s="611"/>
      <c r="C15" s="611"/>
      <c r="D15" s="611"/>
      <c r="E15" s="611"/>
      <c r="F15" s="611"/>
      <c r="G15" s="611"/>
      <c r="H15" s="612"/>
      <c r="I15" s="565" t="s">
        <v>165</v>
      </c>
      <c r="J15" s="566"/>
      <c r="K15" s="567"/>
      <c r="L15" s="562" t="s">
        <v>708</v>
      </c>
      <c r="M15" s="563"/>
      <c r="N15" s="563"/>
      <c r="O15" s="563"/>
      <c r="P15" s="563"/>
      <c r="Q15" s="563"/>
      <c r="R15" s="563"/>
      <c r="S15" s="563"/>
      <c r="T15" s="563"/>
      <c r="U15" s="563"/>
      <c r="V15" s="563"/>
      <c r="W15" s="563"/>
      <c r="X15" s="563"/>
      <c r="Y15" s="563"/>
      <c r="Z15" s="563"/>
      <c r="AA15" s="564"/>
      <c r="AC15" s="585"/>
      <c r="AD15" s="592"/>
      <c r="AE15" s="592"/>
      <c r="AF15" s="592"/>
      <c r="AG15" s="592"/>
      <c r="AH15" s="592"/>
      <c r="AI15" s="592"/>
      <c r="AJ15" s="584"/>
      <c r="AK15" s="565" t="s">
        <v>166</v>
      </c>
      <c r="AL15" s="566"/>
      <c r="AM15" s="567"/>
      <c r="AN15" s="562" t="s">
        <v>709</v>
      </c>
      <c r="AO15" s="563"/>
      <c r="AP15" s="563"/>
      <c r="AQ15" s="563"/>
      <c r="AR15" s="563"/>
      <c r="AS15" s="563"/>
      <c r="AT15" s="563"/>
      <c r="AU15" s="563"/>
      <c r="AV15" s="563"/>
      <c r="AW15" s="563"/>
      <c r="AX15" s="563"/>
      <c r="AY15" s="563"/>
      <c r="AZ15" s="563"/>
      <c r="BA15" s="563"/>
      <c r="BB15" s="564"/>
      <c r="BD15" s="574"/>
      <c r="BE15" s="575"/>
      <c r="BF15" s="575"/>
      <c r="BG15" s="575"/>
      <c r="BH15" s="575"/>
      <c r="BI15" s="575"/>
      <c r="BJ15" s="575"/>
      <c r="BK15" s="576"/>
      <c r="BL15" s="565" t="s">
        <v>167</v>
      </c>
      <c r="BM15" s="566"/>
      <c r="BN15" s="567"/>
      <c r="BO15" s="562" t="s">
        <v>710</v>
      </c>
      <c r="BP15" s="563"/>
      <c r="BQ15" s="563"/>
      <c r="BR15" s="563"/>
      <c r="BS15" s="563"/>
      <c r="BT15" s="563"/>
      <c r="BU15" s="563"/>
      <c r="BV15" s="563"/>
      <c r="BW15" s="563"/>
      <c r="BX15" s="563"/>
      <c r="BY15" s="563"/>
      <c r="BZ15" s="563"/>
      <c r="CA15" s="563"/>
      <c r="CB15" s="563"/>
      <c r="CC15" s="564"/>
    </row>
    <row r="16" spans="1:81" s="366" customFormat="1" ht="17.100000000000001" customHeight="1">
      <c r="A16" s="610"/>
      <c r="B16" s="611"/>
      <c r="C16" s="611"/>
      <c r="D16" s="611"/>
      <c r="E16" s="611"/>
      <c r="F16" s="611"/>
      <c r="G16" s="611"/>
      <c r="H16" s="612"/>
      <c r="I16" s="565" t="s">
        <v>168</v>
      </c>
      <c r="J16" s="566"/>
      <c r="K16" s="567"/>
      <c r="L16" s="562" t="s">
        <v>711</v>
      </c>
      <c r="M16" s="563"/>
      <c r="N16" s="563"/>
      <c r="O16" s="563"/>
      <c r="P16" s="563"/>
      <c r="Q16" s="563"/>
      <c r="R16" s="563"/>
      <c r="S16" s="563"/>
      <c r="T16" s="563"/>
      <c r="U16" s="563"/>
      <c r="V16" s="563"/>
      <c r="W16" s="563"/>
      <c r="X16" s="563"/>
      <c r="Y16" s="563"/>
      <c r="Z16" s="563"/>
      <c r="AA16" s="564"/>
      <c r="AC16" s="585"/>
      <c r="AD16" s="592"/>
      <c r="AE16" s="592"/>
      <c r="AF16" s="592"/>
      <c r="AG16" s="592"/>
      <c r="AH16" s="592"/>
      <c r="AI16" s="592"/>
      <c r="AJ16" s="584"/>
      <c r="AK16" s="565" t="s">
        <v>169</v>
      </c>
      <c r="AL16" s="566"/>
      <c r="AM16" s="567"/>
      <c r="AN16" s="562" t="s">
        <v>712</v>
      </c>
      <c r="AO16" s="563"/>
      <c r="AP16" s="563"/>
      <c r="AQ16" s="563"/>
      <c r="AR16" s="563"/>
      <c r="AS16" s="563"/>
      <c r="AT16" s="563"/>
      <c r="AU16" s="563"/>
      <c r="AV16" s="563"/>
      <c r="AW16" s="563"/>
      <c r="AX16" s="563"/>
      <c r="AY16" s="563"/>
      <c r="AZ16" s="563"/>
      <c r="BA16" s="563"/>
      <c r="BB16" s="564"/>
      <c r="BD16" s="568" t="s">
        <v>713</v>
      </c>
      <c r="BE16" s="569"/>
      <c r="BF16" s="569"/>
      <c r="BG16" s="569"/>
      <c r="BH16" s="569"/>
      <c r="BI16" s="569"/>
      <c r="BJ16" s="569"/>
      <c r="BK16" s="570"/>
      <c r="BL16" s="565" t="s">
        <v>714</v>
      </c>
      <c r="BM16" s="566"/>
      <c r="BN16" s="567"/>
      <c r="BO16" s="562" t="s">
        <v>715</v>
      </c>
      <c r="BP16" s="563"/>
      <c r="BQ16" s="563"/>
      <c r="BR16" s="563"/>
      <c r="BS16" s="563"/>
      <c r="BT16" s="563"/>
      <c r="BU16" s="563"/>
      <c r="BV16" s="563"/>
      <c r="BW16" s="563"/>
      <c r="BX16" s="563"/>
      <c r="BY16" s="563"/>
      <c r="BZ16" s="563"/>
      <c r="CA16" s="563"/>
      <c r="CB16" s="563"/>
      <c r="CC16" s="564"/>
    </row>
    <row r="17" spans="1:81" s="366" customFormat="1" ht="17.100000000000001" customHeight="1">
      <c r="A17" s="610"/>
      <c r="B17" s="611"/>
      <c r="C17" s="611"/>
      <c r="D17" s="611"/>
      <c r="E17" s="611"/>
      <c r="F17" s="611"/>
      <c r="G17" s="611"/>
      <c r="H17" s="612"/>
      <c r="I17" s="565" t="s">
        <v>170</v>
      </c>
      <c r="J17" s="566"/>
      <c r="K17" s="567"/>
      <c r="L17" s="562" t="s">
        <v>282</v>
      </c>
      <c r="M17" s="563"/>
      <c r="N17" s="563"/>
      <c r="O17" s="563"/>
      <c r="P17" s="563"/>
      <c r="Q17" s="563"/>
      <c r="R17" s="563"/>
      <c r="S17" s="563"/>
      <c r="T17" s="563"/>
      <c r="U17" s="563"/>
      <c r="V17" s="563"/>
      <c r="W17" s="563"/>
      <c r="X17" s="563"/>
      <c r="Y17" s="563"/>
      <c r="Z17" s="563"/>
      <c r="AA17" s="564"/>
      <c r="AC17" s="585"/>
      <c r="AD17" s="592"/>
      <c r="AE17" s="592"/>
      <c r="AF17" s="592"/>
      <c r="AG17" s="592"/>
      <c r="AH17" s="592"/>
      <c r="AI17" s="592"/>
      <c r="AJ17" s="584"/>
      <c r="AK17" s="565" t="s">
        <v>171</v>
      </c>
      <c r="AL17" s="566"/>
      <c r="AM17" s="567"/>
      <c r="AN17" s="562" t="s">
        <v>716</v>
      </c>
      <c r="AO17" s="563"/>
      <c r="AP17" s="563"/>
      <c r="AQ17" s="563"/>
      <c r="AR17" s="563"/>
      <c r="AS17" s="563"/>
      <c r="AT17" s="563"/>
      <c r="AU17" s="563"/>
      <c r="AV17" s="563"/>
      <c r="AW17" s="563"/>
      <c r="AX17" s="563"/>
      <c r="AY17" s="563"/>
      <c r="AZ17" s="563"/>
      <c r="BA17" s="563"/>
      <c r="BB17" s="564"/>
      <c r="BD17" s="577" t="s">
        <v>717</v>
      </c>
      <c r="BE17" s="578"/>
      <c r="BF17" s="578"/>
      <c r="BG17" s="578"/>
      <c r="BH17" s="578"/>
      <c r="BI17" s="578"/>
      <c r="BJ17" s="578"/>
      <c r="BK17" s="579"/>
      <c r="BL17" s="565" t="s">
        <v>172</v>
      </c>
      <c r="BM17" s="566"/>
      <c r="BN17" s="567"/>
      <c r="BO17" s="562" t="s">
        <v>718</v>
      </c>
      <c r="BP17" s="563"/>
      <c r="BQ17" s="563"/>
      <c r="BR17" s="563"/>
      <c r="BS17" s="563"/>
      <c r="BT17" s="563"/>
      <c r="BU17" s="563"/>
      <c r="BV17" s="563"/>
      <c r="BW17" s="563"/>
      <c r="BX17" s="563"/>
      <c r="BY17" s="563"/>
      <c r="BZ17" s="563"/>
      <c r="CA17" s="563"/>
      <c r="CB17" s="563"/>
      <c r="CC17" s="564"/>
    </row>
    <row r="18" spans="1:81" s="366" customFormat="1" ht="17.100000000000001" customHeight="1">
      <c r="A18" s="610"/>
      <c r="B18" s="611"/>
      <c r="C18" s="611"/>
      <c r="D18" s="611"/>
      <c r="E18" s="611"/>
      <c r="F18" s="611"/>
      <c r="G18" s="611"/>
      <c r="H18" s="612"/>
      <c r="I18" s="565" t="s">
        <v>173</v>
      </c>
      <c r="J18" s="566"/>
      <c r="K18" s="567"/>
      <c r="L18" s="562" t="s">
        <v>719</v>
      </c>
      <c r="M18" s="563"/>
      <c r="N18" s="563"/>
      <c r="O18" s="563"/>
      <c r="P18" s="563"/>
      <c r="Q18" s="563"/>
      <c r="R18" s="563"/>
      <c r="S18" s="563"/>
      <c r="T18" s="563"/>
      <c r="U18" s="563"/>
      <c r="V18" s="563"/>
      <c r="W18" s="563"/>
      <c r="X18" s="563"/>
      <c r="Y18" s="563"/>
      <c r="Z18" s="563"/>
      <c r="AA18" s="564"/>
      <c r="AC18" s="585"/>
      <c r="AD18" s="592"/>
      <c r="AE18" s="592"/>
      <c r="AF18" s="592"/>
      <c r="AG18" s="592"/>
      <c r="AH18" s="592"/>
      <c r="AI18" s="592"/>
      <c r="AJ18" s="584"/>
      <c r="AK18" s="565" t="s">
        <v>174</v>
      </c>
      <c r="AL18" s="566"/>
      <c r="AM18" s="567"/>
      <c r="AN18" s="562" t="s">
        <v>175</v>
      </c>
      <c r="AO18" s="563"/>
      <c r="AP18" s="563"/>
      <c r="AQ18" s="563"/>
      <c r="AR18" s="563"/>
      <c r="AS18" s="563"/>
      <c r="AT18" s="563"/>
      <c r="AU18" s="563"/>
      <c r="AV18" s="563"/>
      <c r="AW18" s="563"/>
      <c r="AX18" s="563"/>
      <c r="AY18" s="563"/>
      <c r="AZ18" s="563"/>
      <c r="BA18" s="563"/>
      <c r="BB18" s="564"/>
      <c r="BD18" s="577"/>
      <c r="BE18" s="578"/>
      <c r="BF18" s="578"/>
      <c r="BG18" s="578"/>
      <c r="BH18" s="578"/>
      <c r="BI18" s="578"/>
      <c r="BJ18" s="578"/>
      <c r="BK18" s="579"/>
      <c r="BL18" s="565" t="s">
        <v>176</v>
      </c>
      <c r="BM18" s="566"/>
      <c r="BN18" s="567"/>
      <c r="BO18" s="562" t="s">
        <v>177</v>
      </c>
      <c r="BP18" s="563"/>
      <c r="BQ18" s="563"/>
      <c r="BR18" s="563"/>
      <c r="BS18" s="563"/>
      <c r="BT18" s="563"/>
      <c r="BU18" s="563"/>
      <c r="BV18" s="563"/>
      <c r="BW18" s="563"/>
      <c r="BX18" s="563"/>
      <c r="BY18" s="563"/>
      <c r="BZ18" s="563"/>
      <c r="CA18" s="563"/>
      <c r="CB18" s="563"/>
      <c r="CC18" s="564"/>
    </row>
    <row r="19" spans="1:81" s="366" customFormat="1" ht="17.100000000000001" customHeight="1">
      <c r="A19" s="610"/>
      <c r="B19" s="611"/>
      <c r="C19" s="611"/>
      <c r="D19" s="611"/>
      <c r="E19" s="611"/>
      <c r="F19" s="611"/>
      <c r="G19" s="611"/>
      <c r="H19" s="612"/>
      <c r="I19" s="565" t="s">
        <v>178</v>
      </c>
      <c r="J19" s="566"/>
      <c r="K19" s="567"/>
      <c r="L19" s="562" t="s">
        <v>720</v>
      </c>
      <c r="M19" s="563"/>
      <c r="N19" s="563"/>
      <c r="O19" s="563"/>
      <c r="P19" s="563"/>
      <c r="Q19" s="563"/>
      <c r="R19" s="563"/>
      <c r="S19" s="563"/>
      <c r="T19" s="563"/>
      <c r="U19" s="563"/>
      <c r="V19" s="563"/>
      <c r="W19" s="563"/>
      <c r="X19" s="563"/>
      <c r="Y19" s="563"/>
      <c r="Z19" s="563"/>
      <c r="AA19" s="564"/>
      <c r="AC19" s="585"/>
      <c r="AD19" s="592"/>
      <c r="AE19" s="592"/>
      <c r="AF19" s="592"/>
      <c r="AG19" s="592"/>
      <c r="AH19" s="592"/>
      <c r="AI19" s="592"/>
      <c r="AJ19" s="584"/>
      <c r="AK19" s="565" t="s">
        <v>181</v>
      </c>
      <c r="AL19" s="566"/>
      <c r="AM19" s="567"/>
      <c r="AN19" s="562" t="s">
        <v>294</v>
      </c>
      <c r="AO19" s="563"/>
      <c r="AP19" s="563"/>
      <c r="AQ19" s="563"/>
      <c r="AR19" s="563"/>
      <c r="AS19" s="563"/>
      <c r="AT19" s="563"/>
      <c r="AU19" s="563"/>
      <c r="AV19" s="563"/>
      <c r="AW19" s="563"/>
      <c r="AX19" s="563"/>
      <c r="AY19" s="563"/>
      <c r="AZ19" s="563"/>
      <c r="BA19" s="563"/>
      <c r="BB19" s="564"/>
      <c r="BD19" s="577"/>
      <c r="BE19" s="578"/>
      <c r="BF19" s="578"/>
      <c r="BG19" s="578"/>
      <c r="BH19" s="578"/>
      <c r="BI19" s="578"/>
      <c r="BJ19" s="578"/>
      <c r="BK19" s="579"/>
      <c r="BL19" s="565" t="s">
        <v>179</v>
      </c>
      <c r="BM19" s="566"/>
      <c r="BN19" s="567"/>
      <c r="BO19" s="562" t="s">
        <v>721</v>
      </c>
      <c r="BP19" s="563"/>
      <c r="BQ19" s="563"/>
      <c r="BR19" s="563"/>
      <c r="BS19" s="563"/>
      <c r="BT19" s="563"/>
      <c r="BU19" s="563"/>
      <c r="BV19" s="563"/>
      <c r="BW19" s="563"/>
      <c r="BX19" s="563"/>
      <c r="BY19" s="563"/>
      <c r="BZ19" s="563"/>
      <c r="CA19" s="563"/>
      <c r="CB19" s="563"/>
      <c r="CC19" s="564"/>
    </row>
    <row r="20" spans="1:81" s="366" customFormat="1" ht="17.100000000000001" customHeight="1">
      <c r="A20" s="610"/>
      <c r="B20" s="611"/>
      <c r="C20" s="611"/>
      <c r="D20" s="611"/>
      <c r="E20" s="611"/>
      <c r="F20" s="611"/>
      <c r="G20" s="611"/>
      <c r="H20" s="612"/>
      <c r="I20" s="565" t="s">
        <v>180</v>
      </c>
      <c r="J20" s="566"/>
      <c r="K20" s="567"/>
      <c r="L20" s="562" t="s">
        <v>722</v>
      </c>
      <c r="M20" s="563"/>
      <c r="N20" s="563"/>
      <c r="O20" s="563"/>
      <c r="P20" s="563"/>
      <c r="Q20" s="563"/>
      <c r="R20" s="563"/>
      <c r="S20" s="563"/>
      <c r="T20" s="563"/>
      <c r="U20" s="563"/>
      <c r="V20" s="563"/>
      <c r="W20" s="563"/>
      <c r="X20" s="563"/>
      <c r="Y20" s="563"/>
      <c r="Z20" s="563"/>
      <c r="AA20" s="564"/>
      <c r="AC20" s="585"/>
      <c r="AD20" s="592"/>
      <c r="AE20" s="592"/>
      <c r="AF20" s="592"/>
      <c r="AG20" s="592"/>
      <c r="AH20" s="592"/>
      <c r="AI20" s="592"/>
      <c r="AJ20" s="584"/>
      <c r="AK20" s="565" t="s">
        <v>185</v>
      </c>
      <c r="AL20" s="566"/>
      <c r="AM20" s="567"/>
      <c r="AN20" s="562" t="s">
        <v>295</v>
      </c>
      <c r="AO20" s="563"/>
      <c r="AP20" s="563"/>
      <c r="AQ20" s="563"/>
      <c r="AR20" s="563"/>
      <c r="AS20" s="563"/>
      <c r="AT20" s="563"/>
      <c r="AU20" s="563"/>
      <c r="AV20" s="563"/>
      <c r="AW20" s="563"/>
      <c r="AX20" s="563"/>
      <c r="AY20" s="563"/>
      <c r="AZ20" s="563"/>
      <c r="BA20" s="563"/>
      <c r="BB20" s="564"/>
      <c r="BD20" s="577"/>
      <c r="BE20" s="578"/>
      <c r="BF20" s="578"/>
      <c r="BG20" s="578"/>
      <c r="BH20" s="578"/>
      <c r="BI20" s="578"/>
      <c r="BJ20" s="578"/>
      <c r="BK20" s="579"/>
      <c r="BL20" s="565" t="s">
        <v>182</v>
      </c>
      <c r="BM20" s="566"/>
      <c r="BN20" s="567"/>
      <c r="BO20" s="562" t="s">
        <v>183</v>
      </c>
      <c r="BP20" s="563"/>
      <c r="BQ20" s="563"/>
      <c r="BR20" s="563"/>
      <c r="BS20" s="563"/>
      <c r="BT20" s="563"/>
      <c r="BU20" s="563"/>
      <c r="BV20" s="563"/>
      <c r="BW20" s="563"/>
      <c r="BX20" s="563"/>
      <c r="BY20" s="563"/>
      <c r="BZ20" s="563"/>
      <c r="CA20" s="563"/>
      <c r="CB20" s="563"/>
      <c r="CC20" s="564"/>
    </row>
    <row r="21" spans="1:81" s="366" customFormat="1" ht="17.100000000000001" customHeight="1">
      <c r="A21" s="610"/>
      <c r="B21" s="611"/>
      <c r="C21" s="611"/>
      <c r="D21" s="611"/>
      <c r="E21" s="611"/>
      <c r="F21" s="611"/>
      <c r="G21" s="611"/>
      <c r="H21" s="612"/>
      <c r="I21" s="565" t="s">
        <v>184</v>
      </c>
      <c r="J21" s="566"/>
      <c r="K21" s="567"/>
      <c r="L21" s="562" t="s">
        <v>283</v>
      </c>
      <c r="M21" s="563"/>
      <c r="N21" s="563"/>
      <c r="O21" s="563"/>
      <c r="P21" s="563"/>
      <c r="Q21" s="563"/>
      <c r="R21" s="563"/>
      <c r="S21" s="563"/>
      <c r="T21" s="563"/>
      <c r="U21" s="563"/>
      <c r="V21" s="563"/>
      <c r="W21" s="563"/>
      <c r="X21" s="563"/>
      <c r="Y21" s="563"/>
      <c r="Z21" s="563"/>
      <c r="AA21" s="564"/>
      <c r="AC21" s="568" t="s">
        <v>188</v>
      </c>
      <c r="AD21" s="569"/>
      <c r="AE21" s="569"/>
      <c r="AF21" s="569"/>
      <c r="AG21" s="569"/>
      <c r="AH21" s="569"/>
      <c r="AI21" s="569"/>
      <c r="AJ21" s="570"/>
      <c r="AK21" s="565" t="s">
        <v>297</v>
      </c>
      <c r="AL21" s="566"/>
      <c r="AM21" s="567"/>
      <c r="AN21" s="562" t="s">
        <v>288</v>
      </c>
      <c r="AO21" s="563"/>
      <c r="AP21" s="563"/>
      <c r="AQ21" s="563"/>
      <c r="AR21" s="563"/>
      <c r="AS21" s="563"/>
      <c r="AT21" s="563"/>
      <c r="AU21" s="563"/>
      <c r="AV21" s="563"/>
      <c r="AW21" s="563"/>
      <c r="AX21" s="563"/>
      <c r="AY21" s="563"/>
      <c r="AZ21" s="563"/>
      <c r="BA21" s="563"/>
      <c r="BB21" s="564"/>
      <c r="BD21" s="577"/>
      <c r="BE21" s="578"/>
      <c r="BF21" s="578"/>
      <c r="BG21" s="578"/>
      <c r="BH21" s="578"/>
      <c r="BI21" s="578"/>
      <c r="BJ21" s="578"/>
      <c r="BK21" s="579"/>
      <c r="BL21" s="565" t="s">
        <v>186</v>
      </c>
      <c r="BM21" s="566"/>
      <c r="BN21" s="567"/>
      <c r="BO21" s="562" t="s">
        <v>723</v>
      </c>
      <c r="BP21" s="563"/>
      <c r="BQ21" s="563"/>
      <c r="BR21" s="563"/>
      <c r="BS21" s="563"/>
      <c r="BT21" s="563"/>
      <c r="BU21" s="563"/>
      <c r="BV21" s="563"/>
      <c r="BW21" s="563"/>
      <c r="BX21" s="563"/>
      <c r="BY21" s="563"/>
      <c r="BZ21" s="563"/>
      <c r="CA21" s="563"/>
      <c r="CB21" s="563"/>
      <c r="CC21" s="564"/>
    </row>
    <row r="22" spans="1:81" s="366" customFormat="1" ht="17.100000000000001" customHeight="1">
      <c r="A22" s="610"/>
      <c r="B22" s="611"/>
      <c r="C22" s="611"/>
      <c r="D22" s="611"/>
      <c r="E22" s="611"/>
      <c r="F22" s="611"/>
      <c r="G22" s="611"/>
      <c r="H22" s="612"/>
      <c r="I22" s="580" t="s">
        <v>187</v>
      </c>
      <c r="J22" s="581"/>
      <c r="K22" s="582"/>
      <c r="L22" s="616" t="s">
        <v>724</v>
      </c>
      <c r="M22" s="617"/>
      <c r="N22" s="617"/>
      <c r="O22" s="617"/>
      <c r="P22" s="617"/>
      <c r="Q22" s="617"/>
      <c r="R22" s="617"/>
      <c r="S22" s="617"/>
      <c r="T22" s="617"/>
      <c r="U22" s="617"/>
      <c r="V22" s="617"/>
      <c r="W22" s="617"/>
      <c r="X22" s="617"/>
      <c r="Y22" s="617"/>
      <c r="Z22" s="617"/>
      <c r="AA22" s="618"/>
      <c r="AC22" s="577" t="s">
        <v>296</v>
      </c>
      <c r="AD22" s="592"/>
      <c r="AE22" s="592"/>
      <c r="AF22" s="592"/>
      <c r="AG22" s="592"/>
      <c r="AH22" s="592"/>
      <c r="AI22" s="592"/>
      <c r="AJ22" s="584"/>
      <c r="AK22" s="565" t="s">
        <v>194</v>
      </c>
      <c r="AL22" s="566"/>
      <c r="AM22" s="567"/>
      <c r="AN22" s="562" t="s">
        <v>195</v>
      </c>
      <c r="AO22" s="563"/>
      <c r="AP22" s="563"/>
      <c r="AQ22" s="563"/>
      <c r="AR22" s="563"/>
      <c r="AS22" s="563"/>
      <c r="AT22" s="563"/>
      <c r="AU22" s="563"/>
      <c r="AV22" s="563"/>
      <c r="AW22" s="563"/>
      <c r="AX22" s="563"/>
      <c r="AY22" s="563"/>
      <c r="AZ22" s="563"/>
      <c r="BA22" s="563"/>
      <c r="BB22" s="564"/>
      <c r="BD22" s="577"/>
      <c r="BE22" s="578"/>
      <c r="BF22" s="578"/>
      <c r="BG22" s="578"/>
      <c r="BH22" s="578"/>
      <c r="BI22" s="578"/>
      <c r="BJ22" s="578"/>
      <c r="BK22" s="579"/>
      <c r="BL22" s="565" t="s">
        <v>189</v>
      </c>
      <c r="BM22" s="566"/>
      <c r="BN22" s="567"/>
      <c r="BO22" s="562" t="s">
        <v>190</v>
      </c>
      <c r="BP22" s="563"/>
      <c r="BQ22" s="563"/>
      <c r="BR22" s="563"/>
      <c r="BS22" s="563"/>
      <c r="BT22" s="563"/>
      <c r="BU22" s="563"/>
      <c r="BV22" s="563"/>
      <c r="BW22" s="563"/>
      <c r="BX22" s="563"/>
      <c r="BY22" s="563"/>
      <c r="BZ22" s="563"/>
      <c r="CA22" s="563"/>
      <c r="CB22" s="563"/>
      <c r="CC22" s="564"/>
    </row>
    <row r="23" spans="1:81" s="366" customFormat="1" ht="17.100000000000001" customHeight="1">
      <c r="A23" s="613"/>
      <c r="B23" s="614"/>
      <c r="C23" s="614"/>
      <c r="D23" s="614"/>
      <c r="E23" s="614"/>
      <c r="F23" s="614"/>
      <c r="G23" s="614"/>
      <c r="H23" s="615"/>
      <c r="I23" s="571"/>
      <c r="J23" s="572"/>
      <c r="K23" s="573"/>
      <c r="L23" s="613"/>
      <c r="M23" s="614"/>
      <c r="N23" s="614"/>
      <c r="O23" s="614"/>
      <c r="P23" s="614"/>
      <c r="Q23" s="614"/>
      <c r="R23" s="614"/>
      <c r="S23" s="614"/>
      <c r="T23" s="614"/>
      <c r="U23" s="614"/>
      <c r="V23" s="614"/>
      <c r="W23" s="614"/>
      <c r="X23" s="614"/>
      <c r="Y23" s="614"/>
      <c r="Z23" s="614"/>
      <c r="AA23" s="615"/>
      <c r="AC23" s="585"/>
      <c r="AD23" s="592"/>
      <c r="AE23" s="592"/>
      <c r="AF23" s="592"/>
      <c r="AG23" s="592"/>
      <c r="AH23" s="592"/>
      <c r="AI23" s="592"/>
      <c r="AJ23" s="584"/>
      <c r="AK23" s="565" t="s">
        <v>200</v>
      </c>
      <c r="AL23" s="566"/>
      <c r="AM23" s="567"/>
      <c r="AN23" s="562" t="s">
        <v>298</v>
      </c>
      <c r="AO23" s="563"/>
      <c r="AP23" s="563"/>
      <c r="AQ23" s="563"/>
      <c r="AR23" s="563"/>
      <c r="AS23" s="563"/>
      <c r="AT23" s="563"/>
      <c r="AU23" s="563"/>
      <c r="AV23" s="563"/>
      <c r="AW23" s="563"/>
      <c r="AX23" s="563"/>
      <c r="AY23" s="563"/>
      <c r="AZ23" s="563"/>
      <c r="BA23" s="563"/>
      <c r="BB23" s="564"/>
      <c r="BD23" s="574"/>
      <c r="BE23" s="575"/>
      <c r="BF23" s="575"/>
      <c r="BG23" s="575"/>
      <c r="BH23" s="575"/>
      <c r="BI23" s="575"/>
      <c r="BJ23" s="575"/>
      <c r="BK23" s="576"/>
      <c r="BL23" s="565" t="s">
        <v>196</v>
      </c>
      <c r="BM23" s="566"/>
      <c r="BN23" s="567"/>
      <c r="BO23" s="562" t="s">
        <v>197</v>
      </c>
      <c r="BP23" s="563"/>
      <c r="BQ23" s="563"/>
      <c r="BR23" s="563"/>
      <c r="BS23" s="563"/>
      <c r="BT23" s="563"/>
      <c r="BU23" s="563"/>
      <c r="BV23" s="563"/>
      <c r="BW23" s="563"/>
      <c r="BX23" s="563"/>
      <c r="BY23" s="563"/>
      <c r="BZ23" s="563"/>
      <c r="CA23" s="563"/>
      <c r="CB23" s="563"/>
      <c r="CC23" s="564"/>
    </row>
    <row r="24" spans="1:81" s="366" customFormat="1" ht="17.100000000000001" customHeight="1">
      <c r="A24" s="568" t="s">
        <v>191</v>
      </c>
      <c r="B24" s="569"/>
      <c r="C24" s="569"/>
      <c r="D24" s="569"/>
      <c r="E24" s="569"/>
      <c r="F24" s="569"/>
      <c r="G24" s="569"/>
      <c r="H24" s="570"/>
      <c r="I24" s="565" t="s">
        <v>192</v>
      </c>
      <c r="J24" s="566"/>
      <c r="K24" s="567"/>
      <c r="L24" s="562" t="s">
        <v>193</v>
      </c>
      <c r="M24" s="563"/>
      <c r="N24" s="563"/>
      <c r="O24" s="563"/>
      <c r="P24" s="563"/>
      <c r="Q24" s="563"/>
      <c r="R24" s="563"/>
      <c r="S24" s="563"/>
      <c r="T24" s="563"/>
      <c r="U24" s="563"/>
      <c r="V24" s="563"/>
      <c r="W24" s="563"/>
      <c r="X24" s="563"/>
      <c r="Y24" s="563"/>
      <c r="Z24" s="563"/>
      <c r="AA24" s="564"/>
      <c r="AC24" s="585"/>
      <c r="AD24" s="592"/>
      <c r="AE24" s="592"/>
      <c r="AF24" s="592"/>
      <c r="AG24" s="592"/>
      <c r="AH24" s="592"/>
      <c r="AI24" s="592"/>
      <c r="AJ24" s="584"/>
      <c r="AK24" s="565" t="s">
        <v>203</v>
      </c>
      <c r="AL24" s="566"/>
      <c r="AM24" s="567"/>
      <c r="AN24" s="562" t="s">
        <v>299</v>
      </c>
      <c r="AO24" s="563"/>
      <c r="AP24" s="563"/>
      <c r="AQ24" s="563"/>
      <c r="AR24" s="563"/>
      <c r="AS24" s="563"/>
      <c r="AT24" s="563"/>
      <c r="AU24" s="563"/>
      <c r="AV24" s="563"/>
      <c r="AW24" s="563"/>
      <c r="AX24" s="563"/>
      <c r="AY24" s="563"/>
      <c r="AZ24" s="563"/>
      <c r="BA24" s="563"/>
      <c r="BB24" s="564"/>
      <c r="BD24" s="568" t="s">
        <v>726</v>
      </c>
      <c r="BE24" s="569"/>
      <c r="BF24" s="569"/>
      <c r="BG24" s="569"/>
      <c r="BH24" s="569"/>
      <c r="BI24" s="569"/>
      <c r="BJ24" s="569"/>
      <c r="BK24" s="570"/>
      <c r="BL24" s="565" t="s">
        <v>201</v>
      </c>
      <c r="BM24" s="566"/>
      <c r="BN24" s="567"/>
      <c r="BO24" s="562" t="s">
        <v>202</v>
      </c>
      <c r="BP24" s="563"/>
      <c r="BQ24" s="563"/>
      <c r="BR24" s="563"/>
      <c r="BS24" s="563"/>
      <c r="BT24" s="563"/>
      <c r="BU24" s="563"/>
      <c r="BV24" s="563"/>
      <c r="BW24" s="563"/>
      <c r="BX24" s="563"/>
      <c r="BY24" s="563"/>
      <c r="BZ24" s="563"/>
      <c r="CA24" s="563"/>
      <c r="CB24" s="563"/>
      <c r="CC24" s="564"/>
    </row>
    <row r="25" spans="1:81" s="366" customFormat="1" ht="17.100000000000001" customHeight="1">
      <c r="A25" s="593" t="s">
        <v>198</v>
      </c>
      <c r="B25" s="605"/>
      <c r="C25" s="605"/>
      <c r="D25" s="605"/>
      <c r="E25" s="605"/>
      <c r="F25" s="605"/>
      <c r="G25" s="605"/>
      <c r="H25" s="606"/>
      <c r="I25" s="580" t="s">
        <v>199</v>
      </c>
      <c r="J25" s="581"/>
      <c r="K25" s="582"/>
      <c r="L25" s="568" t="s">
        <v>725</v>
      </c>
      <c r="M25" s="569"/>
      <c r="N25" s="569"/>
      <c r="O25" s="569"/>
      <c r="P25" s="569"/>
      <c r="Q25" s="569"/>
      <c r="R25" s="569"/>
      <c r="S25" s="569"/>
      <c r="T25" s="569"/>
      <c r="U25" s="569"/>
      <c r="V25" s="569"/>
      <c r="W25" s="569"/>
      <c r="X25" s="569"/>
      <c r="Y25" s="569"/>
      <c r="Z25" s="569"/>
      <c r="AA25" s="570"/>
      <c r="AC25" s="585"/>
      <c r="AD25" s="592"/>
      <c r="AE25" s="592"/>
      <c r="AF25" s="592"/>
      <c r="AG25" s="592"/>
      <c r="AH25" s="592"/>
      <c r="AI25" s="592"/>
      <c r="AJ25" s="584"/>
      <c r="AK25" s="565" t="s">
        <v>208</v>
      </c>
      <c r="AL25" s="566"/>
      <c r="AM25" s="567"/>
      <c r="AN25" s="562" t="s">
        <v>209</v>
      </c>
      <c r="AO25" s="563"/>
      <c r="AP25" s="563"/>
      <c r="AQ25" s="563"/>
      <c r="AR25" s="563"/>
      <c r="AS25" s="563"/>
      <c r="AT25" s="563"/>
      <c r="AU25" s="563"/>
      <c r="AV25" s="563"/>
      <c r="AW25" s="563"/>
      <c r="AX25" s="563"/>
      <c r="AY25" s="563"/>
      <c r="AZ25" s="563"/>
      <c r="BA25" s="563"/>
      <c r="BB25" s="564"/>
      <c r="BD25" s="577" t="s">
        <v>727</v>
      </c>
      <c r="BE25" s="578"/>
      <c r="BF25" s="578"/>
      <c r="BG25" s="578"/>
      <c r="BH25" s="578"/>
      <c r="BI25" s="578"/>
      <c r="BJ25" s="578"/>
      <c r="BK25" s="579"/>
      <c r="BL25" s="565" t="s">
        <v>204</v>
      </c>
      <c r="BM25" s="566"/>
      <c r="BN25" s="567"/>
      <c r="BO25" s="562" t="s">
        <v>205</v>
      </c>
      <c r="BP25" s="563"/>
      <c r="BQ25" s="563"/>
      <c r="BR25" s="563"/>
      <c r="BS25" s="563"/>
      <c r="BT25" s="563"/>
      <c r="BU25" s="563"/>
      <c r="BV25" s="563"/>
      <c r="BW25" s="563"/>
      <c r="BX25" s="563"/>
      <c r="BY25" s="563"/>
      <c r="BZ25" s="563"/>
      <c r="CA25" s="563"/>
      <c r="CB25" s="563"/>
      <c r="CC25" s="564"/>
    </row>
    <row r="26" spans="1:81" s="366" customFormat="1" ht="17.100000000000001" customHeight="1">
      <c r="A26" s="607"/>
      <c r="B26" s="608"/>
      <c r="C26" s="608"/>
      <c r="D26" s="608"/>
      <c r="E26" s="608"/>
      <c r="F26" s="608"/>
      <c r="G26" s="608"/>
      <c r="H26" s="609"/>
      <c r="I26" s="574"/>
      <c r="J26" s="575"/>
      <c r="K26" s="576"/>
      <c r="L26" s="574"/>
      <c r="M26" s="575"/>
      <c r="N26" s="575"/>
      <c r="O26" s="575"/>
      <c r="P26" s="575"/>
      <c r="Q26" s="575"/>
      <c r="R26" s="575"/>
      <c r="S26" s="575"/>
      <c r="T26" s="575"/>
      <c r="U26" s="575"/>
      <c r="V26" s="575"/>
      <c r="W26" s="575"/>
      <c r="X26" s="575"/>
      <c r="Y26" s="575"/>
      <c r="Z26" s="575"/>
      <c r="AA26" s="576"/>
      <c r="AC26" s="585"/>
      <c r="AD26" s="592"/>
      <c r="AE26" s="592"/>
      <c r="AF26" s="592"/>
      <c r="AG26" s="592"/>
      <c r="AH26" s="592"/>
      <c r="AI26" s="592"/>
      <c r="AJ26" s="584"/>
      <c r="AK26" s="565" t="s">
        <v>212</v>
      </c>
      <c r="AL26" s="566"/>
      <c r="AM26" s="567"/>
      <c r="AN26" s="562" t="s">
        <v>300</v>
      </c>
      <c r="AO26" s="563"/>
      <c r="AP26" s="563"/>
      <c r="AQ26" s="563"/>
      <c r="AR26" s="563"/>
      <c r="AS26" s="563"/>
      <c r="AT26" s="563"/>
      <c r="AU26" s="563"/>
      <c r="AV26" s="563"/>
      <c r="AW26" s="563"/>
      <c r="AX26" s="563"/>
      <c r="AY26" s="563"/>
      <c r="AZ26" s="563"/>
      <c r="BA26" s="563"/>
      <c r="BB26" s="564"/>
      <c r="BD26" s="577"/>
      <c r="BE26" s="578"/>
      <c r="BF26" s="578"/>
      <c r="BG26" s="578"/>
      <c r="BH26" s="578"/>
      <c r="BI26" s="578"/>
      <c r="BJ26" s="578"/>
      <c r="BK26" s="579"/>
      <c r="BL26" s="565" t="s">
        <v>210</v>
      </c>
      <c r="BM26" s="566"/>
      <c r="BN26" s="567"/>
      <c r="BO26" s="562" t="s">
        <v>729</v>
      </c>
      <c r="BP26" s="563"/>
      <c r="BQ26" s="563"/>
      <c r="BR26" s="563"/>
      <c r="BS26" s="563"/>
      <c r="BT26" s="563"/>
      <c r="BU26" s="563"/>
      <c r="BV26" s="563"/>
      <c r="BW26" s="563"/>
      <c r="BX26" s="563"/>
      <c r="BY26" s="563"/>
      <c r="BZ26" s="563"/>
      <c r="CA26" s="563"/>
      <c r="CB26" s="563"/>
      <c r="CC26" s="564"/>
    </row>
    <row r="27" spans="1:81" s="366" customFormat="1" ht="17.100000000000001" customHeight="1">
      <c r="A27" s="568" t="s">
        <v>206</v>
      </c>
      <c r="B27" s="569"/>
      <c r="C27" s="569"/>
      <c r="D27" s="569"/>
      <c r="E27" s="569"/>
      <c r="F27" s="569"/>
      <c r="G27" s="569"/>
      <c r="H27" s="570"/>
      <c r="I27" s="565" t="s">
        <v>728</v>
      </c>
      <c r="J27" s="566"/>
      <c r="K27" s="567"/>
      <c r="L27" s="562" t="s">
        <v>207</v>
      </c>
      <c r="M27" s="563"/>
      <c r="N27" s="563"/>
      <c r="O27" s="563"/>
      <c r="P27" s="563"/>
      <c r="Q27" s="563"/>
      <c r="R27" s="563"/>
      <c r="S27" s="563"/>
      <c r="T27" s="563"/>
      <c r="U27" s="563"/>
      <c r="V27" s="563"/>
      <c r="W27" s="563"/>
      <c r="X27" s="563"/>
      <c r="Y27" s="563"/>
      <c r="Z27" s="563"/>
      <c r="AA27" s="564"/>
      <c r="AC27" s="585"/>
      <c r="AD27" s="592"/>
      <c r="AE27" s="592"/>
      <c r="AF27" s="592"/>
      <c r="AG27" s="592"/>
      <c r="AH27" s="592"/>
      <c r="AI27" s="592"/>
      <c r="AJ27" s="584"/>
      <c r="AK27" s="565" t="s">
        <v>215</v>
      </c>
      <c r="AL27" s="566"/>
      <c r="AM27" s="567"/>
      <c r="AN27" s="562" t="s">
        <v>289</v>
      </c>
      <c r="AO27" s="563"/>
      <c r="AP27" s="563"/>
      <c r="AQ27" s="563"/>
      <c r="AR27" s="563"/>
      <c r="AS27" s="563"/>
      <c r="AT27" s="563"/>
      <c r="AU27" s="563"/>
      <c r="AV27" s="563"/>
      <c r="AW27" s="563"/>
      <c r="AX27" s="563"/>
      <c r="AY27" s="563"/>
      <c r="AZ27" s="563"/>
      <c r="BA27" s="563"/>
      <c r="BB27" s="564"/>
      <c r="BD27" s="574"/>
      <c r="BE27" s="575"/>
      <c r="BF27" s="575"/>
      <c r="BG27" s="575"/>
      <c r="BH27" s="575"/>
      <c r="BI27" s="575"/>
      <c r="BJ27" s="575"/>
      <c r="BK27" s="576"/>
      <c r="BL27" s="565" t="s">
        <v>213</v>
      </c>
      <c r="BM27" s="566"/>
      <c r="BN27" s="567"/>
      <c r="BO27" s="562" t="s">
        <v>418</v>
      </c>
      <c r="BP27" s="563"/>
      <c r="BQ27" s="563"/>
      <c r="BR27" s="563"/>
      <c r="BS27" s="563"/>
      <c r="BT27" s="563"/>
      <c r="BU27" s="563"/>
      <c r="BV27" s="563"/>
      <c r="BW27" s="563"/>
      <c r="BX27" s="563"/>
      <c r="BY27" s="563"/>
      <c r="BZ27" s="563"/>
      <c r="CA27" s="563"/>
      <c r="CB27" s="563"/>
      <c r="CC27" s="564"/>
    </row>
    <row r="28" spans="1:81" s="366" customFormat="1" ht="17.100000000000001" customHeight="1">
      <c r="A28" s="577" t="s">
        <v>730</v>
      </c>
      <c r="B28" s="578"/>
      <c r="C28" s="578"/>
      <c r="D28" s="578"/>
      <c r="E28" s="578"/>
      <c r="F28" s="578"/>
      <c r="G28" s="578"/>
      <c r="H28" s="579"/>
      <c r="I28" s="565" t="s">
        <v>211</v>
      </c>
      <c r="J28" s="566"/>
      <c r="K28" s="567"/>
      <c r="L28" s="562" t="s">
        <v>731</v>
      </c>
      <c r="M28" s="563"/>
      <c r="N28" s="563"/>
      <c r="O28" s="563"/>
      <c r="P28" s="563"/>
      <c r="Q28" s="563"/>
      <c r="R28" s="563"/>
      <c r="S28" s="563"/>
      <c r="T28" s="563"/>
      <c r="U28" s="563"/>
      <c r="V28" s="563"/>
      <c r="W28" s="563"/>
      <c r="X28" s="563"/>
      <c r="Y28" s="563"/>
      <c r="Z28" s="563"/>
      <c r="AA28" s="564"/>
      <c r="AC28" s="585"/>
      <c r="AD28" s="592"/>
      <c r="AE28" s="592"/>
      <c r="AF28" s="592"/>
      <c r="AG28" s="592"/>
      <c r="AH28" s="592"/>
      <c r="AI28" s="592"/>
      <c r="AJ28" s="584"/>
      <c r="AK28" s="565" t="s">
        <v>219</v>
      </c>
      <c r="AL28" s="566"/>
      <c r="AM28" s="567"/>
      <c r="AN28" s="562" t="s">
        <v>290</v>
      </c>
      <c r="AO28" s="563"/>
      <c r="AP28" s="563"/>
      <c r="AQ28" s="563"/>
      <c r="AR28" s="563"/>
      <c r="AS28" s="563"/>
      <c r="AT28" s="563"/>
      <c r="AU28" s="563"/>
      <c r="AV28" s="563"/>
      <c r="AW28" s="563"/>
      <c r="AX28" s="563"/>
      <c r="AY28" s="563"/>
      <c r="AZ28" s="563"/>
      <c r="BA28" s="563"/>
      <c r="BB28" s="564"/>
      <c r="BD28" s="568" t="s">
        <v>216</v>
      </c>
      <c r="BE28" s="569"/>
      <c r="BF28" s="569"/>
      <c r="BG28" s="569"/>
      <c r="BH28" s="569"/>
      <c r="BI28" s="569"/>
      <c r="BJ28" s="569"/>
      <c r="BK28" s="570"/>
      <c r="BL28" s="565" t="s">
        <v>732</v>
      </c>
      <c r="BM28" s="566"/>
      <c r="BN28" s="567"/>
      <c r="BO28" s="562" t="s">
        <v>733</v>
      </c>
      <c r="BP28" s="563"/>
      <c r="BQ28" s="563"/>
      <c r="BR28" s="563"/>
      <c r="BS28" s="563"/>
      <c r="BT28" s="563"/>
      <c r="BU28" s="563"/>
      <c r="BV28" s="563"/>
      <c r="BW28" s="563"/>
      <c r="BX28" s="563"/>
      <c r="BY28" s="563"/>
      <c r="BZ28" s="563"/>
      <c r="CA28" s="563"/>
      <c r="CB28" s="563"/>
      <c r="CC28" s="564"/>
    </row>
    <row r="29" spans="1:81" s="366" customFormat="1" ht="17.100000000000001" customHeight="1">
      <c r="A29" s="577"/>
      <c r="B29" s="578"/>
      <c r="C29" s="578"/>
      <c r="D29" s="578"/>
      <c r="E29" s="578"/>
      <c r="F29" s="578"/>
      <c r="G29" s="578"/>
      <c r="H29" s="579"/>
      <c r="I29" s="565" t="s">
        <v>284</v>
      </c>
      <c r="J29" s="566"/>
      <c r="K29" s="567"/>
      <c r="L29" s="562" t="s">
        <v>286</v>
      </c>
      <c r="M29" s="563"/>
      <c r="N29" s="563"/>
      <c r="O29" s="563"/>
      <c r="P29" s="563"/>
      <c r="Q29" s="563"/>
      <c r="R29" s="563"/>
      <c r="S29" s="563"/>
      <c r="T29" s="563"/>
      <c r="U29" s="563"/>
      <c r="V29" s="563"/>
      <c r="W29" s="563"/>
      <c r="X29" s="563"/>
      <c r="Y29" s="563"/>
      <c r="Z29" s="563"/>
      <c r="AA29" s="564"/>
      <c r="AC29" s="585"/>
      <c r="AD29" s="592"/>
      <c r="AE29" s="592"/>
      <c r="AF29" s="592"/>
      <c r="AG29" s="592"/>
      <c r="AH29" s="592"/>
      <c r="AI29" s="592"/>
      <c r="AJ29" s="584"/>
      <c r="AK29" s="565" t="s">
        <v>222</v>
      </c>
      <c r="AL29" s="566"/>
      <c r="AM29" s="567"/>
      <c r="AN29" s="562" t="s">
        <v>291</v>
      </c>
      <c r="AO29" s="563"/>
      <c r="AP29" s="563"/>
      <c r="AQ29" s="563"/>
      <c r="AR29" s="563"/>
      <c r="AS29" s="563"/>
      <c r="AT29" s="563"/>
      <c r="AU29" s="563"/>
      <c r="AV29" s="563"/>
      <c r="AW29" s="563"/>
      <c r="AX29" s="563"/>
      <c r="AY29" s="563"/>
      <c r="AZ29" s="563"/>
      <c r="BA29" s="563"/>
      <c r="BB29" s="564"/>
      <c r="BD29" s="577" t="s">
        <v>220</v>
      </c>
      <c r="BE29" s="583"/>
      <c r="BF29" s="583"/>
      <c r="BG29" s="583"/>
      <c r="BH29" s="583"/>
      <c r="BI29" s="583"/>
      <c r="BJ29" s="583"/>
      <c r="BK29" s="584"/>
      <c r="BL29" s="580" t="s">
        <v>316</v>
      </c>
      <c r="BM29" s="581"/>
      <c r="BN29" s="582"/>
      <c r="BO29" s="568" t="s">
        <v>315</v>
      </c>
      <c r="BP29" s="569"/>
      <c r="BQ29" s="569"/>
      <c r="BR29" s="569"/>
      <c r="BS29" s="569"/>
      <c r="BT29" s="569"/>
      <c r="BU29" s="569"/>
      <c r="BV29" s="569"/>
      <c r="BW29" s="569"/>
      <c r="BX29" s="569"/>
      <c r="BY29" s="569"/>
      <c r="BZ29" s="569"/>
      <c r="CA29" s="569"/>
      <c r="CB29" s="569"/>
      <c r="CC29" s="570"/>
    </row>
    <row r="30" spans="1:81" s="366" customFormat="1" ht="17.100000000000001" customHeight="1">
      <c r="A30" s="574"/>
      <c r="B30" s="575"/>
      <c r="C30" s="575"/>
      <c r="D30" s="575"/>
      <c r="E30" s="575"/>
      <c r="F30" s="575"/>
      <c r="G30" s="575"/>
      <c r="H30" s="576"/>
      <c r="I30" s="565" t="s">
        <v>285</v>
      </c>
      <c r="J30" s="566"/>
      <c r="K30" s="567"/>
      <c r="L30" s="562" t="s">
        <v>214</v>
      </c>
      <c r="M30" s="563"/>
      <c r="N30" s="563"/>
      <c r="O30" s="563"/>
      <c r="P30" s="563"/>
      <c r="Q30" s="563"/>
      <c r="R30" s="563"/>
      <c r="S30" s="563"/>
      <c r="T30" s="563"/>
      <c r="U30" s="563"/>
      <c r="V30" s="563"/>
      <c r="W30" s="563"/>
      <c r="X30" s="563"/>
      <c r="Y30" s="563"/>
      <c r="Z30" s="563"/>
      <c r="AA30" s="564"/>
      <c r="AC30" s="585"/>
      <c r="AD30" s="592"/>
      <c r="AE30" s="592"/>
      <c r="AF30" s="592"/>
      <c r="AG30" s="592"/>
      <c r="AH30" s="592"/>
      <c r="AI30" s="592"/>
      <c r="AJ30" s="584"/>
      <c r="AK30" s="565" t="s">
        <v>224</v>
      </c>
      <c r="AL30" s="566"/>
      <c r="AM30" s="567"/>
      <c r="AN30" s="562" t="s">
        <v>292</v>
      </c>
      <c r="AO30" s="563"/>
      <c r="AP30" s="563"/>
      <c r="AQ30" s="563"/>
      <c r="AR30" s="563"/>
      <c r="AS30" s="563"/>
      <c r="AT30" s="563"/>
      <c r="AU30" s="563"/>
      <c r="AV30" s="563"/>
      <c r="AW30" s="563"/>
      <c r="AX30" s="563"/>
      <c r="AY30" s="563"/>
      <c r="AZ30" s="563"/>
      <c r="BA30" s="563"/>
      <c r="BB30" s="564"/>
      <c r="BD30" s="586"/>
      <c r="BE30" s="587"/>
      <c r="BF30" s="587"/>
      <c r="BG30" s="587"/>
      <c r="BH30" s="587"/>
      <c r="BI30" s="587"/>
      <c r="BJ30" s="587"/>
      <c r="BK30" s="588"/>
      <c r="BL30" s="599"/>
      <c r="BM30" s="600"/>
      <c r="BN30" s="601"/>
      <c r="BO30" s="586"/>
      <c r="BP30" s="587"/>
      <c r="BQ30" s="587"/>
      <c r="BR30" s="587"/>
      <c r="BS30" s="587"/>
      <c r="BT30" s="587"/>
      <c r="BU30" s="587"/>
      <c r="BV30" s="587"/>
      <c r="BW30" s="587"/>
      <c r="BX30" s="587"/>
      <c r="BY30" s="587"/>
      <c r="BZ30" s="587"/>
      <c r="CA30" s="587"/>
      <c r="CB30" s="587"/>
      <c r="CC30" s="588"/>
    </row>
    <row r="31" spans="1:81" s="366" customFormat="1" ht="17.100000000000001" customHeight="1">
      <c r="A31" s="568" t="s">
        <v>734</v>
      </c>
      <c r="B31" s="569"/>
      <c r="C31" s="569"/>
      <c r="D31" s="569"/>
      <c r="E31" s="569"/>
      <c r="F31" s="569"/>
      <c r="G31" s="569"/>
      <c r="H31" s="570"/>
      <c r="I31" s="565" t="s">
        <v>217</v>
      </c>
      <c r="J31" s="566"/>
      <c r="K31" s="567"/>
      <c r="L31" s="562" t="s">
        <v>218</v>
      </c>
      <c r="M31" s="563"/>
      <c r="N31" s="563"/>
      <c r="O31" s="563"/>
      <c r="P31" s="563"/>
      <c r="Q31" s="563"/>
      <c r="R31" s="563"/>
      <c r="S31" s="563"/>
      <c r="T31" s="563"/>
      <c r="U31" s="563"/>
      <c r="V31" s="563"/>
      <c r="W31" s="563"/>
      <c r="X31" s="563"/>
      <c r="Y31" s="563"/>
      <c r="Z31" s="563"/>
      <c r="AA31" s="564"/>
      <c r="AC31" s="585"/>
      <c r="AD31" s="592"/>
      <c r="AE31" s="592"/>
      <c r="AF31" s="592"/>
      <c r="AG31" s="592"/>
      <c r="AH31" s="592"/>
      <c r="AI31" s="592"/>
      <c r="AJ31" s="584"/>
      <c r="AK31" s="565" t="s">
        <v>228</v>
      </c>
      <c r="AL31" s="566"/>
      <c r="AM31" s="567"/>
      <c r="AN31" s="562" t="s">
        <v>293</v>
      </c>
      <c r="AO31" s="563"/>
      <c r="AP31" s="563"/>
      <c r="AQ31" s="563"/>
      <c r="AR31" s="563"/>
      <c r="AS31" s="563"/>
      <c r="AT31" s="563"/>
      <c r="AU31" s="563"/>
      <c r="AV31" s="563"/>
      <c r="AW31" s="563"/>
      <c r="AX31" s="563"/>
      <c r="AY31" s="563"/>
      <c r="AZ31" s="563"/>
      <c r="BA31" s="563"/>
      <c r="BB31" s="564"/>
      <c r="BD31" s="568" t="s">
        <v>225</v>
      </c>
      <c r="BE31" s="569"/>
      <c r="BF31" s="569"/>
      <c r="BG31" s="569"/>
      <c r="BH31" s="569"/>
      <c r="BI31" s="569"/>
      <c r="BJ31" s="569"/>
      <c r="BK31" s="570"/>
      <c r="BL31" s="565" t="s">
        <v>737</v>
      </c>
      <c r="BM31" s="566"/>
      <c r="BN31" s="567"/>
      <c r="BO31" s="562" t="s">
        <v>226</v>
      </c>
      <c r="BP31" s="563"/>
      <c r="BQ31" s="563"/>
      <c r="BR31" s="563"/>
      <c r="BS31" s="563"/>
      <c r="BT31" s="563"/>
      <c r="BU31" s="563"/>
      <c r="BV31" s="563"/>
      <c r="BW31" s="563"/>
      <c r="BX31" s="563"/>
      <c r="BY31" s="563"/>
      <c r="BZ31" s="563"/>
      <c r="CA31" s="563"/>
      <c r="CB31" s="563"/>
      <c r="CC31" s="564"/>
    </row>
    <row r="32" spans="1:81" s="366" customFormat="1" ht="17.100000000000001" customHeight="1">
      <c r="A32" s="577" t="s">
        <v>735</v>
      </c>
      <c r="B32" s="578"/>
      <c r="C32" s="578"/>
      <c r="D32" s="578"/>
      <c r="E32" s="578"/>
      <c r="F32" s="578"/>
      <c r="G32" s="578"/>
      <c r="H32" s="579"/>
      <c r="I32" s="565" t="s">
        <v>221</v>
      </c>
      <c r="J32" s="566"/>
      <c r="K32" s="567"/>
      <c r="L32" s="562" t="s">
        <v>736</v>
      </c>
      <c r="M32" s="563"/>
      <c r="N32" s="563"/>
      <c r="O32" s="563"/>
      <c r="P32" s="563"/>
      <c r="Q32" s="563"/>
      <c r="R32" s="563"/>
      <c r="S32" s="563"/>
      <c r="T32" s="563"/>
      <c r="U32" s="563"/>
      <c r="V32" s="563"/>
      <c r="W32" s="563"/>
      <c r="X32" s="563"/>
      <c r="Y32" s="563"/>
      <c r="Z32" s="563"/>
      <c r="AA32" s="564"/>
      <c r="AC32" s="568" t="s">
        <v>233</v>
      </c>
      <c r="AD32" s="569"/>
      <c r="AE32" s="569"/>
      <c r="AF32" s="569"/>
      <c r="AG32" s="569"/>
      <c r="AH32" s="569"/>
      <c r="AI32" s="569"/>
      <c r="AJ32" s="570"/>
      <c r="AK32" s="565" t="s">
        <v>301</v>
      </c>
      <c r="AL32" s="566"/>
      <c r="AM32" s="567"/>
      <c r="AN32" s="562" t="s">
        <v>302</v>
      </c>
      <c r="AO32" s="563"/>
      <c r="AP32" s="563"/>
      <c r="AQ32" s="563"/>
      <c r="AR32" s="563"/>
      <c r="AS32" s="563"/>
      <c r="AT32" s="563"/>
      <c r="AU32" s="563"/>
      <c r="AV32" s="563"/>
      <c r="AW32" s="563"/>
      <c r="AX32" s="563"/>
      <c r="AY32" s="563"/>
      <c r="AZ32" s="563"/>
      <c r="BA32" s="563"/>
      <c r="BB32" s="564"/>
      <c r="BD32" s="577" t="s">
        <v>739</v>
      </c>
      <c r="BE32" s="583"/>
      <c r="BF32" s="583"/>
      <c r="BG32" s="583"/>
      <c r="BH32" s="583"/>
      <c r="BI32" s="583"/>
      <c r="BJ32" s="583"/>
      <c r="BK32" s="584"/>
      <c r="BL32" s="580" t="s">
        <v>229</v>
      </c>
      <c r="BM32" s="597"/>
      <c r="BN32" s="598"/>
      <c r="BO32" s="568" t="s">
        <v>230</v>
      </c>
      <c r="BP32" s="590"/>
      <c r="BQ32" s="590"/>
      <c r="BR32" s="590"/>
      <c r="BS32" s="590"/>
      <c r="BT32" s="590"/>
      <c r="BU32" s="590"/>
      <c r="BV32" s="590"/>
      <c r="BW32" s="590"/>
      <c r="BX32" s="590"/>
      <c r="BY32" s="590"/>
      <c r="BZ32" s="590"/>
      <c r="CA32" s="590"/>
      <c r="CB32" s="590"/>
      <c r="CC32" s="591"/>
    </row>
    <row r="33" spans="1:81" s="366" customFormat="1" ht="17.100000000000001" customHeight="1">
      <c r="A33" s="577"/>
      <c r="B33" s="578"/>
      <c r="C33" s="578"/>
      <c r="D33" s="578"/>
      <c r="E33" s="578"/>
      <c r="F33" s="578"/>
      <c r="G33" s="578"/>
      <c r="H33" s="579"/>
      <c r="I33" s="565" t="s">
        <v>223</v>
      </c>
      <c r="J33" s="566"/>
      <c r="K33" s="567"/>
      <c r="L33" s="594" t="s">
        <v>738</v>
      </c>
      <c r="M33" s="595"/>
      <c r="N33" s="595"/>
      <c r="O33" s="595"/>
      <c r="P33" s="595"/>
      <c r="Q33" s="595"/>
      <c r="R33" s="595"/>
      <c r="S33" s="595"/>
      <c r="T33" s="595"/>
      <c r="U33" s="595"/>
      <c r="V33" s="595"/>
      <c r="W33" s="595"/>
      <c r="X33" s="595"/>
      <c r="Y33" s="595"/>
      <c r="Z33" s="595"/>
      <c r="AA33" s="596"/>
      <c r="AC33" s="577" t="s">
        <v>235</v>
      </c>
      <c r="AD33" s="592"/>
      <c r="AE33" s="592"/>
      <c r="AF33" s="592"/>
      <c r="AG33" s="592"/>
      <c r="AH33" s="592"/>
      <c r="AI33" s="592"/>
      <c r="AJ33" s="584"/>
      <c r="AK33" s="565" t="s">
        <v>236</v>
      </c>
      <c r="AL33" s="566"/>
      <c r="AM33" s="567"/>
      <c r="AN33" s="562" t="s">
        <v>303</v>
      </c>
      <c r="AO33" s="563"/>
      <c r="AP33" s="563"/>
      <c r="AQ33" s="563"/>
      <c r="AR33" s="563"/>
      <c r="AS33" s="563"/>
      <c r="AT33" s="563"/>
      <c r="AU33" s="563"/>
      <c r="AV33" s="563"/>
      <c r="AW33" s="563"/>
      <c r="AX33" s="563"/>
      <c r="AY33" s="563"/>
      <c r="AZ33" s="563"/>
      <c r="BA33" s="563"/>
      <c r="BB33" s="564"/>
      <c r="BD33" s="586"/>
      <c r="BE33" s="587"/>
      <c r="BF33" s="587"/>
      <c r="BG33" s="587"/>
      <c r="BH33" s="587"/>
      <c r="BI33" s="587"/>
      <c r="BJ33" s="587"/>
      <c r="BK33" s="588"/>
      <c r="BL33" s="599"/>
      <c r="BM33" s="600"/>
      <c r="BN33" s="601"/>
      <c r="BO33" s="586"/>
      <c r="BP33" s="587"/>
      <c r="BQ33" s="587"/>
      <c r="BR33" s="587"/>
      <c r="BS33" s="587"/>
      <c r="BT33" s="587"/>
      <c r="BU33" s="587"/>
      <c r="BV33" s="587"/>
      <c r="BW33" s="587"/>
      <c r="BX33" s="587"/>
      <c r="BY33" s="587"/>
      <c r="BZ33" s="587"/>
      <c r="CA33" s="587"/>
      <c r="CB33" s="587"/>
      <c r="CC33" s="588"/>
    </row>
    <row r="34" spans="1:81" s="366" customFormat="1" ht="17.100000000000001" customHeight="1">
      <c r="A34" s="577"/>
      <c r="B34" s="578"/>
      <c r="C34" s="578"/>
      <c r="D34" s="578"/>
      <c r="E34" s="578"/>
      <c r="F34" s="578"/>
      <c r="G34" s="578"/>
      <c r="H34" s="579"/>
      <c r="I34" s="565" t="s">
        <v>227</v>
      </c>
      <c r="J34" s="566"/>
      <c r="K34" s="567"/>
      <c r="L34" s="562" t="s">
        <v>740</v>
      </c>
      <c r="M34" s="563"/>
      <c r="N34" s="563"/>
      <c r="O34" s="563"/>
      <c r="P34" s="563"/>
      <c r="Q34" s="563"/>
      <c r="R34" s="563"/>
      <c r="S34" s="563"/>
      <c r="T34" s="563"/>
      <c r="U34" s="563"/>
      <c r="V34" s="563"/>
      <c r="W34" s="563"/>
      <c r="X34" s="563"/>
      <c r="Y34" s="563"/>
      <c r="Z34" s="563"/>
      <c r="AA34" s="564"/>
      <c r="AC34" s="585"/>
      <c r="AD34" s="592"/>
      <c r="AE34" s="592"/>
      <c r="AF34" s="592"/>
      <c r="AG34" s="592"/>
      <c r="AH34" s="592"/>
      <c r="AI34" s="592"/>
      <c r="AJ34" s="584"/>
      <c r="AK34" s="565" t="s">
        <v>239</v>
      </c>
      <c r="AL34" s="566"/>
      <c r="AM34" s="567"/>
      <c r="AN34" s="562" t="s">
        <v>304</v>
      </c>
      <c r="AO34" s="563"/>
      <c r="AP34" s="563"/>
      <c r="AQ34" s="563"/>
      <c r="AR34" s="563"/>
      <c r="AS34" s="563"/>
      <c r="AT34" s="563"/>
      <c r="AU34" s="563"/>
      <c r="AV34" s="563"/>
      <c r="AW34" s="563"/>
      <c r="AX34" s="563"/>
      <c r="AY34" s="563"/>
      <c r="AZ34" s="563"/>
      <c r="BA34" s="563"/>
      <c r="BB34" s="564"/>
      <c r="BD34" s="568" t="s">
        <v>237</v>
      </c>
      <c r="BE34" s="569"/>
      <c r="BF34" s="569"/>
      <c r="BG34" s="569"/>
      <c r="BH34" s="569"/>
      <c r="BI34" s="569"/>
      <c r="BJ34" s="569"/>
      <c r="BK34" s="570"/>
      <c r="BL34" s="589">
        <v>1800</v>
      </c>
      <c r="BM34" s="590"/>
      <c r="BN34" s="591"/>
      <c r="BO34" s="568" t="s">
        <v>317</v>
      </c>
      <c r="BP34" s="590"/>
      <c r="BQ34" s="590"/>
      <c r="BR34" s="590"/>
      <c r="BS34" s="590"/>
      <c r="BT34" s="590"/>
      <c r="BU34" s="590"/>
      <c r="BV34" s="590"/>
      <c r="BW34" s="590"/>
      <c r="BX34" s="590"/>
      <c r="BY34" s="590"/>
      <c r="BZ34" s="590"/>
      <c r="CA34" s="590"/>
      <c r="CB34" s="590"/>
      <c r="CC34" s="591"/>
    </row>
    <row r="35" spans="1:81" s="366" customFormat="1" ht="17.100000000000001" customHeight="1">
      <c r="A35" s="577"/>
      <c r="B35" s="578"/>
      <c r="C35" s="578"/>
      <c r="D35" s="578"/>
      <c r="E35" s="578"/>
      <c r="F35" s="578"/>
      <c r="G35" s="578"/>
      <c r="H35" s="579"/>
      <c r="I35" s="565" t="s">
        <v>231</v>
      </c>
      <c r="J35" s="566"/>
      <c r="K35" s="567"/>
      <c r="L35" s="602" t="s">
        <v>232</v>
      </c>
      <c r="M35" s="603"/>
      <c r="N35" s="603"/>
      <c r="O35" s="603"/>
      <c r="P35" s="603"/>
      <c r="Q35" s="603"/>
      <c r="R35" s="603"/>
      <c r="S35" s="603"/>
      <c r="T35" s="603"/>
      <c r="U35" s="603"/>
      <c r="V35" s="603"/>
      <c r="W35" s="603"/>
      <c r="X35" s="603"/>
      <c r="Y35" s="603"/>
      <c r="Z35" s="603"/>
      <c r="AA35" s="604"/>
      <c r="AC35" s="585"/>
      <c r="AD35" s="592"/>
      <c r="AE35" s="592"/>
      <c r="AF35" s="592"/>
      <c r="AG35" s="592"/>
      <c r="AH35" s="592"/>
      <c r="AI35" s="592"/>
      <c r="AJ35" s="584"/>
      <c r="AK35" s="565" t="s">
        <v>242</v>
      </c>
      <c r="AL35" s="566"/>
      <c r="AM35" s="567"/>
      <c r="AN35" s="562" t="s">
        <v>305</v>
      </c>
      <c r="AO35" s="563"/>
      <c r="AP35" s="563"/>
      <c r="AQ35" s="563"/>
      <c r="AR35" s="563"/>
      <c r="AS35" s="563"/>
      <c r="AT35" s="563"/>
      <c r="AU35" s="563"/>
      <c r="AV35" s="563"/>
      <c r="AW35" s="563"/>
      <c r="AX35" s="563"/>
      <c r="AY35" s="563"/>
      <c r="AZ35" s="563"/>
      <c r="BA35" s="563"/>
      <c r="BB35" s="564"/>
      <c r="BD35" s="593" t="s">
        <v>317</v>
      </c>
      <c r="BE35" s="592"/>
      <c r="BF35" s="592"/>
      <c r="BG35" s="592"/>
      <c r="BH35" s="592"/>
      <c r="BI35" s="592"/>
      <c r="BJ35" s="592"/>
      <c r="BK35" s="584"/>
      <c r="BL35" s="585"/>
      <c r="BM35" s="592"/>
      <c r="BN35" s="584"/>
      <c r="BO35" s="585"/>
      <c r="BP35" s="592"/>
      <c r="BQ35" s="592"/>
      <c r="BR35" s="592"/>
      <c r="BS35" s="592"/>
      <c r="BT35" s="592"/>
      <c r="BU35" s="592"/>
      <c r="BV35" s="592"/>
      <c r="BW35" s="592"/>
      <c r="BX35" s="592"/>
      <c r="BY35" s="592"/>
      <c r="BZ35" s="592"/>
      <c r="CA35" s="592"/>
      <c r="CB35" s="592"/>
      <c r="CC35" s="584"/>
    </row>
    <row r="36" spans="1:81" s="366" customFormat="1" ht="17.100000000000001" customHeight="1">
      <c r="A36" s="577"/>
      <c r="B36" s="578"/>
      <c r="C36" s="578"/>
      <c r="D36" s="578"/>
      <c r="E36" s="578"/>
      <c r="F36" s="578"/>
      <c r="G36" s="578"/>
      <c r="H36" s="579"/>
      <c r="I36" s="565" t="s">
        <v>234</v>
      </c>
      <c r="J36" s="566"/>
      <c r="K36" s="567"/>
      <c r="L36" s="562" t="s">
        <v>741</v>
      </c>
      <c r="M36" s="563"/>
      <c r="N36" s="563"/>
      <c r="O36" s="563"/>
      <c r="P36" s="563"/>
      <c r="Q36" s="563"/>
      <c r="R36" s="563"/>
      <c r="S36" s="563"/>
      <c r="T36" s="563"/>
      <c r="U36" s="563"/>
      <c r="V36" s="563"/>
      <c r="W36" s="563"/>
      <c r="X36" s="563"/>
      <c r="Y36" s="563"/>
      <c r="Z36" s="563"/>
      <c r="AA36" s="564"/>
      <c r="AC36" s="585"/>
      <c r="AD36" s="592"/>
      <c r="AE36" s="592"/>
      <c r="AF36" s="592"/>
      <c r="AG36" s="592"/>
      <c r="AH36" s="592"/>
      <c r="AI36" s="592"/>
      <c r="AJ36" s="584"/>
      <c r="AK36" s="565" t="s">
        <v>245</v>
      </c>
      <c r="AL36" s="566"/>
      <c r="AM36" s="567"/>
      <c r="AN36" s="562" t="s">
        <v>306</v>
      </c>
      <c r="AO36" s="563"/>
      <c r="AP36" s="563"/>
      <c r="AQ36" s="563"/>
      <c r="AR36" s="563"/>
      <c r="AS36" s="563"/>
      <c r="AT36" s="563"/>
      <c r="AU36" s="563"/>
      <c r="AV36" s="563"/>
      <c r="AW36" s="563"/>
      <c r="AX36" s="563"/>
      <c r="AY36" s="563"/>
      <c r="AZ36" s="563"/>
      <c r="BA36" s="563"/>
      <c r="BB36" s="564"/>
      <c r="BD36" s="585"/>
      <c r="BE36" s="592"/>
      <c r="BF36" s="592"/>
      <c r="BG36" s="592"/>
      <c r="BH36" s="592"/>
      <c r="BI36" s="592"/>
      <c r="BJ36" s="592"/>
      <c r="BK36" s="584"/>
      <c r="BL36" s="585"/>
      <c r="BM36" s="592"/>
      <c r="BN36" s="584"/>
      <c r="BO36" s="585"/>
      <c r="BP36" s="592"/>
      <c r="BQ36" s="592"/>
      <c r="BR36" s="592"/>
      <c r="BS36" s="592"/>
      <c r="BT36" s="592"/>
      <c r="BU36" s="592"/>
      <c r="BV36" s="592"/>
      <c r="BW36" s="592"/>
      <c r="BX36" s="592"/>
      <c r="BY36" s="592"/>
      <c r="BZ36" s="592"/>
      <c r="CA36" s="592"/>
      <c r="CB36" s="592"/>
      <c r="CC36" s="584"/>
    </row>
    <row r="37" spans="1:81" s="366" customFormat="1" ht="17.100000000000001" customHeight="1">
      <c r="A37" s="574"/>
      <c r="B37" s="575"/>
      <c r="C37" s="575"/>
      <c r="D37" s="575"/>
      <c r="E37" s="575"/>
      <c r="F37" s="575"/>
      <c r="G37" s="575"/>
      <c r="H37" s="576"/>
      <c r="I37" s="565" t="s">
        <v>238</v>
      </c>
      <c r="J37" s="566"/>
      <c r="K37" s="567"/>
      <c r="L37" s="562" t="s">
        <v>287</v>
      </c>
      <c r="M37" s="563"/>
      <c r="N37" s="563"/>
      <c r="O37" s="563"/>
      <c r="P37" s="563"/>
      <c r="Q37" s="563"/>
      <c r="R37" s="563"/>
      <c r="S37" s="563"/>
      <c r="T37" s="563"/>
      <c r="U37" s="563"/>
      <c r="V37" s="563"/>
      <c r="W37" s="563"/>
      <c r="X37" s="563"/>
      <c r="Y37" s="563"/>
      <c r="Z37" s="563"/>
      <c r="AA37" s="564"/>
      <c r="AC37" s="585"/>
      <c r="AD37" s="592"/>
      <c r="AE37" s="592"/>
      <c r="AF37" s="592"/>
      <c r="AG37" s="592"/>
      <c r="AH37" s="592"/>
      <c r="AI37" s="592"/>
      <c r="AJ37" s="584"/>
      <c r="AK37" s="565" t="s">
        <v>247</v>
      </c>
      <c r="AL37" s="566"/>
      <c r="AM37" s="567"/>
      <c r="AN37" s="562" t="s">
        <v>314</v>
      </c>
      <c r="AO37" s="563"/>
      <c r="AP37" s="563"/>
      <c r="AQ37" s="563"/>
      <c r="AR37" s="563"/>
      <c r="AS37" s="563"/>
      <c r="AT37" s="563"/>
      <c r="AU37" s="563"/>
      <c r="AV37" s="563"/>
      <c r="AW37" s="563"/>
      <c r="AX37" s="563"/>
      <c r="AY37" s="563"/>
      <c r="AZ37" s="563"/>
      <c r="BA37" s="563"/>
      <c r="BB37" s="564"/>
      <c r="BD37" s="585"/>
      <c r="BE37" s="592"/>
      <c r="BF37" s="592"/>
      <c r="BG37" s="592"/>
      <c r="BH37" s="592"/>
      <c r="BI37" s="592"/>
      <c r="BJ37" s="592"/>
      <c r="BK37" s="584"/>
      <c r="BL37" s="585"/>
      <c r="BM37" s="592"/>
      <c r="BN37" s="584"/>
      <c r="BO37" s="585"/>
      <c r="BP37" s="592"/>
      <c r="BQ37" s="592"/>
      <c r="BR37" s="592"/>
      <c r="BS37" s="592"/>
      <c r="BT37" s="592"/>
      <c r="BU37" s="592"/>
      <c r="BV37" s="592"/>
      <c r="BW37" s="592"/>
      <c r="BX37" s="592"/>
      <c r="BY37" s="592"/>
      <c r="BZ37" s="592"/>
      <c r="CA37" s="592"/>
      <c r="CB37" s="592"/>
      <c r="CC37" s="584"/>
    </row>
    <row r="38" spans="1:81" s="366" customFormat="1" ht="17.100000000000001" customHeight="1">
      <c r="A38" s="568" t="s">
        <v>240</v>
      </c>
      <c r="B38" s="569"/>
      <c r="C38" s="569"/>
      <c r="D38" s="569"/>
      <c r="E38" s="569"/>
      <c r="F38" s="569"/>
      <c r="G38" s="569"/>
      <c r="H38" s="570"/>
      <c r="I38" s="565" t="s">
        <v>742</v>
      </c>
      <c r="J38" s="566"/>
      <c r="K38" s="567"/>
      <c r="L38" s="562" t="s">
        <v>241</v>
      </c>
      <c r="M38" s="563"/>
      <c r="N38" s="563"/>
      <c r="O38" s="563"/>
      <c r="P38" s="563"/>
      <c r="Q38" s="563"/>
      <c r="R38" s="563"/>
      <c r="S38" s="563"/>
      <c r="T38" s="563"/>
      <c r="U38" s="563"/>
      <c r="V38" s="563"/>
      <c r="W38" s="563"/>
      <c r="X38" s="563"/>
      <c r="Y38" s="563"/>
      <c r="Z38" s="563"/>
      <c r="AA38" s="564"/>
      <c r="AC38" s="585"/>
      <c r="AD38" s="592"/>
      <c r="AE38" s="592"/>
      <c r="AF38" s="592"/>
      <c r="AG38" s="592"/>
      <c r="AH38" s="592"/>
      <c r="AI38" s="592"/>
      <c r="AJ38" s="584"/>
      <c r="AK38" s="565" t="s">
        <v>252</v>
      </c>
      <c r="AL38" s="566"/>
      <c r="AM38" s="567"/>
      <c r="AN38" s="562" t="s">
        <v>307</v>
      </c>
      <c r="AO38" s="563"/>
      <c r="AP38" s="563"/>
      <c r="AQ38" s="563"/>
      <c r="AR38" s="563"/>
      <c r="AS38" s="563"/>
      <c r="AT38" s="563"/>
      <c r="AU38" s="563"/>
      <c r="AV38" s="563"/>
      <c r="AW38" s="563"/>
      <c r="AX38" s="563"/>
      <c r="AY38" s="563"/>
      <c r="AZ38" s="563"/>
      <c r="BA38" s="563"/>
      <c r="BB38" s="564"/>
      <c r="BD38" s="568" t="s">
        <v>744</v>
      </c>
      <c r="BE38" s="569"/>
      <c r="BF38" s="569"/>
      <c r="BG38" s="569"/>
      <c r="BH38" s="569"/>
      <c r="BI38" s="569"/>
      <c r="BJ38" s="569"/>
      <c r="BK38" s="570"/>
      <c r="BL38" s="565" t="s">
        <v>248</v>
      </c>
      <c r="BM38" s="566"/>
      <c r="BN38" s="567"/>
      <c r="BO38" s="562" t="s">
        <v>249</v>
      </c>
      <c r="BP38" s="563"/>
      <c r="BQ38" s="563"/>
      <c r="BR38" s="563"/>
      <c r="BS38" s="563"/>
      <c r="BT38" s="563"/>
      <c r="BU38" s="563"/>
      <c r="BV38" s="563"/>
      <c r="BW38" s="563"/>
      <c r="BX38" s="563"/>
      <c r="BY38" s="563"/>
      <c r="BZ38" s="563"/>
      <c r="CA38" s="563"/>
      <c r="CB38" s="563"/>
      <c r="CC38" s="564"/>
    </row>
    <row r="39" spans="1:81" s="366" customFormat="1" ht="17.100000000000001" customHeight="1">
      <c r="A39" s="577" t="s">
        <v>243</v>
      </c>
      <c r="B39" s="578"/>
      <c r="C39" s="578"/>
      <c r="D39" s="578"/>
      <c r="E39" s="578"/>
      <c r="F39" s="578"/>
      <c r="G39" s="578"/>
      <c r="H39" s="579"/>
      <c r="I39" s="565" t="s">
        <v>244</v>
      </c>
      <c r="J39" s="566"/>
      <c r="K39" s="567"/>
      <c r="L39" s="562" t="s">
        <v>743</v>
      </c>
      <c r="M39" s="563"/>
      <c r="N39" s="563"/>
      <c r="O39" s="563"/>
      <c r="P39" s="563"/>
      <c r="Q39" s="563"/>
      <c r="R39" s="563"/>
      <c r="S39" s="563"/>
      <c r="T39" s="563"/>
      <c r="U39" s="563"/>
      <c r="V39" s="563"/>
      <c r="W39" s="563"/>
      <c r="X39" s="563"/>
      <c r="Y39" s="563"/>
      <c r="Z39" s="563"/>
      <c r="AA39" s="564"/>
      <c r="AC39" s="585"/>
      <c r="AD39" s="592"/>
      <c r="AE39" s="592"/>
      <c r="AF39" s="592"/>
      <c r="AG39" s="592"/>
      <c r="AH39" s="592"/>
      <c r="AI39" s="592"/>
      <c r="AJ39" s="584"/>
      <c r="AK39" s="565" t="s">
        <v>256</v>
      </c>
      <c r="AL39" s="566"/>
      <c r="AM39" s="567"/>
      <c r="AN39" s="562" t="s">
        <v>308</v>
      </c>
      <c r="AO39" s="563"/>
      <c r="AP39" s="563"/>
      <c r="AQ39" s="563"/>
      <c r="AR39" s="563"/>
      <c r="AS39" s="563"/>
      <c r="AT39" s="563"/>
      <c r="AU39" s="563"/>
      <c r="AV39" s="563"/>
      <c r="AW39" s="563"/>
      <c r="AX39" s="563"/>
      <c r="AY39" s="563"/>
      <c r="AZ39" s="563"/>
      <c r="BA39" s="563"/>
      <c r="BB39" s="564"/>
      <c r="BD39" s="577" t="s">
        <v>746</v>
      </c>
      <c r="BE39" s="583"/>
      <c r="BF39" s="583"/>
      <c r="BG39" s="583"/>
      <c r="BH39" s="583"/>
      <c r="BI39" s="583"/>
      <c r="BJ39" s="583"/>
      <c r="BK39" s="584"/>
      <c r="BL39" s="565" t="s">
        <v>253</v>
      </c>
      <c r="BM39" s="566"/>
      <c r="BN39" s="567"/>
      <c r="BO39" s="562" t="s">
        <v>318</v>
      </c>
      <c r="BP39" s="563"/>
      <c r="BQ39" s="563"/>
      <c r="BR39" s="563"/>
      <c r="BS39" s="563"/>
      <c r="BT39" s="563"/>
      <c r="BU39" s="563"/>
      <c r="BV39" s="563"/>
      <c r="BW39" s="563"/>
      <c r="BX39" s="563"/>
      <c r="BY39" s="563"/>
      <c r="BZ39" s="563"/>
      <c r="CA39" s="563"/>
      <c r="CB39" s="563"/>
      <c r="CC39" s="564"/>
    </row>
    <row r="40" spans="1:81" s="366" customFormat="1" ht="17.100000000000001" customHeight="1">
      <c r="A40" s="577"/>
      <c r="B40" s="578"/>
      <c r="C40" s="578"/>
      <c r="D40" s="578"/>
      <c r="E40" s="578"/>
      <c r="F40" s="578"/>
      <c r="G40" s="578"/>
      <c r="H40" s="579"/>
      <c r="I40" s="565" t="s">
        <v>246</v>
      </c>
      <c r="J40" s="566"/>
      <c r="K40" s="567"/>
      <c r="L40" s="562" t="s">
        <v>745</v>
      </c>
      <c r="M40" s="563"/>
      <c r="N40" s="563"/>
      <c r="O40" s="563"/>
      <c r="P40" s="563"/>
      <c r="Q40" s="563"/>
      <c r="R40" s="563"/>
      <c r="S40" s="563"/>
      <c r="T40" s="563"/>
      <c r="U40" s="563"/>
      <c r="V40" s="563"/>
      <c r="W40" s="563"/>
      <c r="X40" s="563"/>
      <c r="Y40" s="563"/>
      <c r="Z40" s="563"/>
      <c r="AA40" s="564"/>
      <c r="AC40" s="585"/>
      <c r="AD40" s="592"/>
      <c r="AE40" s="592"/>
      <c r="AF40" s="592"/>
      <c r="AG40" s="592"/>
      <c r="AH40" s="592"/>
      <c r="AI40" s="592"/>
      <c r="AJ40" s="584"/>
      <c r="AK40" s="565" t="s">
        <v>259</v>
      </c>
      <c r="AL40" s="566"/>
      <c r="AM40" s="567"/>
      <c r="AN40" s="562" t="s">
        <v>309</v>
      </c>
      <c r="AO40" s="563"/>
      <c r="AP40" s="563"/>
      <c r="AQ40" s="563"/>
      <c r="AR40" s="563"/>
      <c r="AS40" s="563"/>
      <c r="AT40" s="563"/>
      <c r="AU40" s="563"/>
      <c r="AV40" s="563"/>
      <c r="AW40" s="563"/>
      <c r="AX40" s="563"/>
      <c r="AY40" s="563"/>
      <c r="AZ40" s="563"/>
      <c r="BA40" s="563"/>
      <c r="BB40" s="564"/>
      <c r="BD40" s="585"/>
      <c r="BE40" s="583"/>
      <c r="BF40" s="583"/>
      <c r="BG40" s="583"/>
      <c r="BH40" s="583"/>
      <c r="BI40" s="583"/>
      <c r="BJ40" s="583"/>
      <c r="BK40" s="584"/>
      <c r="BL40" s="565" t="s">
        <v>257</v>
      </c>
      <c r="BM40" s="566"/>
      <c r="BN40" s="567"/>
      <c r="BO40" s="562" t="s">
        <v>319</v>
      </c>
      <c r="BP40" s="563"/>
      <c r="BQ40" s="563"/>
      <c r="BR40" s="563"/>
      <c r="BS40" s="563"/>
      <c r="BT40" s="563"/>
      <c r="BU40" s="563"/>
      <c r="BV40" s="563"/>
      <c r="BW40" s="563"/>
      <c r="BX40" s="563"/>
      <c r="BY40" s="563"/>
      <c r="BZ40" s="563"/>
      <c r="CA40" s="563"/>
      <c r="CB40" s="563"/>
      <c r="CC40" s="564"/>
    </row>
    <row r="41" spans="1:81" s="366" customFormat="1" ht="17.100000000000001" customHeight="1">
      <c r="A41" s="577"/>
      <c r="B41" s="578"/>
      <c r="C41" s="578"/>
      <c r="D41" s="578"/>
      <c r="E41" s="578"/>
      <c r="F41" s="578"/>
      <c r="G41" s="578"/>
      <c r="H41" s="579"/>
      <c r="I41" s="565" t="s">
        <v>250</v>
      </c>
      <c r="J41" s="566"/>
      <c r="K41" s="567"/>
      <c r="L41" s="562" t="s">
        <v>251</v>
      </c>
      <c r="M41" s="563"/>
      <c r="N41" s="563"/>
      <c r="O41" s="563"/>
      <c r="P41" s="563"/>
      <c r="Q41" s="563"/>
      <c r="R41" s="563"/>
      <c r="S41" s="563"/>
      <c r="T41" s="563"/>
      <c r="U41" s="563"/>
      <c r="V41" s="563"/>
      <c r="W41" s="563"/>
      <c r="X41" s="563"/>
      <c r="Y41" s="563"/>
      <c r="Z41" s="563"/>
      <c r="AA41" s="564"/>
      <c r="AC41" s="585"/>
      <c r="AD41" s="592"/>
      <c r="AE41" s="592"/>
      <c r="AF41" s="592"/>
      <c r="AG41" s="592"/>
      <c r="AH41" s="592"/>
      <c r="AI41" s="592"/>
      <c r="AJ41" s="584"/>
      <c r="AK41" s="565" t="s">
        <v>264</v>
      </c>
      <c r="AL41" s="566"/>
      <c r="AM41" s="567"/>
      <c r="AN41" s="562" t="s">
        <v>260</v>
      </c>
      <c r="AO41" s="563"/>
      <c r="AP41" s="563"/>
      <c r="AQ41" s="563"/>
      <c r="AR41" s="563"/>
      <c r="AS41" s="563"/>
      <c r="AT41" s="563"/>
      <c r="AU41" s="563"/>
      <c r="AV41" s="563"/>
      <c r="AW41" s="563"/>
      <c r="AX41" s="563"/>
      <c r="AY41" s="563"/>
      <c r="AZ41" s="563"/>
      <c r="BA41" s="563"/>
      <c r="BB41" s="564"/>
      <c r="BD41" s="585"/>
      <c r="BE41" s="583"/>
      <c r="BF41" s="583"/>
      <c r="BG41" s="583"/>
      <c r="BH41" s="583"/>
      <c r="BI41" s="583"/>
      <c r="BJ41" s="583"/>
      <c r="BK41" s="584"/>
      <c r="BL41" s="565" t="s">
        <v>261</v>
      </c>
      <c r="BM41" s="566"/>
      <c r="BN41" s="567"/>
      <c r="BO41" s="562" t="s">
        <v>320</v>
      </c>
      <c r="BP41" s="563"/>
      <c r="BQ41" s="563"/>
      <c r="BR41" s="563"/>
      <c r="BS41" s="563"/>
      <c r="BT41" s="563"/>
      <c r="BU41" s="563"/>
      <c r="BV41" s="563"/>
      <c r="BW41" s="563"/>
      <c r="BX41" s="563"/>
      <c r="BY41" s="563"/>
      <c r="BZ41" s="563"/>
      <c r="CA41" s="563"/>
      <c r="CB41" s="563"/>
      <c r="CC41" s="564"/>
    </row>
    <row r="42" spans="1:81" s="366" customFormat="1" ht="17.100000000000001" customHeight="1">
      <c r="A42" s="577"/>
      <c r="B42" s="578"/>
      <c r="C42" s="578"/>
      <c r="D42" s="578"/>
      <c r="E42" s="578"/>
      <c r="F42" s="578"/>
      <c r="G42" s="578"/>
      <c r="H42" s="579"/>
      <c r="I42" s="565" t="s">
        <v>254</v>
      </c>
      <c r="J42" s="566"/>
      <c r="K42" s="567"/>
      <c r="L42" s="562" t="s">
        <v>255</v>
      </c>
      <c r="M42" s="563"/>
      <c r="N42" s="563"/>
      <c r="O42" s="563"/>
      <c r="P42" s="563"/>
      <c r="Q42" s="563"/>
      <c r="R42" s="563"/>
      <c r="S42" s="563"/>
      <c r="T42" s="563"/>
      <c r="U42" s="563"/>
      <c r="V42" s="563"/>
      <c r="W42" s="563"/>
      <c r="X42" s="563"/>
      <c r="Y42" s="563"/>
      <c r="Z42" s="563"/>
      <c r="AA42" s="564"/>
      <c r="AC42" s="585"/>
      <c r="AD42" s="592"/>
      <c r="AE42" s="592"/>
      <c r="AF42" s="592"/>
      <c r="AG42" s="592"/>
      <c r="AH42" s="592"/>
      <c r="AI42" s="592"/>
      <c r="AJ42" s="584"/>
      <c r="AK42" s="565" t="s">
        <v>268</v>
      </c>
      <c r="AL42" s="566"/>
      <c r="AM42" s="567"/>
      <c r="AN42" s="562" t="s">
        <v>310</v>
      </c>
      <c r="AO42" s="563"/>
      <c r="AP42" s="563"/>
      <c r="AQ42" s="563"/>
      <c r="AR42" s="563"/>
      <c r="AS42" s="563"/>
      <c r="AT42" s="563"/>
      <c r="AU42" s="563"/>
      <c r="AV42" s="563"/>
      <c r="AW42" s="563"/>
      <c r="AX42" s="563"/>
      <c r="AY42" s="563"/>
      <c r="AZ42" s="563"/>
      <c r="BA42" s="563"/>
      <c r="BB42" s="564"/>
      <c r="BD42" s="586"/>
      <c r="BE42" s="587"/>
      <c r="BF42" s="587"/>
      <c r="BG42" s="587"/>
      <c r="BH42" s="587"/>
      <c r="BI42" s="587"/>
      <c r="BJ42" s="587"/>
      <c r="BK42" s="588"/>
      <c r="BL42" s="565" t="s">
        <v>265</v>
      </c>
      <c r="BM42" s="566"/>
      <c r="BN42" s="567"/>
      <c r="BO42" s="562" t="s">
        <v>321</v>
      </c>
      <c r="BP42" s="563"/>
      <c r="BQ42" s="563"/>
      <c r="BR42" s="563"/>
      <c r="BS42" s="563"/>
      <c r="BT42" s="563"/>
      <c r="BU42" s="563"/>
      <c r="BV42" s="563"/>
      <c r="BW42" s="563"/>
      <c r="BX42" s="563"/>
      <c r="BY42" s="563"/>
      <c r="BZ42" s="563"/>
      <c r="CA42" s="563"/>
      <c r="CB42" s="563"/>
      <c r="CC42" s="564"/>
    </row>
    <row r="43" spans="1:81" s="366" customFormat="1" ht="17.100000000000001" customHeight="1">
      <c r="A43" s="574"/>
      <c r="B43" s="575"/>
      <c r="C43" s="575"/>
      <c r="D43" s="575"/>
      <c r="E43" s="575"/>
      <c r="F43" s="575"/>
      <c r="G43" s="575"/>
      <c r="H43" s="576"/>
      <c r="I43" s="565" t="s">
        <v>258</v>
      </c>
      <c r="J43" s="566"/>
      <c r="K43" s="567"/>
      <c r="L43" s="562" t="s">
        <v>747</v>
      </c>
      <c r="M43" s="563"/>
      <c r="N43" s="563"/>
      <c r="O43" s="563"/>
      <c r="P43" s="563"/>
      <c r="Q43" s="563"/>
      <c r="R43" s="563"/>
      <c r="S43" s="563"/>
      <c r="T43" s="563"/>
      <c r="U43" s="563"/>
      <c r="V43" s="563"/>
      <c r="W43" s="563"/>
      <c r="X43" s="563"/>
      <c r="Y43" s="563"/>
      <c r="Z43" s="563"/>
      <c r="AA43" s="564"/>
      <c r="AC43" s="585"/>
      <c r="AD43" s="592"/>
      <c r="AE43" s="592"/>
      <c r="AF43" s="592"/>
      <c r="AG43" s="592"/>
      <c r="AH43" s="592"/>
      <c r="AI43" s="592"/>
      <c r="AJ43" s="584"/>
      <c r="AK43" s="565" t="s">
        <v>270</v>
      </c>
      <c r="AL43" s="566"/>
      <c r="AM43" s="567"/>
      <c r="AN43" s="562" t="s">
        <v>311</v>
      </c>
      <c r="AO43" s="563"/>
      <c r="AP43" s="563"/>
      <c r="AQ43" s="563"/>
      <c r="AR43" s="563"/>
      <c r="AS43" s="563"/>
      <c r="AT43" s="563"/>
      <c r="AU43" s="563"/>
      <c r="AV43" s="563"/>
      <c r="AW43" s="563"/>
      <c r="AX43" s="563"/>
      <c r="AY43" s="563"/>
      <c r="AZ43" s="563"/>
      <c r="BA43" s="563"/>
      <c r="BB43" s="564"/>
      <c r="BD43" s="568" t="s">
        <v>749</v>
      </c>
      <c r="BE43" s="569"/>
      <c r="BF43" s="569"/>
      <c r="BG43" s="569"/>
      <c r="BH43" s="569"/>
      <c r="BI43" s="569"/>
      <c r="BJ43" s="569"/>
      <c r="BK43" s="570"/>
      <c r="BL43" s="571" t="s">
        <v>322</v>
      </c>
      <c r="BM43" s="572"/>
      <c r="BN43" s="573"/>
      <c r="BO43" s="574" t="s">
        <v>325</v>
      </c>
      <c r="BP43" s="575"/>
      <c r="BQ43" s="575"/>
      <c r="BR43" s="575"/>
      <c r="BS43" s="575"/>
      <c r="BT43" s="575"/>
      <c r="BU43" s="575"/>
      <c r="BV43" s="575"/>
      <c r="BW43" s="575"/>
      <c r="BX43" s="575"/>
      <c r="BY43" s="575"/>
      <c r="BZ43" s="575"/>
      <c r="CA43" s="575"/>
      <c r="CB43" s="575"/>
      <c r="CC43" s="576"/>
    </row>
    <row r="44" spans="1:81" s="366" customFormat="1" ht="17.100000000000001" customHeight="1">
      <c r="A44" s="568" t="s">
        <v>262</v>
      </c>
      <c r="B44" s="569"/>
      <c r="C44" s="569"/>
      <c r="D44" s="569"/>
      <c r="E44" s="569"/>
      <c r="F44" s="569"/>
      <c r="G44" s="569"/>
      <c r="H44" s="570"/>
      <c r="I44" s="565" t="s">
        <v>263</v>
      </c>
      <c r="J44" s="566"/>
      <c r="K44" s="567"/>
      <c r="L44" s="562" t="s">
        <v>748</v>
      </c>
      <c r="M44" s="563"/>
      <c r="N44" s="563"/>
      <c r="O44" s="563"/>
      <c r="P44" s="563"/>
      <c r="Q44" s="563"/>
      <c r="R44" s="563"/>
      <c r="S44" s="563"/>
      <c r="T44" s="563"/>
      <c r="U44" s="563"/>
      <c r="V44" s="563"/>
      <c r="W44" s="563"/>
      <c r="X44" s="563"/>
      <c r="Y44" s="563"/>
      <c r="Z44" s="563"/>
      <c r="AA44" s="564"/>
      <c r="AC44" s="585"/>
      <c r="AD44" s="592"/>
      <c r="AE44" s="592"/>
      <c r="AF44" s="592"/>
      <c r="AG44" s="592"/>
      <c r="AH44" s="592"/>
      <c r="AI44" s="592"/>
      <c r="AJ44" s="584"/>
      <c r="AK44" s="580" t="s">
        <v>313</v>
      </c>
      <c r="AL44" s="581"/>
      <c r="AM44" s="582"/>
      <c r="AN44" s="568" t="s">
        <v>312</v>
      </c>
      <c r="AO44" s="569"/>
      <c r="AP44" s="569"/>
      <c r="AQ44" s="569"/>
      <c r="AR44" s="569"/>
      <c r="AS44" s="569"/>
      <c r="AT44" s="569"/>
      <c r="AU44" s="569"/>
      <c r="AV44" s="569"/>
      <c r="AW44" s="569"/>
      <c r="AX44" s="569"/>
      <c r="AY44" s="569"/>
      <c r="AZ44" s="569"/>
      <c r="BA44" s="569"/>
      <c r="BB44" s="570"/>
      <c r="BD44" s="574" t="s">
        <v>271</v>
      </c>
      <c r="BE44" s="575"/>
      <c r="BF44" s="575"/>
      <c r="BG44" s="575"/>
      <c r="BH44" s="575"/>
      <c r="BI44" s="575"/>
      <c r="BJ44" s="575"/>
      <c r="BK44" s="576"/>
      <c r="BL44" s="565" t="s">
        <v>323</v>
      </c>
      <c r="BM44" s="566"/>
      <c r="BN44" s="567"/>
      <c r="BO44" s="562" t="s">
        <v>324</v>
      </c>
      <c r="BP44" s="563"/>
      <c r="BQ44" s="563"/>
      <c r="BR44" s="563"/>
      <c r="BS44" s="563"/>
      <c r="BT44" s="563"/>
      <c r="BU44" s="563"/>
      <c r="BV44" s="563"/>
      <c r="BW44" s="563"/>
      <c r="BX44" s="563"/>
      <c r="BY44" s="563"/>
      <c r="BZ44" s="563"/>
      <c r="CA44" s="563"/>
      <c r="CB44" s="563"/>
      <c r="CC44" s="564"/>
    </row>
    <row r="45" spans="1:81" s="366" customFormat="1" ht="17.100000000000001" customHeight="1">
      <c r="A45" s="577" t="s">
        <v>266</v>
      </c>
      <c r="B45" s="578"/>
      <c r="C45" s="578"/>
      <c r="D45" s="578"/>
      <c r="E45" s="578"/>
      <c r="F45" s="578"/>
      <c r="G45" s="578"/>
      <c r="H45" s="579"/>
      <c r="I45" s="565" t="s">
        <v>267</v>
      </c>
      <c r="J45" s="566"/>
      <c r="K45" s="567"/>
      <c r="L45" s="562" t="s">
        <v>750</v>
      </c>
      <c r="M45" s="563"/>
      <c r="N45" s="563"/>
      <c r="O45" s="563"/>
      <c r="P45" s="563"/>
      <c r="Q45" s="563"/>
      <c r="R45" s="563"/>
      <c r="S45" s="563"/>
      <c r="T45" s="563"/>
      <c r="U45" s="563"/>
      <c r="V45" s="563"/>
      <c r="W45" s="563"/>
      <c r="X45" s="563"/>
      <c r="Y45" s="563"/>
      <c r="Z45" s="563"/>
      <c r="AA45" s="564"/>
      <c r="AC45" s="367"/>
      <c r="AD45" s="367"/>
      <c r="AE45" s="367"/>
      <c r="AF45" s="367"/>
      <c r="AG45" s="367"/>
      <c r="AH45" s="367"/>
      <c r="AI45" s="367"/>
      <c r="AJ45" s="367"/>
      <c r="AK45" s="368"/>
      <c r="AL45" s="368"/>
      <c r="AM45" s="368"/>
      <c r="AN45" s="367"/>
      <c r="AO45" s="367"/>
      <c r="AP45" s="367"/>
      <c r="AQ45" s="367"/>
      <c r="AR45" s="367"/>
      <c r="AS45" s="367"/>
      <c r="AT45" s="367"/>
      <c r="AU45" s="367"/>
      <c r="AV45" s="367"/>
      <c r="AW45" s="367"/>
      <c r="AX45" s="367"/>
      <c r="AY45" s="367"/>
      <c r="AZ45" s="367"/>
      <c r="BA45" s="367"/>
      <c r="BB45" s="367"/>
      <c r="BD45" s="367"/>
      <c r="BE45" s="367"/>
      <c r="BF45" s="367"/>
      <c r="BG45" s="367"/>
      <c r="BH45" s="367"/>
      <c r="BI45" s="367"/>
      <c r="BJ45" s="367"/>
      <c r="BK45" s="367"/>
      <c r="BL45" s="368"/>
      <c r="BM45" s="368"/>
      <c r="BN45" s="368"/>
      <c r="BO45" s="367"/>
      <c r="BP45" s="367"/>
      <c r="BQ45" s="367"/>
      <c r="BR45" s="367"/>
      <c r="BS45" s="367"/>
      <c r="BT45" s="367"/>
      <c r="BU45" s="367"/>
      <c r="BV45" s="367"/>
      <c r="BW45" s="367"/>
      <c r="BX45" s="367"/>
      <c r="BY45" s="367"/>
      <c r="BZ45" s="367"/>
      <c r="CA45" s="367"/>
      <c r="CB45" s="367"/>
      <c r="CC45" s="367"/>
    </row>
    <row r="46" spans="1:81" s="366" customFormat="1" ht="17.100000000000001" customHeight="1">
      <c r="A46" s="577"/>
      <c r="B46" s="578"/>
      <c r="C46" s="578"/>
      <c r="D46" s="578"/>
      <c r="E46" s="578"/>
      <c r="F46" s="578"/>
      <c r="G46" s="578"/>
      <c r="H46" s="579"/>
      <c r="I46" s="565" t="s">
        <v>269</v>
      </c>
      <c r="J46" s="566"/>
      <c r="K46" s="567"/>
      <c r="L46" s="562" t="s">
        <v>751</v>
      </c>
      <c r="M46" s="563"/>
      <c r="N46" s="563"/>
      <c r="O46" s="563"/>
      <c r="P46" s="563"/>
      <c r="Q46" s="563"/>
      <c r="R46" s="563"/>
      <c r="S46" s="563"/>
      <c r="T46" s="563"/>
      <c r="U46" s="563"/>
      <c r="V46" s="563"/>
      <c r="W46" s="563"/>
      <c r="X46" s="563"/>
      <c r="Y46" s="563"/>
      <c r="Z46" s="563"/>
      <c r="AA46" s="564"/>
    </row>
    <row r="47" spans="1:81">
      <c r="A47" s="574"/>
      <c r="B47" s="575"/>
      <c r="C47" s="575"/>
      <c r="D47" s="575"/>
      <c r="E47" s="575"/>
      <c r="F47" s="575"/>
      <c r="G47" s="575"/>
      <c r="H47" s="576"/>
      <c r="I47" s="565" t="s">
        <v>272</v>
      </c>
      <c r="J47" s="566"/>
      <c r="K47" s="567"/>
      <c r="L47" s="562" t="s">
        <v>752</v>
      </c>
      <c r="M47" s="563"/>
      <c r="N47" s="563"/>
      <c r="O47" s="563"/>
      <c r="P47" s="563"/>
      <c r="Q47" s="563"/>
      <c r="R47" s="563"/>
      <c r="S47" s="563"/>
      <c r="T47" s="563"/>
      <c r="U47" s="563"/>
      <c r="V47" s="563"/>
      <c r="W47" s="563"/>
      <c r="X47" s="563"/>
      <c r="Y47" s="563"/>
      <c r="Z47" s="563"/>
      <c r="AA47" s="564"/>
    </row>
  </sheetData>
  <mergeCells count="290">
    <mergeCell ref="BD2:BK2"/>
    <mergeCell ref="BL2:CC2"/>
    <mergeCell ref="A3:H3"/>
    <mergeCell ref="I3:K3"/>
    <mergeCell ref="L3:AA3"/>
    <mergeCell ref="AC3:AJ3"/>
    <mergeCell ref="AK3:AM3"/>
    <mergeCell ref="AN3:BB3"/>
    <mergeCell ref="A2:H2"/>
    <mergeCell ref="I2:AA2"/>
    <mergeCell ref="AC2:AJ2"/>
    <mergeCell ref="AK2:BB2"/>
    <mergeCell ref="BL4:BN4"/>
    <mergeCell ref="BO4:CC4"/>
    <mergeCell ref="I5:K5"/>
    <mergeCell ref="L5:AA5"/>
    <mergeCell ref="AK5:AM5"/>
    <mergeCell ref="AN5:BB5"/>
    <mergeCell ref="BL5:BN5"/>
    <mergeCell ref="BO5:CC5"/>
    <mergeCell ref="BD3:BK3"/>
    <mergeCell ref="BL3:BN3"/>
    <mergeCell ref="BO3:CC3"/>
    <mergeCell ref="I4:K4"/>
    <mergeCell ref="L4:AA4"/>
    <mergeCell ref="AC4:AJ9"/>
    <mergeCell ref="AK4:AM4"/>
    <mergeCell ref="AN4:BB4"/>
    <mergeCell ref="BD4:BK5"/>
    <mergeCell ref="BO6:CC6"/>
    <mergeCell ref="I7:K7"/>
    <mergeCell ref="L7:AA7"/>
    <mergeCell ref="AK7:AM7"/>
    <mergeCell ref="AN7:BB7"/>
    <mergeCell ref="BD7:BK15"/>
    <mergeCell ref="BL7:BN7"/>
    <mergeCell ref="BO7:CC7"/>
    <mergeCell ref="I8:K8"/>
    <mergeCell ref="L8:AA8"/>
    <mergeCell ref="I6:K6"/>
    <mergeCell ref="L6:AA6"/>
    <mergeCell ref="AK6:AM6"/>
    <mergeCell ref="AN6:BB6"/>
    <mergeCell ref="BD6:BK6"/>
    <mergeCell ref="BL6:BN6"/>
    <mergeCell ref="AK8:AM8"/>
    <mergeCell ref="AN8:BB8"/>
    <mergeCell ref="BL8:BN8"/>
    <mergeCell ref="BO8:CC8"/>
    <mergeCell ref="BL9:BN9"/>
    <mergeCell ref="BO9:CC9"/>
    <mergeCell ref="A12:H12"/>
    <mergeCell ref="I12:K12"/>
    <mergeCell ref="L12:AA12"/>
    <mergeCell ref="AK12:AM12"/>
    <mergeCell ref="AN12:BB12"/>
    <mergeCell ref="BL12:BN12"/>
    <mergeCell ref="BO10:CC10"/>
    <mergeCell ref="I11:K11"/>
    <mergeCell ref="L11:AA11"/>
    <mergeCell ref="AC11:AJ20"/>
    <mergeCell ref="AK11:AM11"/>
    <mergeCell ref="AN11:BB11"/>
    <mergeCell ref="BL11:BN11"/>
    <mergeCell ref="BO11:CC11"/>
    <mergeCell ref="BO12:CC12"/>
    <mergeCell ref="BO13:CC13"/>
    <mergeCell ref="I10:K10"/>
    <mergeCell ref="L10:AA10"/>
    <mergeCell ref="A4:H11"/>
    <mergeCell ref="BL14:BN14"/>
    <mergeCell ref="BO14:CC14"/>
    <mergeCell ref="I15:K15"/>
    <mergeCell ref="BO16:CC16"/>
    <mergeCell ref="AN20:BB20"/>
    <mergeCell ref="BL20:BN20"/>
    <mergeCell ref="AK18:AM18"/>
    <mergeCell ref="AN18:BB18"/>
    <mergeCell ref="BL18:BN18"/>
    <mergeCell ref="I19:K19"/>
    <mergeCell ref="L19:AA19"/>
    <mergeCell ref="AK19:AM19"/>
    <mergeCell ref="AN19:BB19"/>
    <mergeCell ref="BL19:BN19"/>
    <mergeCell ref="I17:K17"/>
    <mergeCell ref="L17:AA17"/>
    <mergeCell ref="AK17:AM17"/>
    <mergeCell ref="AN17:BB17"/>
    <mergeCell ref="BD17:BK23"/>
    <mergeCell ref="BO21:CC21"/>
    <mergeCell ref="BO22:CC22"/>
    <mergeCell ref="BO23:CC23"/>
    <mergeCell ref="BO15:CC15"/>
    <mergeCell ref="I13:K13"/>
    <mergeCell ref="L13:AA13"/>
    <mergeCell ref="AK13:AM13"/>
    <mergeCell ref="AN13:BB13"/>
    <mergeCell ref="BL13:BN13"/>
    <mergeCell ref="I14:K14"/>
    <mergeCell ref="L14:AA14"/>
    <mergeCell ref="AK14:AM14"/>
    <mergeCell ref="AN14:BB14"/>
    <mergeCell ref="I9:K9"/>
    <mergeCell ref="L9:AA9"/>
    <mergeCell ref="AK9:AM9"/>
    <mergeCell ref="AN9:BB9"/>
    <mergeCell ref="BL17:BN17"/>
    <mergeCell ref="BO17:CC17"/>
    <mergeCell ref="I18:K18"/>
    <mergeCell ref="L18:AA18"/>
    <mergeCell ref="BO20:CC20"/>
    <mergeCell ref="BO18:CC18"/>
    <mergeCell ref="BO19:CC19"/>
    <mergeCell ref="AC10:AJ10"/>
    <mergeCell ref="AK10:AM10"/>
    <mergeCell ref="AN10:BB10"/>
    <mergeCell ref="BL10:BN10"/>
    <mergeCell ref="I16:K16"/>
    <mergeCell ref="L16:AA16"/>
    <mergeCell ref="AK16:AM16"/>
    <mergeCell ref="AN16:BB16"/>
    <mergeCell ref="BD16:BK16"/>
    <mergeCell ref="BL16:BN16"/>
    <mergeCell ref="I20:K20"/>
    <mergeCell ref="L20:AA20"/>
    <mergeCell ref="AK20:AM20"/>
    <mergeCell ref="A24:H24"/>
    <mergeCell ref="I24:K24"/>
    <mergeCell ref="L24:AA24"/>
    <mergeCell ref="AK23:AM23"/>
    <mergeCell ref="AN23:BB23"/>
    <mergeCell ref="BL23:BN23"/>
    <mergeCell ref="A13:H23"/>
    <mergeCell ref="I22:K23"/>
    <mergeCell ref="L22:AA23"/>
    <mergeCell ref="L15:AA15"/>
    <mergeCell ref="AK15:AM15"/>
    <mergeCell ref="AN15:BB15"/>
    <mergeCell ref="BL15:BN15"/>
    <mergeCell ref="AC22:AJ31"/>
    <mergeCell ref="AK22:AM22"/>
    <mergeCell ref="AN22:BB22"/>
    <mergeCell ref="BL22:BN22"/>
    <mergeCell ref="BL24:BN24"/>
    <mergeCell ref="I21:K21"/>
    <mergeCell ref="L21:AA21"/>
    <mergeCell ref="AC21:AJ21"/>
    <mergeCell ref="AK21:AM21"/>
    <mergeCell ref="AN21:BB21"/>
    <mergeCell ref="BL21:BN21"/>
    <mergeCell ref="L27:AA27"/>
    <mergeCell ref="AK26:AM26"/>
    <mergeCell ref="AN26:BB26"/>
    <mergeCell ref="BL28:BN28"/>
    <mergeCell ref="A27:H27"/>
    <mergeCell ref="I27:K27"/>
    <mergeCell ref="BL26:BN26"/>
    <mergeCell ref="A25:H26"/>
    <mergeCell ref="I25:K26"/>
    <mergeCell ref="L25:AA26"/>
    <mergeCell ref="BO24:CC24"/>
    <mergeCell ref="AK25:AM25"/>
    <mergeCell ref="AN25:BB25"/>
    <mergeCell ref="BD25:BK27"/>
    <mergeCell ref="BL25:BN25"/>
    <mergeCell ref="BO25:CC25"/>
    <mergeCell ref="BO26:CC26"/>
    <mergeCell ref="BO27:CC27"/>
    <mergeCell ref="BL27:BN27"/>
    <mergeCell ref="AK24:AM24"/>
    <mergeCell ref="AN24:BB24"/>
    <mergeCell ref="BD24:BK24"/>
    <mergeCell ref="AK27:AM27"/>
    <mergeCell ref="AN27:BB27"/>
    <mergeCell ref="BO28:CC28"/>
    <mergeCell ref="I30:K30"/>
    <mergeCell ref="L30:AA30"/>
    <mergeCell ref="AK29:AM29"/>
    <mergeCell ref="AN29:BB29"/>
    <mergeCell ref="BD29:BK30"/>
    <mergeCell ref="BL29:BN30"/>
    <mergeCell ref="BO29:CC30"/>
    <mergeCell ref="A31:H31"/>
    <mergeCell ref="I31:K31"/>
    <mergeCell ref="L31:AA31"/>
    <mergeCell ref="AK30:AM30"/>
    <mergeCell ref="AN30:BB30"/>
    <mergeCell ref="A28:H30"/>
    <mergeCell ref="I28:K28"/>
    <mergeCell ref="L28:AA28"/>
    <mergeCell ref="I29:K29"/>
    <mergeCell ref="L29:AA29"/>
    <mergeCell ref="AK28:AM28"/>
    <mergeCell ref="AN28:BB28"/>
    <mergeCell ref="BD28:BK28"/>
    <mergeCell ref="A32:H37"/>
    <mergeCell ref="I32:K32"/>
    <mergeCell ref="L32:AA32"/>
    <mergeCell ref="AK31:AM31"/>
    <mergeCell ref="AN31:BB31"/>
    <mergeCell ref="BD31:BK31"/>
    <mergeCell ref="BL31:BN31"/>
    <mergeCell ref="BO31:CC31"/>
    <mergeCell ref="I33:K33"/>
    <mergeCell ref="L33:AA33"/>
    <mergeCell ref="AC32:AJ32"/>
    <mergeCell ref="AK32:AM32"/>
    <mergeCell ref="AN32:BB32"/>
    <mergeCell ref="BD32:BK33"/>
    <mergeCell ref="BL32:BN33"/>
    <mergeCell ref="BO32:CC33"/>
    <mergeCell ref="I34:K34"/>
    <mergeCell ref="L34:AA34"/>
    <mergeCell ref="AC33:AJ44"/>
    <mergeCell ref="AK33:AM33"/>
    <mergeCell ref="AN33:BB33"/>
    <mergeCell ref="I35:K35"/>
    <mergeCell ref="L35:AA35"/>
    <mergeCell ref="AK34:AM34"/>
    <mergeCell ref="AK36:AM36"/>
    <mergeCell ref="AN36:BB36"/>
    <mergeCell ref="I42:K42"/>
    <mergeCell ref="L42:AA42"/>
    <mergeCell ref="AK41:AM41"/>
    <mergeCell ref="AN41:BB41"/>
    <mergeCell ref="AN42:BB42"/>
    <mergeCell ref="BL42:BN42"/>
    <mergeCell ref="BL38:BN38"/>
    <mergeCell ref="A38:H38"/>
    <mergeCell ref="I38:K38"/>
    <mergeCell ref="L38:AA38"/>
    <mergeCell ref="AK37:AM37"/>
    <mergeCell ref="AN37:BB37"/>
    <mergeCell ref="BD34:BK34"/>
    <mergeCell ref="BL34:BN37"/>
    <mergeCell ref="BL40:BN40"/>
    <mergeCell ref="BO40:CC40"/>
    <mergeCell ref="BO34:CC37"/>
    <mergeCell ref="I36:K36"/>
    <mergeCell ref="L36:AA36"/>
    <mergeCell ref="AK35:AM35"/>
    <mergeCell ref="AN35:BB35"/>
    <mergeCell ref="BD35:BK37"/>
    <mergeCell ref="I37:K37"/>
    <mergeCell ref="L37:AA37"/>
    <mergeCell ref="A39:H43"/>
    <mergeCell ref="AK40:AM40"/>
    <mergeCell ref="AN40:BB40"/>
    <mergeCell ref="I43:K43"/>
    <mergeCell ref="BL41:BN41"/>
    <mergeCell ref="BO41:CC41"/>
    <mergeCell ref="AN34:BB34"/>
    <mergeCell ref="BO38:CC38"/>
    <mergeCell ref="I40:K40"/>
    <mergeCell ref="L40:AA40"/>
    <mergeCell ref="AK39:AM39"/>
    <mergeCell ref="AN39:BB39"/>
    <mergeCell ref="BD39:BK42"/>
    <mergeCell ref="BL39:BN39"/>
    <mergeCell ref="BO39:CC39"/>
    <mergeCell ref="I41:K41"/>
    <mergeCell ref="I39:K39"/>
    <mergeCell ref="L39:AA39"/>
    <mergeCell ref="AK38:AM38"/>
    <mergeCell ref="AN38:BB38"/>
    <mergeCell ref="BD38:BK38"/>
    <mergeCell ref="L41:AA41"/>
    <mergeCell ref="AK42:AM42"/>
    <mergeCell ref="BO42:CC42"/>
    <mergeCell ref="BO44:CC44"/>
    <mergeCell ref="I46:K46"/>
    <mergeCell ref="L46:AA46"/>
    <mergeCell ref="I47:K47"/>
    <mergeCell ref="L47:AA47"/>
    <mergeCell ref="BD43:BK43"/>
    <mergeCell ref="BL43:BN43"/>
    <mergeCell ref="BO43:CC43"/>
    <mergeCell ref="A45:H47"/>
    <mergeCell ref="I45:K45"/>
    <mergeCell ref="L45:AA45"/>
    <mergeCell ref="AK44:AM44"/>
    <mergeCell ref="AN44:BB44"/>
    <mergeCell ref="BD44:BK44"/>
    <mergeCell ref="BL44:BN44"/>
    <mergeCell ref="A44:H44"/>
    <mergeCell ref="I44:K44"/>
    <mergeCell ref="L44:AA44"/>
    <mergeCell ref="AK43:AM43"/>
    <mergeCell ref="AN43:BB43"/>
    <mergeCell ref="L43:AA43"/>
  </mergeCells>
  <phoneticPr fontId="2"/>
  <printOptions horizontalCentered="1" verticalCentered="1"/>
  <pageMargins left="0.19685039370078741" right="0.23622047244094491" top="0.35433070866141736" bottom="0.35433070866141736" header="0.31496062992125984" footer="0.31496062992125984"/>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2"/>
  <sheetViews>
    <sheetView view="pageBreakPreview" zoomScale="106" zoomScaleNormal="100" zoomScaleSheetLayoutView="106" workbookViewId="0">
      <selection activeCell="H7" sqref="H7"/>
    </sheetView>
  </sheetViews>
  <sheetFormatPr defaultRowHeight="13.5"/>
  <cols>
    <col min="1" max="1" width="8.625" style="363" customWidth="1"/>
    <col min="2" max="2" width="15.625" style="363" customWidth="1"/>
    <col min="3" max="3" width="114.625" style="363" customWidth="1"/>
    <col min="4" max="16384" width="9" style="363"/>
  </cols>
  <sheetData>
    <row r="1" spans="1:3" ht="20.100000000000001" customHeight="1">
      <c r="A1" s="623" t="s">
        <v>1289</v>
      </c>
      <c r="B1" s="624"/>
      <c r="C1" s="624"/>
    </row>
    <row r="2" spans="1:3" ht="20.100000000000001" customHeight="1">
      <c r="A2" s="369" t="s">
        <v>753</v>
      </c>
      <c r="B2" s="370" t="s">
        <v>419</v>
      </c>
      <c r="C2" s="370" t="s">
        <v>420</v>
      </c>
    </row>
    <row r="3" spans="1:3" ht="24.95" customHeight="1">
      <c r="A3" s="619" t="s">
        <v>754</v>
      </c>
      <c r="B3" s="620"/>
      <c r="C3" s="621"/>
    </row>
    <row r="4" spans="1:3" ht="15.2" customHeight="1">
      <c r="A4" s="371" t="s">
        <v>755</v>
      </c>
      <c r="B4" s="372" t="s">
        <v>421</v>
      </c>
      <c r="C4" s="373" t="s">
        <v>756</v>
      </c>
    </row>
    <row r="5" spans="1:3" ht="15.2" customHeight="1">
      <c r="A5" s="374"/>
      <c r="B5" s="375"/>
      <c r="C5" s="376" t="s">
        <v>757</v>
      </c>
    </row>
    <row r="6" spans="1:3" ht="15.2" customHeight="1">
      <c r="A6" s="374"/>
      <c r="B6" s="375"/>
      <c r="C6" s="376" t="s">
        <v>758</v>
      </c>
    </row>
    <row r="7" spans="1:3" ht="15.2" customHeight="1">
      <c r="A7" s="377"/>
      <c r="B7" s="378"/>
      <c r="C7" s="379" t="s">
        <v>759</v>
      </c>
    </row>
    <row r="8" spans="1:3" ht="15.2" customHeight="1">
      <c r="A8" s="371" t="s">
        <v>760</v>
      </c>
      <c r="B8" s="372" t="s">
        <v>422</v>
      </c>
      <c r="C8" s="373" t="s">
        <v>761</v>
      </c>
    </row>
    <row r="9" spans="1:3" ht="15.2" customHeight="1">
      <c r="A9" s="374"/>
      <c r="B9" s="375"/>
      <c r="C9" s="376" t="s">
        <v>762</v>
      </c>
    </row>
    <row r="10" spans="1:3" ht="15.2" customHeight="1">
      <c r="A10" s="377"/>
      <c r="B10" s="378"/>
      <c r="C10" s="379" t="s">
        <v>763</v>
      </c>
    </row>
    <row r="11" spans="1:3" ht="15.2" customHeight="1">
      <c r="A11" s="371" t="s">
        <v>764</v>
      </c>
      <c r="B11" s="372" t="s">
        <v>423</v>
      </c>
      <c r="C11" s="373" t="s">
        <v>765</v>
      </c>
    </row>
    <row r="12" spans="1:3" ht="15.2" customHeight="1">
      <c r="A12" s="374"/>
      <c r="B12" s="375" t="s">
        <v>766</v>
      </c>
      <c r="C12" s="376" t="s">
        <v>767</v>
      </c>
    </row>
    <row r="13" spans="1:3" ht="15.2" customHeight="1">
      <c r="A13" s="377"/>
      <c r="B13" s="378"/>
      <c r="C13" s="379" t="s">
        <v>768</v>
      </c>
    </row>
    <row r="14" spans="1:3" ht="15.2" customHeight="1">
      <c r="A14" s="371" t="s">
        <v>769</v>
      </c>
      <c r="B14" s="372" t="s">
        <v>770</v>
      </c>
      <c r="C14" s="373" t="s">
        <v>771</v>
      </c>
    </row>
    <row r="15" spans="1:3" ht="15.2" customHeight="1">
      <c r="A15" s="374"/>
      <c r="B15" s="375" t="s">
        <v>772</v>
      </c>
      <c r="C15" s="376" t="s">
        <v>773</v>
      </c>
    </row>
    <row r="16" spans="1:3" ht="15.2" customHeight="1">
      <c r="A16" s="377"/>
      <c r="B16" s="378" t="s">
        <v>774</v>
      </c>
      <c r="C16" s="380" t="s">
        <v>775</v>
      </c>
    </row>
    <row r="17" spans="1:3" ht="15.2" customHeight="1">
      <c r="A17" s="371" t="s">
        <v>776</v>
      </c>
      <c r="B17" s="372" t="s">
        <v>424</v>
      </c>
      <c r="C17" s="373" t="s">
        <v>777</v>
      </c>
    </row>
    <row r="18" spans="1:3" ht="15.2" customHeight="1">
      <c r="A18" s="377"/>
      <c r="B18" s="378"/>
      <c r="C18" s="379" t="s">
        <v>778</v>
      </c>
    </row>
    <row r="19" spans="1:3" ht="15.2" customHeight="1">
      <c r="A19" s="371" t="s">
        <v>779</v>
      </c>
      <c r="B19" s="372" t="s">
        <v>425</v>
      </c>
      <c r="C19" s="373" t="s">
        <v>780</v>
      </c>
    </row>
    <row r="20" spans="1:3" ht="15.2" customHeight="1">
      <c r="A20" s="374"/>
      <c r="B20" s="375"/>
      <c r="C20" s="376" t="s">
        <v>781</v>
      </c>
    </row>
    <row r="21" spans="1:3" ht="15.2" customHeight="1">
      <c r="A21" s="374"/>
      <c r="B21" s="375"/>
      <c r="C21" s="376" t="s">
        <v>782</v>
      </c>
    </row>
    <row r="22" spans="1:3" ht="15.2" customHeight="1">
      <c r="A22" s="374"/>
      <c r="B22" s="375"/>
      <c r="C22" s="376" t="s">
        <v>783</v>
      </c>
    </row>
    <row r="23" spans="1:3" ht="15.2" customHeight="1">
      <c r="A23" s="374"/>
      <c r="B23" s="375"/>
      <c r="C23" s="376" t="s">
        <v>784</v>
      </c>
    </row>
    <row r="24" spans="1:3" ht="15.2" customHeight="1">
      <c r="A24" s="377"/>
      <c r="B24" s="378"/>
      <c r="C24" s="379" t="s">
        <v>785</v>
      </c>
    </row>
    <row r="25" spans="1:3" ht="15.2" customHeight="1">
      <c r="A25" s="381" t="s">
        <v>786</v>
      </c>
      <c r="B25" s="375" t="s">
        <v>426</v>
      </c>
      <c r="C25" s="376" t="s">
        <v>787</v>
      </c>
    </row>
    <row r="26" spans="1:3" ht="15.2" customHeight="1">
      <c r="A26" s="374"/>
      <c r="B26" s="375"/>
      <c r="C26" s="376" t="s">
        <v>788</v>
      </c>
    </row>
    <row r="27" spans="1:3" ht="15.2" customHeight="1">
      <c r="A27" s="371" t="s">
        <v>789</v>
      </c>
      <c r="B27" s="372" t="s">
        <v>790</v>
      </c>
      <c r="C27" s="373" t="s">
        <v>484</v>
      </c>
    </row>
    <row r="28" spans="1:3" ht="15.2" customHeight="1">
      <c r="A28" s="377"/>
      <c r="B28" s="378" t="s">
        <v>791</v>
      </c>
      <c r="C28" s="379" t="s">
        <v>792</v>
      </c>
    </row>
    <row r="29" spans="1:3" ht="15.2" customHeight="1">
      <c r="A29" s="371" t="s">
        <v>793</v>
      </c>
      <c r="B29" s="372" t="s">
        <v>794</v>
      </c>
      <c r="C29" s="373" t="s">
        <v>795</v>
      </c>
    </row>
    <row r="30" spans="1:3" ht="15.2" customHeight="1">
      <c r="A30" s="374"/>
      <c r="B30" s="375" t="s">
        <v>796</v>
      </c>
      <c r="C30" s="376" t="s">
        <v>797</v>
      </c>
    </row>
    <row r="31" spans="1:3" ht="15.2" customHeight="1">
      <c r="A31" s="374"/>
      <c r="B31" s="375"/>
      <c r="C31" s="376" t="s">
        <v>798</v>
      </c>
    </row>
    <row r="32" spans="1:3" ht="15.2" customHeight="1">
      <c r="A32" s="374"/>
      <c r="B32" s="375"/>
      <c r="C32" s="376" t="s">
        <v>799</v>
      </c>
    </row>
    <row r="33" spans="1:3" ht="15.2" customHeight="1">
      <c r="A33" s="374"/>
      <c r="B33" s="375"/>
      <c r="C33" s="376" t="s">
        <v>800</v>
      </c>
    </row>
    <row r="34" spans="1:3" ht="15.2" customHeight="1">
      <c r="A34" s="374"/>
      <c r="B34" s="375"/>
      <c r="C34" s="376" t="s">
        <v>801</v>
      </c>
    </row>
    <row r="35" spans="1:3" ht="15.2" customHeight="1">
      <c r="A35" s="374"/>
      <c r="B35" s="375"/>
      <c r="C35" s="376" t="s">
        <v>802</v>
      </c>
    </row>
    <row r="36" spans="1:3" ht="15.2" customHeight="1">
      <c r="A36" s="374"/>
      <c r="B36" s="375"/>
      <c r="C36" s="376" t="s">
        <v>803</v>
      </c>
    </row>
    <row r="37" spans="1:3" ht="15.2" customHeight="1">
      <c r="A37" s="374"/>
      <c r="B37" s="375"/>
      <c r="C37" s="376" t="s">
        <v>485</v>
      </c>
    </row>
    <row r="38" spans="1:3" ht="15.2" customHeight="1">
      <c r="A38" s="374"/>
      <c r="B38" s="375"/>
      <c r="C38" s="376" t="s">
        <v>804</v>
      </c>
    </row>
    <row r="39" spans="1:3" ht="15.2" customHeight="1">
      <c r="A39" s="377"/>
      <c r="B39" s="378"/>
      <c r="C39" s="379" t="s">
        <v>805</v>
      </c>
    </row>
    <row r="40" spans="1:3" ht="24.95" customHeight="1">
      <c r="A40" s="369" t="s">
        <v>806</v>
      </c>
      <c r="B40" s="370" t="s">
        <v>419</v>
      </c>
      <c r="C40" s="370" t="s">
        <v>420</v>
      </c>
    </row>
    <row r="41" spans="1:3" ht="20.100000000000001" customHeight="1">
      <c r="A41" s="619" t="s">
        <v>807</v>
      </c>
      <c r="B41" s="620"/>
      <c r="C41" s="621"/>
    </row>
    <row r="42" spans="1:3" ht="15.95" customHeight="1">
      <c r="A42" s="382" t="s">
        <v>808</v>
      </c>
      <c r="B42" s="383" t="s">
        <v>427</v>
      </c>
      <c r="C42" s="384" t="s">
        <v>809</v>
      </c>
    </row>
    <row r="43" spans="1:3" ht="15.95" customHeight="1">
      <c r="A43" s="382" t="s">
        <v>810</v>
      </c>
      <c r="B43" s="383" t="s">
        <v>428</v>
      </c>
      <c r="C43" s="384" t="s">
        <v>811</v>
      </c>
    </row>
    <row r="44" spans="1:3" ht="15.95" customHeight="1">
      <c r="A44" s="371" t="s">
        <v>812</v>
      </c>
      <c r="B44" s="385" t="s">
        <v>813</v>
      </c>
      <c r="C44" s="373" t="s">
        <v>814</v>
      </c>
    </row>
    <row r="45" spans="1:3" ht="15.95" customHeight="1">
      <c r="A45" s="377"/>
      <c r="B45" s="378" t="s">
        <v>815</v>
      </c>
      <c r="C45" s="379"/>
    </row>
    <row r="46" spans="1:3" ht="15.95" customHeight="1">
      <c r="A46" s="371" t="s">
        <v>816</v>
      </c>
      <c r="B46" s="372" t="s">
        <v>817</v>
      </c>
      <c r="C46" s="373" t="s">
        <v>429</v>
      </c>
    </row>
    <row r="47" spans="1:3" ht="15.95" customHeight="1">
      <c r="A47" s="377"/>
      <c r="B47" s="378" t="s">
        <v>818</v>
      </c>
      <c r="C47" s="379"/>
    </row>
    <row r="48" spans="1:3" ht="15.95" customHeight="1">
      <c r="A48" s="371" t="s">
        <v>819</v>
      </c>
      <c r="B48" s="372" t="s">
        <v>820</v>
      </c>
      <c r="C48" s="373" t="s">
        <v>430</v>
      </c>
    </row>
    <row r="49" spans="1:3" ht="15.95" customHeight="1">
      <c r="A49" s="377"/>
      <c r="B49" s="378" t="s">
        <v>821</v>
      </c>
      <c r="C49" s="379"/>
    </row>
    <row r="50" spans="1:3" ht="15.95" customHeight="1">
      <c r="A50" s="382" t="s">
        <v>822</v>
      </c>
      <c r="B50" s="383" t="s">
        <v>431</v>
      </c>
      <c r="C50" s="384" t="s">
        <v>823</v>
      </c>
    </row>
    <row r="51" spans="1:3" ht="15.95" customHeight="1">
      <c r="A51" s="386" t="s">
        <v>824</v>
      </c>
      <c r="B51" s="378" t="s">
        <v>432</v>
      </c>
      <c r="C51" s="379" t="s">
        <v>433</v>
      </c>
    </row>
    <row r="52" spans="1:3" ht="15.95" customHeight="1">
      <c r="A52" s="381" t="s">
        <v>825</v>
      </c>
      <c r="B52" s="375" t="s">
        <v>434</v>
      </c>
      <c r="C52" s="376" t="s">
        <v>826</v>
      </c>
    </row>
    <row r="53" spans="1:3" ht="15.95" customHeight="1">
      <c r="A53" s="371" t="s">
        <v>827</v>
      </c>
      <c r="B53" s="372" t="s">
        <v>435</v>
      </c>
      <c r="C53" s="373" t="s">
        <v>828</v>
      </c>
    </row>
    <row r="54" spans="1:3" ht="15.95" customHeight="1">
      <c r="A54" s="374"/>
      <c r="B54" s="375"/>
      <c r="C54" s="376" t="s">
        <v>829</v>
      </c>
    </row>
    <row r="55" spans="1:3" ht="15.95" customHeight="1">
      <c r="A55" s="377"/>
      <c r="B55" s="378"/>
      <c r="C55" s="379" t="s">
        <v>830</v>
      </c>
    </row>
    <row r="56" spans="1:3" ht="15.95" customHeight="1">
      <c r="A56" s="371" t="s">
        <v>831</v>
      </c>
      <c r="B56" s="372" t="s">
        <v>436</v>
      </c>
      <c r="C56" s="373" t="s">
        <v>832</v>
      </c>
    </row>
    <row r="57" spans="1:3" ht="15.95" customHeight="1">
      <c r="A57" s="374"/>
      <c r="B57" s="375"/>
      <c r="C57" s="376" t="s">
        <v>833</v>
      </c>
    </row>
    <row r="58" spans="1:3" ht="15.95" customHeight="1">
      <c r="A58" s="374"/>
      <c r="B58" s="375"/>
      <c r="C58" s="376" t="s">
        <v>834</v>
      </c>
    </row>
    <row r="59" spans="1:3" ht="15.95" customHeight="1">
      <c r="A59" s="374"/>
      <c r="B59" s="375"/>
      <c r="C59" s="376" t="s">
        <v>835</v>
      </c>
    </row>
    <row r="60" spans="1:3" ht="15.95" customHeight="1">
      <c r="A60" s="374"/>
      <c r="B60" s="375"/>
      <c r="C60" s="376" t="s">
        <v>836</v>
      </c>
    </row>
    <row r="61" spans="1:3" ht="15.95" customHeight="1">
      <c r="A61" s="377"/>
      <c r="B61" s="378"/>
      <c r="C61" s="379" t="s">
        <v>837</v>
      </c>
    </row>
    <row r="62" spans="1:3" ht="15.95" customHeight="1">
      <c r="A62" s="371" t="s">
        <v>838</v>
      </c>
      <c r="B62" s="372" t="s">
        <v>839</v>
      </c>
      <c r="C62" s="373" t="s">
        <v>840</v>
      </c>
    </row>
    <row r="63" spans="1:3" ht="15.95" customHeight="1">
      <c r="A63" s="374"/>
      <c r="B63" s="375" t="s">
        <v>841</v>
      </c>
      <c r="C63" s="376" t="s">
        <v>842</v>
      </c>
    </row>
    <row r="64" spans="1:3" ht="15.95" customHeight="1">
      <c r="A64" s="374"/>
      <c r="B64" s="375"/>
      <c r="C64" s="376" t="s">
        <v>843</v>
      </c>
    </row>
    <row r="65" spans="1:3" ht="15.95" customHeight="1">
      <c r="A65" s="377"/>
      <c r="B65" s="378"/>
      <c r="C65" s="379" t="s">
        <v>844</v>
      </c>
    </row>
    <row r="66" spans="1:3" ht="20.100000000000001" customHeight="1">
      <c r="A66" s="619" t="s">
        <v>845</v>
      </c>
      <c r="B66" s="620"/>
      <c r="C66" s="621"/>
    </row>
    <row r="67" spans="1:3" ht="15.95" customHeight="1">
      <c r="A67" s="387" t="s">
        <v>846</v>
      </c>
      <c r="B67" s="372" t="s">
        <v>437</v>
      </c>
      <c r="C67" s="373" t="s">
        <v>486</v>
      </c>
    </row>
    <row r="68" spans="1:3" ht="15.95" customHeight="1">
      <c r="A68" s="388"/>
      <c r="B68" s="375"/>
      <c r="C68" s="376" t="s">
        <v>847</v>
      </c>
    </row>
    <row r="69" spans="1:3" ht="15.95" customHeight="1">
      <c r="A69" s="388"/>
      <c r="B69" s="375"/>
      <c r="C69" s="376" t="s">
        <v>848</v>
      </c>
    </row>
    <row r="70" spans="1:3" ht="15.95" customHeight="1">
      <c r="A70" s="389"/>
      <c r="B70" s="378"/>
      <c r="C70" s="379" t="s">
        <v>849</v>
      </c>
    </row>
    <row r="71" spans="1:3" ht="15.95" customHeight="1">
      <c r="A71" s="387" t="s">
        <v>850</v>
      </c>
      <c r="B71" s="372" t="s">
        <v>438</v>
      </c>
      <c r="C71" s="373" t="s">
        <v>851</v>
      </c>
    </row>
    <row r="72" spans="1:3" ht="15.95" customHeight="1">
      <c r="A72" s="388"/>
      <c r="B72" s="375" t="s">
        <v>852</v>
      </c>
      <c r="C72" s="376" t="s">
        <v>853</v>
      </c>
    </row>
    <row r="73" spans="1:3" ht="15.95" customHeight="1">
      <c r="A73" s="388"/>
      <c r="B73" s="375" t="s">
        <v>854</v>
      </c>
      <c r="C73" s="376" t="s">
        <v>855</v>
      </c>
    </row>
    <row r="74" spans="1:3" ht="15.95" customHeight="1">
      <c r="A74" s="388"/>
      <c r="B74" s="375"/>
      <c r="C74" s="376" t="s">
        <v>856</v>
      </c>
    </row>
    <row r="75" spans="1:3" ht="15.95" customHeight="1">
      <c r="A75" s="388"/>
      <c r="B75" s="390"/>
      <c r="C75" s="376" t="s">
        <v>857</v>
      </c>
    </row>
    <row r="76" spans="1:3" ht="15.95" customHeight="1">
      <c r="A76" s="389"/>
      <c r="B76" s="378"/>
      <c r="C76" s="379" t="s">
        <v>858</v>
      </c>
    </row>
    <row r="77" spans="1:3" ht="24.95" customHeight="1">
      <c r="A77" s="369" t="s">
        <v>753</v>
      </c>
      <c r="B77" s="370" t="s">
        <v>419</v>
      </c>
      <c r="C77" s="370" t="s">
        <v>420</v>
      </c>
    </row>
    <row r="78" spans="1:3" ht="20.100000000000001" customHeight="1">
      <c r="A78" s="619" t="s">
        <v>859</v>
      </c>
      <c r="B78" s="620"/>
      <c r="C78" s="621"/>
    </row>
    <row r="79" spans="1:3" ht="18.75" customHeight="1">
      <c r="A79" s="371" t="s">
        <v>860</v>
      </c>
      <c r="B79" s="372" t="s">
        <v>439</v>
      </c>
      <c r="C79" s="373" t="s">
        <v>487</v>
      </c>
    </row>
    <row r="80" spans="1:3" ht="18.75" customHeight="1">
      <c r="A80" s="377"/>
      <c r="B80" s="378"/>
      <c r="C80" s="379" t="s">
        <v>861</v>
      </c>
    </row>
    <row r="81" spans="1:3" ht="18.75" customHeight="1">
      <c r="A81" s="371" t="s">
        <v>862</v>
      </c>
      <c r="B81" s="372" t="s">
        <v>440</v>
      </c>
      <c r="C81" s="373" t="s">
        <v>488</v>
      </c>
    </row>
    <row r="82" spans="1:3" ht="18.75" customHeight="1">
      <c r="A82" s="374"/>
      <c r="B82" s="375"/>
      <c r="C82" s="376" t="s">
        <v>863</v>
      </c>
    </row>
    <row r="83" spans="1:3" ht="18.75" customHeight="1">
      <c r="A83" s="377"/>
      <c r="B83" s="378"/>
      <c r="C83" s="379" t="s">
        <v>864</v>
      </c>
    </row>
    <row r="84" spans="1:3" ht="18.75" customHeight="1">
      <c r="A84" s="371" t="s">
        <v>865</v>
      </c>
      <c r="B84" s="372" t="s">
        <v>866</v>
      </c>
      <c r="C84" s="373" t="s">
        <v>867</v>
      </c>
    </row>
    <row r="85" spans="1:3" ht="18.75" customHeight="1">
      <c r="A85" s="374"/>
      <c r="B85" s="375" t="s">
        <v>868</v>
      </c>
      <c r="C85" s="376" t="s">
        <v>869</v>
      </c>
    </row>
    <row r="86" spans="1:3" ht="18.75" customHeight="1">
      <c r="A86" s="374"/>
      <c r="B86" s="375"/>
      <c r="C86" s="376" t="s">
        <v>870</v>
      </c>
    </row>
    <row r="87" spans="1:3" ht="18.75" customHeight="1">
      <c r="A87" s="374"/>
      <c r="B87" s="375"/>
      <c r="C87" s="376" t="s">
        <v>871</v>
      </c>
    </row>
    <row r="88" spans="1:3" ht="18.75" customHeight="1">
      <c r="A88" s="374"/>
      <c r="B88" s="375"/>
      <c r="C88" s="376" t="s">
        <v>872</v>
      </c>
    </row>
    <row r="89" spans="1:3" ht="18.75" customHeight="1">
      <c r="A89" s="374"/>
      <c r="B89" s="375"/>
      <c r="C89" s="376" t="s">
        <v>873</v>
      </c>
    </row>
    <row r="90" spans="1:3" ht="18.75" customHeight="1">
      <c r="A90" s="374"/>
      <c r="B90" s="375"/>
      <c r="C90" s="376" t="s">
        <v>874</v>
      </c>
    </row>
    <row r="91" spans="1:3" ht="18.75" customHeight="1">
      <c r="A91" s="374"/>
      <c r="B91" s="375"/>
      <c r="C91" s="376" t="s">
        <v>875</v>
      </c>
    </row>
    <row r="92" spans="1:3" ht="18.75" customHeight="1">
      <c r="A92" s="374"/>
      <c r="B92" s="375"/>
      <c r="C92" s="376" t="s">
        <v>876</v>
      </c>
    </row>
    <row r="93" spans="1:3" ht="18.75" customHeight="1">
      <c r="A93" s="377"/>
      <c r="B93" s="378"/>
      <c r="C93" s="379" t="s">
        <v>877</v>
      </c>
    </row>
    <row r="94" spans="1:3" ht="20.100000000000001" customHeight="1">
      <c r="A94" s="619" t="s">
        <v>878</v>
      </c>
      <c r="B94" s="620"/>
      <c r="C94" s="621"/>
    </row>
    <row r="95" spans="1:3" ht="18.75" customHeight="1">
      <c r="A95" s="371" t="s">
        <v>879</v>
      </c>
      <c r="B95" s="372" t="s">
        <v>880</v>
      </c>
      <c r="C95" s="373" t="s">
        <v>881</v>
      </c>
    </row>
    <row r="96" spans="1:3" ht="18.75" customHeight="1">
      <c r="A96" s="377"/>
      <c r="B96" s="378" t="s">
        <v>882</v>
      </c>
      <c r="C96" s="379" t="s">
        <v>883</v>
      </c>
    </row>
    <row r="97" spans="1:3" ht="18.75" customHeight="1">
      <c r="A97" s="371" t="s">
        <v>884</v>
      </c>
      <c r="B97" s="372" t="s">
        <v>885</v>
      </c>
      <c r="C97" s="373" t="s">
        <v>886</v>
      </c>
    </row>
    <row r="98" spans="1:3" ht="18.75" customHeight="1">
      <c r="A98" s="374"/>
      <c r="B98" s="375" t="s">
        <v>887</v>
      </c>
      <c r="C98" s="376" t="s">
        <v>888</v>
      </c>
    </row>
    <row r="99" spans="1:3" ht="18.75" customHeight="1">
      <c r="A99" s="377"/>
      <c r="B99" s="378" t="s">
        <v>889</v>
      </c>
      <c r="C99" s="379" t="s">
        <v>890</v>
      </c>
    </row>
    <row r="100" spans="1:3" ht="18.75" customHeight="1">
      <c r="A100" s="371" t="s">
        <v>891</v>
      </c>
      <c r="B100" s="372" t="s">
        <v>489</v>
      </c>
      <c r="C100" s="373" t="s">
        <v>892</v>
      </c>
    </row>
    <row r="101" spans="1:3" ht="18.75" customHeight="1">
      <c r="A101" s="377"/>
      <c r="B101" s="378" t="s">
        <v>893</v>
      </c>
      <c r="C101" s="379" t="s">
        <v>894</v>
      </c>
    </row>
    <row r="102" spans="1:3" ht="18.75" customHeight="1">
      <c r="A102" s="371" t="s">
        <v>895</v>
      </c>
      <c r="B102" s="372" t="s">
        <v>896</v>
      </c>
      <c r="C102" s="373" t="s">
        <v>897</v>
      </c>
    </row>
    <row r="103" spans="1:3" ht="18.75" customHeight="1">
      <c r="A103" s="377"/>
      <c r="B103" s="378" t="s">
        <v>898</v>
      </c>
      <c r="C103" s="379" t="s">
        <v>899</v>
      </c>
    </row>
    <row r="104" spans="1:3" ht="18.75" customHeight="1">
      <c r="A104" s="381" t="s">
        <v>900</v>
      </c>
      <c r="B104" s="375" t="s">
        <v>901</v>
      </c>
      <c r="C104" s="376" t="s">
        <v>902</v>
      </c>
    </row>
    <row r="105" spans="1:3" ht="18.75" customHeight="1">
      <c r="A105" s="374"/>
      <c r="B105" s="375" t="s">
        <v>903</v>
      </c>
      <c r="C105" s="376" t="s">
        <v>904</v>
      </c>
    </row>
    <row r="106" spans="1:3" ht="18.75" customHeight="1">
      <c r="A106" s="382" t="s">
        <v>905</v>
      </c>
      <c r="B106" s="383" t="s">
        <v>441</v>
      </c>
      <c r="C106" s="384" t="s">
        <v>906</v>
      </c>
    </row>
    <row r="107" spans="1:3" ht="18.75" customHeight="1">
      <c r="A107" s="381" t="s">
        <v>907</v>
      </c>
      <c r="B107" s="375" t="s">
        <v>908</v>
      </c>
      <c r="C107" s="376" t="s">
        <v>909</v>
      </c>
    </row>
    <row r="108" spans="1:3" ht="18.75" customHeight="1">
      <c r="A108" s="386"/>
      <c r="B108" s="378" t="s">
        <v>510</v>
      </c>
      <c r="C108" s="379" t="s">
        <v>910</v>
      </c>
    </row>
    <row r="109" spans="1:3" ht="24.95" customHeight="1">
      <c r="A109" s="369" t="s">
        <v>911</v>
      </c>
      <c r="B109" s="370" t="s">
        <v>419</v>
      </c>
      <c r="C109" s="370" t="s">
        <v>420</v>
      </c>
    </row>
    <row r="110" spans="1:3" ht="20.100000000000001" customHeight="1">
      <c r="A110" s="619" t="s">
        <v>912</v>
      </c>
      <c r="B110" s="620"/>
      <c r="C110" s="621"/>
    </row>
    <row r="111" spans="1:3" ht="18.75" customHeight="1">
      <c r="A111" s="382" t="s">
        <v>913</v>
      </c>
      <c r="B111" s="383" t="s">
        <v>914</v>
      </c>
      <c r="C111" s="384" t="s">
        <v>915</v>
      </c>
    </row>
    <row r="112" spans="1:3" ht="18.75" customHeight="1">
      <c r="A112" s="382" t="s">
        <v>916</v>
      </c>
      <c r="B112" s="383" t="s">
        <v>917</v>
      </c>
      <c r="C112" s="384" t="s">
        <v>918</v>
      </c>
    </row>
    <row r="113" spans="1:3" ht="18.75" customHeight="1">
      <c r="A113" s="371" t="s">
        <v>919</v>
      </c>
      <c r="B113" s="372" t="s">
        <v>442</v>
      </c>
      <c r="C113" s="373" t="s">
        <v>920</v>
      </c>
    </row>
    <row r="114" spans="1:3" ht="18.75" customHeight="1">
      <c r="A114" s="377"/>
      <c r="B114" s="378"/>
      <c r="C114" s="379" t="s">
        <v>921</v>
      </c>
    </row>
    <row r="115" spans="1:3" ht="18.75" customHeight="1">
      <c r="A115" s="371" t="s">
        <v>922</v>
      </c>
      <c r="B115" s="372" t="s">
        <v>923</v>
      </c>
      <c r="C115" s="373" t="s">
        <v>924</v>
      </c>
    </row>
    <row r="116" spans="1:3" ht="18.75" customHeight="1">
      <c r="A116" s="377"/>
      <c r="B116" s="378" t="s">
        <v>925</v>
      </c>
      <c r="C116" s="379" t="s">
        <v>926</v>
      </c>
    </row>
    <row r="117" spans="1:3" ht="18.75" customHeight="1">
      <c r="A117" s="381" t="s">
        <v>927</v>
      </c>
      <c r="B117" s="375" t="s">
        <v>443</v>
      </c>
      <c r="C117" s="376" t="s">
        <v>928</v>
      </c>
    </row>
    <row r="118" spans="1:3" ht="18.75" customHeight="1">
      <c r="A118" s="374"/>
      <c r="B118" s="375"/>
      <c r="C118" s="376" t="s">
        <v>929</v>
      </c>
    </row>
    <row r="119" spans="1:3" ht="18.75" customHeight="1">
      <c r="A119" s="371" t="s">
        <v>930</v>
      </c>
      <c r="B119" s="372" t="s">
        <v>444</v>
      </c>
      <c r="C119" s="373" t="s">
        <v>931</v>
      </c>
    </row>
    <row r="120" spans="1:3" ht="18.75" customHeight="1">
      <c r="A120" s="374"/>
      <c r="B120" s="375"/>
      <c r="C120" s="376" t="s">
        <v>932</v>
      </c>
    </row>
    <row r="121" spans="1:3" ht="18.75" customHeight="1">
      <c r="A121" s="377"/>
      <c r="B121" s="378"/>
      <c r="C121" s="379" t="s">
        <v>933</v>
      </c>
    </row>
    <row r="122" spans="1:3" ht="20.100000000000001" customHeight="1">
      <c r="A122" s="619" t="s">
        <v>934</v>
      </c>
      <c r="B122" s="620"/>
      <c r="C122" s="621"/>
    </row>
    <row r="123" spans="1:3" ht="18.75" customHeight="1">
      <c r="A123" s="382" t="s">
        <v>445</v>
      </c>
      <c r="B123" s="383" t="s">
        <v>446</v>
      </c>
      <c r="C123" s="384" t="s">
        <v>935</v>
      </c>
    </row>
    <row r="124" spans="1:3" ht="18.75" customHeight="1">
      <c r="A124" s="382" t="s">
        <v>936</v>
      </c>
      <c r="B124" s="383" t="s">
        <v>447</v>
      </c>
      <c r="C124" s="384" t="s">
        <v>937</v>
      </c>
    </row>
    <row r="125" spans="1:3" ht="18.75" customHeight="1">
      <c r="A125" s="382" t="s">
        <v>938</v>
      </c>
      <c r="B125" s="383" t="s">
        <v>448</v>
      </c>
      <c r="C125" s="384" t="s">
        <v>939</v>
      </c>
    </row>
    <row r="126" spans="1:3" ht="18.75" customHeight="1">
      <c r="A126" s="371" t="s">
        <v>940</v>
      </c>
      <c r="B126" s="372" t="s">
        <v>941</v>
      </c>
      <c r="C126" s="373" t="s">
        <v>942</v>
      </c>
    </row>
    <row r="127" spans="1:3" ht="18.75" customHeight="1">
      <c r="A127" s="374"/>
      <c r="B127" s="375" t="s">
        <v>943</v>
      </c>
      <c r="C127" s="376" t="s">
        <v>944</v>
      </c>
    </row>
    <row r="128" spans="1:3" ht="18.75" customHeight="1">
      <c r="A128" s="374"/>
      <c r="B128" s="375"/>
      <c r="C128" s="376" t="s">
        <v>945</v>
      </c>
    </row>
    <row r="129" spans="1:3" ht="18.75" customHeight="1">
      <c r="A129" s="374"/>
      <c r="B129" s="375"/>
      <c r="C129" s="376" t="s">
        <v>946</v>
      </c>
    </row>
    <row r="130" spans="1:3" ht="18.75" customHeight="1">
      <c r="A130" s="374"/>
      <c r="B130" s="375"/>
      <c r="C130" s="376" t="s">
        <v>947</v>
      </c>
    </row>
    <row r="131" spans="1:3" ht="18.75" customHeight="1">
      <c r="A131" s="377"/>
      <c r="B131" s="378"/>
      <c r="C131" s="379" t="s">
        <v>948</v>
      </c>
    </row>
    <row r="132" spans="1:3" ht="20.100000000000001" customHeight="1">
      <c r="A132" s="619" t="s">
        <v>949</v>
      </c>
      <c r="B132" s="620"/>
      <c r="C132" s="621"/>
    </row>
    <row r="133" spans="1:3" ht="18.75" customHeight="1">
      <c r="A133" s="382" t="s">
        <v>950</v>
      </c>
      <c r="B133" s="383" t="s">
        <v>449</v>
      </c>
      <c r="C133" s="384" t="s">
        <v>951</v>
      </c>
    </row>
    <row r="134" spans="1:3" ht="18.75" customHeight="1">
      <c r="A134" s="382" t="s">
        <v>952</v>
      </c>
      <c r="B134" s="383" t="s">
        <v>450</v>
      </c>
      <c r="C134" s="384" t="s">
        <v>953</v>
      </c>
    </row>
    <row r="135" spans="1:3" ht="18.75" customHeight="1">
      <c r="A135" s="382" t="s">
        <v>954</v>
      </c>
      <c r="B135" s="383" t="s">
        <v>451</v>
      </c>
      <c r="C135" s="384" t="s">
        <v>955</v>
      </c>
    </row>
    <row r="136" spans="1:3" ht="18.75" customHeight="1">
      <c r="A136" s="371" t="s">
        <v>956</v>
      </c>
      <c r="B136" s="372" t="s">
        <v>957</v>
      </c>
      <c r="C136" s="373" t="s">
        <v>958</v>
      </c>
    </row>
    <row r="137" spans="1:3" ht="18.75" customHeight="1">
      <c r="A137" s="377"/>
      <c r="B137" s="378" t="s">
        <v>959</v>
      </c>
      <c r="C137" s="379"/>
    </row>
    <row r="138" spans="1:3" ht="18.75" customHeight="1">
      <c r="A138" s="382" t="s">
        <v>960</v>
      </c>
      <c r="B138" s="383" t="s">
        <v>961</v>
      </c>
      <c r="C138" s="384" t="s">
        <v>962</v>
      </c>
    </row>
    <row r="139" spans="1:3" ht="18.75" customHeight="1">
      <c r="A139" s="382" t="s">
        <v>963</v>
      </c>
      <c r="B139" s="383" t="s">
        <v>452</v>
      </c>
      <c r="C139" s="384" t="s">
        <v>964</v>
      </c>
    </row>
    <row r="140" spans="1:3" ht="18.75" customHeight="1">
      <c r="A140" s="382" t="s">
        <v>965</v>
      </c>
      <c r="B140" s="391" t="s">
        <v>453</v>
      </c>
      <c r="C140" s="384" t="s">
        <v>966</v>
      </c>
    </row>
    <row r="141" spans="1:3" ht="30" customHeight="1">
      <c r="A141" s="369" t="s">
        <v>753</v>
      </c>
      <c r="B141" s="370" t="s">
        <v>419</v>
      </c>
      <c r="C141" s="370" t="s">
        <v>420</v>
      </c>
    </row>
    <row r="142" spans="1:3" ht="30" customHeight="1">
      <c r="A142" s="619" t="s">
        <v>967</v>
      </c>
      <c r="B142" s="620"/>
      <c r="C142" s="621"/>
    </row>
    <row r="143" spans="1:3" ht="22.5" customHeight="1">
      <c r="A143" s="371" t="s">
        <v>968</v>
      </c>
      <c r="B143" s="372" t="s">
        <v>454</v>
      </c>
      <c r="C143" s="373" t="s">
        <v>969</v>
      </c>
    </row>
    <row r="144" spans="1:3" ht="22.5" customHeight="1">
      <c r="A144" s="377"/>
      <c r="B144" s="378"/>
      <c r="C144" s="379" t="s">
        <v>970</v>
      </c>
    </row>
    <row r="145" spans="1:3" ht="22.5" customHeight="1">
      <c r="A145" s="371" t="s">
        <v>971</v>
      </c>
      <c r="B145" s="372" t="s">
        <v>455</v>
      </c>
      <c r="C145" s="373" t="s">
        <v>972</v>
      </c>
    </row>
    <row r="146" spans="1:3" ht="22.5" customHeight="1">
      <c r="A146" s="377"/>
      <c r="B146" s="378"/>
      <c r="C146" s="379" t="s">
        <v>973</v>
      </c>
    </row>
    <row r="147" spans="1:3" ht="22.5" customHeight="1">
      <c r="A147" s="371" t="s">
        <v>974</v>
      </c>
      <c r="B147" s="372" t="s">
        <v>456</v>
      </c>
      <c r="C147" s="373" t="s">
        <v>975</v>
      </c>
    </row>
    <row r="148" spans="1:3" ht="22.5" customHeight="1">
      <c r="A148" s="374"/>
      <c r="B148" s="375"/>
      <c r="C148" s="376" t="s">
        <v>976</v>
      </c>
    </row>
    <row r="149" spans="1:3" ht="22.5" customHeight="1">
      <c r="A149" s="374"/>
      <c r="B149" s="375"/>
      <c r="C149" s="376" t="s">
        <v>977</v>
      </c>
    </row>
    <row r="150" spans="1:3" ht="22.5" customHeight="1">
      <c r="A150" s="374"/>
      <c r="B150" s="375"/>
      <c r="C150" s="376" t="s">
        <v>978</v>
      </c>
    </row>
    <row r="151" spans="1:3" ht="22.5" customHeight="1">
      <c r="A151" s="374"/>
      <c r="B151" s="375"/>
      <c r="C151" s="376" t="s">
        <v>979</v>
      </c>
    </row>
    <row r="152" spans="1:3" ht="22.5" customHeight="1">
      <c r="A152" s="377"/>
      <c r="B152" s="378"/>
      <c r="C152" s="379" t="s">
        <v>980</v>
      </c>
    </row>
    <row r="153" spans="1:3" ht="22.5" customHeight="1">
      <c r="A153" s="382" t="s">
        <v>981</v>
      </c>
      <c r="B153" s="383" t="s">
        <v>457</v>
      </c>
      <c r="C153" s="384" t="s">
        <v>458</v>
      </c>
    </row>
    <row r="154" spans="1:3" ht="22.5" customHeight="1">
      <c r="A154" s="382" t="s">
        <v>982</v>
      </c>
      <c r="B154" s="383" t="s">
        <v>459</v>
      </c>
      <c r="C154" s="384" t="s">
        <v>983</v>
      </c>
    </row>
    <row r="155" spans="1:3" ht="22.5" customHeight="1">
      <c r="A155" s="382" t="s">
        <v>984</v>
      </c>
      <c r="B155" s="383" t="s">
        <v>460</v>
      </c>
      <c r="C155" s="384" t="s">
        <v>985</v>
      </c>
    </row>
    <row r="156" spans="1:3" ht="22.5" customHeight="1">
      <c r="A156" s="382" t="s">
        <v>986</v>
      </c>
      <c r="B156" s="383" t="s">
        <v>461</v>
      </c>
      <c r="C156" s="384" t="s">
        <v>987</v>
      </c>
    </row>
    <row r="157" spans="1:3" ht="22.5" customHeight="1">
      <c r="A157" s="371" t="s">
        <v>988</v>
      </c>
      <c r="B157" s="372" t="s">
        <v>462</v>
      </c>
      <c r="C157" s="373" t="s">
        <v>490</v>
      </c>
    </row>
    <row r="158" spans="1:3" ht="22.5" customHeight="1">
      <c r="A158" s="386"/>
      <c r="B158" s="378"/>
      <c r="C158" s="379" t="s">
        <v>989</v>
      </c>
    </row>
    <row r="159" spans="1:3" ht="22.5" customHeight="1">
      <c r="A159" s="371" t="s">
        <v>990</v>
      </c>
      <c r="B159" s="372" t="s">
        <v>463</v>
      </c>
      <c r="C159" s="373" t="s">
        <v>991</v>
      </c>
    </row>
    <row r="160" spans="1:3" ht="22.5" customHeight="1">
      <c r="A160" s="377"/>
      <c r="B160" s="378"/>
      <c r="C160" s="379" t="s">
        <v>992</v>
      </c>
    </row>
    <row r="161" spans="1:3" ht="22.5" customHeight="1">
      <c r="A161" s="382" t="s">
        <v>993</v>
      </c>
      <c r="B161" s="383" t="s">
        <v>464</v>
      </c>
      <c r="C161" s="384" t="s">
        <v>994</v>
      </c>
    </row>
    <row r="162" spans="1:3" ht="22.5" customHeight="1">
      <c r="A162" s="382" t="s">
        <v>995</v>
      </c>
      <c r="B162" s="383" t="s">
        <v>465</v>
      </c>
      <c r="C162" s="384" t="s">
        <v>996</v>
      </c>
    </row>
    <row r="163" spans="1:3" ht="22.5" customHeight="1">
      <c r="A163" s="371" t="s">
        <v>997</v>
      </c>
      <c r="B163" s="372" t="s">
        <v>998</v>
      </c>
      <c r="C163" s="373" t="s">
        <v>999</v>
      </c>
    </row>
    <row r="164" spans="1:3" ht="22.5" customHeight="1">
      <c r="A164" s="374"/>
      <c r="B164" s="375" t="s">
        <v>883</v>
      </c>
      <c r="C164" s="376" t="s">
        <v>1000</v>
      </c>
    </row>
    <row r="165" spans="1:3" ht="22.5" customHeight="1">
      <c r="A165" s="374"/>
      <c r="B165" s="375"/>
      <c r="C165" s="376" t="s">
        <v>1001</v>
      </c>
    </row>
    <row r="166" spans="1:3" ht="22.5" customHeight="1">
      <c r="A166" s="377"/>
      <c r="B166" s="378"/>
      <c r="C166" s="379" t="s">
        <v>1002</v>
      </c>
    </row>
    <row r="167" spans="1:3" ht="30" customHeight="1">
      <c r="A167" s="369" t="s">
        <v>806</v>
      </c>
      <c r="B167" s="370" t="s">
        <v>419</v>
      </c>
      <c r="C167" s="370" t="s">
        <v>420</v>
      </c>
    </row>
    <row r="168" spans="1:3" ht="30" customHeight="1">
      <c r="A168" s="619" t="s">
        <v>1003</v>
      </c>
      <c r="B168" s="620"/>
      <c r="C168" s="621"/>
    </row>
    <row r="169" spans="1:3" ht="23.1" customHeight="1">
      <c r="A169" s="371" t="s">
        <v>1004</v>
      </c>
      <c r="B169" s="372" t="s">
        <v>1005</v>
      </c>
      <c r="C169" s="373" t="s">
        <v>1006</v>
      </c>
    </row>
    <row r="170" spans="1:3" ht="23.1" customHeight="1">
      <c r="A170" s="377"/>
      <c r="B170" s="378" t="s">
        <v>491</v>
      </c>
      <c r="C170" s="379" t="s">
        <v>1007</v>
      </c>
    </row>
    <row r="171" spans="1:3" ht="23.1" customHeight="1">
      <c r="A171" s="371" t="s">
        <v>1008</v>
      </c>
      <c r="B171" s="372" t="s">
        <v>1009</v>
      </c>
      <c r="C171" s="373" t="s">
        <v>1010</v>
      </c>
    </row>
    <row r="172" spans="1:3" ht="23.1" customHeight="1">
      <c r="A172" s="377"/>
      <c r="B172" s="378" t="s">
        <v>1011</v>
      </c>
      <c r="C172" s="379" t="s">
        <v>883</v>
      </c>
    </row>
    <row r="173" spans="1:3" ht="23.1" customHeight="1">
      <c r="A173" s="382" t="s">
        <v>1012</v>
      </c>
      <c r="B173" s="383" t="s">
        <v>1013</v>
      </c>
      <c r="C173" s="384" t="s">
        <v>1014</v>
      </c>
    </row>
    <row r="174" spans="1:3" ht="23.1" customHeight="1">
      <c r="A174" s="371" t="s">
        <v>1015</v>
      </c>
      <c r="B174" s="372" t="s">
        <v>299</v>
      </c>
      <c r="C174" s="373" t="s">
        <v>1016</v>
      </c>
    </row>
    <row r="175" spans="1:3" ht="23.1" customHeight="1">
      <c r="A175" s="374"/>
      <c r="B175" s="375"/>
      <c r="C175" s="376" t="s">
        <v>1017</v>
      </c>
    </row>
    <row r="176" spans="1:3" ht="23.1" customHeight="1">
      <c r="A176" s="377"/>
      <c r="B176" s="378"/>
      <c r="C176" s="379" t="s">
        <v>1018</v>
      </c>
    </row>
    <row r="177" spans="1:3" ht="23.1" customHeight="1">
      <c r="A177" s="371" t="s">
        <v>1019</v>
      </c>
      <c r="B177" s="372" t="s">
        <v>1020</v>
      </c>
      <c r="C177" s="373" t="s">
        <v>1021</v>
      </c>
    </row>
    <row r="178" spans="1:3" ht="23.1" customHeight="1">
      <c r="A178" s="377"/>
      <c r="B178" s="378" t="s">
        <v>1022</v>
      </c>
      <c r="C178" s="379" t="s">
        <v>1023</v>
      </c>
    </row>
    <row r="179" spans="1:3" ht="23.1" customHeight="1">
      <c r="A179" s="382" t="s">
        <v>1024</v>
      </c>
      <c r="B179" s="383" t="s">
        <v>1025</v>
      </c>
      <c r="C179" s="384" t="s">
        <v>1026</v>
      </c>
    </row>
    <row r="180" spans="1:3" ht="23.1" customHeight="1">
      <c r="A180" s="382" t="s">
        <v>1027</v>
      </c>
      <c r="B180" s="383" t="s">
        <v>289</v>
      </c>
      <c r="C180" s="384" t="s">
        <v>1028</v>
      </c>
    </row>
    <row r="181" spans="1:3" ht="23.1" customHeight="1">
      <c r="A181" s="381" t="s">
        <v>1029</v>
      </c>
      <c r="B181" s="375" t="s">
        <v>1030</v>
      </c>
      <c r="C181" s="376" t="s">
        <v>1031</v>
      </c>
    </row>
    <row r="182" spans="1:3" ht="23.1" customHeight="1">
      <c r="A182" s="377"/>
      <c r="B182" s="378" t="s">
        <v>1032</v>
      </c>
      <c r="C182" s="379" t="s">
        <v>883</v>
      </c>
    </row>
    <row r="183" spans="1:3" ht="23.1" customHeight="1">
      <c r="A183" s="371" t="s">
        <v>1033</v>
      </c>
      <c r="B183" s="372" t="s">
        <v>291</v>
      </c>
      <c r="C183" s="373" t="s">
        <v>1034</v>
      </c>
    </row>
    <row r="184" spans="1:3" ht="23.1" customHeight="1">
      <c r="A184" s="374"/>
      <c r="B184" s="375"/>
      <c r="C184" s="376" t="s">
        <v>1035</v>
      </c>
    </row>
    <row r="185" spans="1:3" ht="23.1" customHeight="1">
      <c r="A185" s="377"/>
      <c r="B185" s="378"/>
      <c r="C185" s="379" t="s">
        <v>1036</v>
      </c>
    </row>
    <row r="186" spans="1:3" ht="23.1" customHeight="1">
      <c r="A186" s="371" t="s">
        <v>1037</v>
      </c>
      <c r="B186" s="372" t="s">
        <v>292</v>
      </c>
      <c r="C186" s="373" t="s">
        <v>1038</v>
      </c>
    </row>
    <row r="187" spans="1:3" ht="23.1" customHeight="1">
      <c r="A187" s="377"/>
      <c r="B187" s="378"/>
      <c r="C187" s="379" t="s">
        <v>1039</v>
      </c>
    </row>
    <row r="188" spans="1:3" ht="23.1" customHeight="1">
      <c r="A188" s="371" t="s">
        <v>1040</v>
      </c>
      <c r="B188" s="372" t="s">
        <v>1041</v>
      </c>
      <c r="C188" s="373" t="s">
        <v>492</v>
      </c>
    </row>
    <row r="189" spans="1:3" ht="23.1" customHeight="1">
      <c r="A189" s="374"/>
      <c r="B189" s="375" t="s">
        <v>1042</v>
      </c>
      <c r="C189" s="376" t="s">
        <v>1043</v>
      </c>
    </row>
    <row r="190" spans="1:3" ht="23.1" customHeight="1">
      <c r="A190" s="374"/>
      <c r="B190" s="375"/>
      <c r="C190" s="376" t="s">
        <v>1044</v>
      </c>
    </row>
    <row r="191" spans="1:3" ht="23.1" customHeight="1">
      <c r="A191" s="374"/>
      <c r="B191" s="375"/>
      <c r="C191" s="376" t="s">
        <v>1045</v>
      </c>
    </row>
    <row r="192" spans="1:3" ht="23.1" customHeight="1">
      <c r="A192" s="377"/>
      <c r="B192" s="378"/>
      <c r="C192" s="379" t="s">
        <v>1046</v>
      </c>
    </row>
    <row r="193" spans="1:3" ht="30" customHeight="1">
      <c r="A193" s="369" t="s">
        <v>1047</v>
      </c>
      <c r="B193" s="370" t="s">
        <v>419</v>
      </c>
      <c r="C193" s="370" t="s">
        <v>420</v>
      </c>
    </row>
    <row r="194" spans="1:3" ht="24.95" customHeight="1">
      <c r="A194" s="619" t="s">
        <v>1048</v>
      </c>
      <c r="B194" s="620"/>
      <c r="C194" s="621"/>
    </row>
    <row r="195" spans="1:3" ht="20.45" customHeight="1">
      <c r="A195" s="382" t="s">
        <v>1049</v>
      </c>
      <c r="B195" s="383" t="s">
        <v>302</v>
      </c>
      <c r="C195" s="384" t="s">
        <v>1050</v>
      </c>
    </row>
    <row r="196" spans="1:3" ht="20.45" customHeight="1">
      <c r="A196" s="382" t="s">
        <v>1051</v>
      </c>
      <c r="B196" s="383" t="s">
        <v>466</v>
      </c>
      <c r="C196" s="384" t="s">
        <v>1052</v>
      </c>
    </row>
    <row r="197" spans="1:3" ht="20.45" customHeight="1">
      <c r="A197" s="371" t="s">
        <v>1053</v>
      </c>
      <c r="B197" s="372" t="s">
        <v>1054</v>
      </c>
      <c r="C197" s="373" t="s">
        <v>1055</v>
      </c>
    </row>
    <row r="198" spans="1:3" ht="20.45" customHeight="1">
      <c r="A198" s="377"/>
      <c r="B198" s="378" t="s">
        <v>1056</v>
      </c>
      <c r="C198" s="379" t="s">
        <v>1057</v>
      </c>
    </row>
    <row r="199" spans="1:3" ht="20.45" customHeight="1">
      <c r="A199" s="371" t="s">
        <v>1058</v>
      </c>
      <c r="B199" s="372" t="s">
        <v>1059</v>
      </c>
      <c r="C199" s="373" t="s">
        <v>1060</v>
      </c>
    </row>
    <row r="200" spans="1:3" ht="20.45" customHeight="1">
      <c r="A200" s="377"/>
      <c r="B200" s="378" t="s">
        <v>1061</v>
      </c>
      <c r="C200" s="379" t="s">
        <v>1062</v>
      </c>
    </row>
    <row r="201" spans="1:3" ht="20.45" customHeight="1">
      <c r="A201" s="371" t="s">
        <v>1063</v>
      </c>
      <c r="B201" s="372" t="s">
        <v>306</v>
      </c>
      <c r="C201" s="373" t="s">
        <v>1064</v>
      </c>
    </row>
    <row r="202" spans="1:3" ht="20.45" customHeight="1">
      <c r="A202" s="377"/>
      <c r="B202" s="378"/>
      <c r="C202" s="379" t="s">
        <v>1065</v>
      </c>
    </row>
    <row r="203" spans="1:3" ht="20.45" customHeight="1">
      <c r="A203" s="371" t="s">
        <v>1066</v>
      </c>
      <c r="B203" s="372" t="s">
        <v>1067</v>
      </c>
      <c r="C203" s="373" t="s">
        <v>1068</v>
      </c>
    </row>
    <row r="204" spans="1:3" ht="20.45" customHeight="1">
      <c r="A204" s="377"/>
      <c r="B204" s="378"/>
      <c r="C204" s="379" t="s">
        <v>1069</v>
      </c>
    </row>
    <row r="205" spans="1:3" ht="20.45" customHeight="1">
      <c r="A205" s="371" t="s">
        <v>1070</v>
      </c>
      <c r="B205" s="372" t="s">
        <v>1071</v>
      </c>
      <c r="C205" s="373" t="s">
        <v>1072</v>
      </c>
    </row>
    <row r="206" spans="1:3" ht="20.45" customHeight="1">
      <c r="A206" s="377"/>
      <c r="B206" s="378" t="s">
        <v>1073</v>
      </c>
      <c r="C206" s="379" t="s">
        <v>883</v>
      </c>
    </row>
    <row r="207" spans="1:3" ht="20.45" customHeight="1">
      <c r="A207" s="371" t="s">
        <v>1074</v>
      </c>
      <c r="B207" s="372" t="s">
        <v>1075</v>
      </c>
      <c r="C207" s="373" t="s">
        <v>1076</v>
      </c>
    </row>
    <row r="208" spans="1:3" ht="20.45" customHeight="1">
      <c r="A208" s="377"/>
      <c r="B208" s="378" t="s">
        <v>1073</v>
      </c>
      <c r="C208" s="379" t="s">
        <v>1077</v>
      </c>
    </row>
    <row r="209" spans="1:3" ht="20.45" customHeight="1">
      <c r="A209" s="371" t="s">
        <v>1078</v>
      </c>
      <c r="B209" s="372" t="s">
        <v>467</v>
      </c>
      <c r="C209" s="373" t="s">
        <v>1079</v>
      </c>
    </row>
    <row r="210" spans="1:3" ht="20.45" customHeight="1">
      <c r="A210" s="374"/>
      <c r="B210" s="375"/>
      <c r="C210" s="376" t="s">
        <v>1080</v>
      </c>
    </row>
    <row r="211" spans="1:3" ht="20.45" customHeight="1">
      <c r="A211" s="377"/>
      <c r="B211" s="378"/>
      <c r="C211" s="379" t="s">
        <v>1081</v>
      </c>
    </row>
    <row r="212" spans="1:3" ht="20.45" customHeight="1">
      <c r="A212" s="382" t="s">
        <v>1082</v>
      </c>
      <c r="B212" s="383" t="s">
        <v>310</v>
      </c>
      <c r="C212" s="384" t="s">
        <v>1083</v>
      </c>
    </row>
    <row r="213" spans="1:3" ht="20.45" customHeight="1">
      <c r="A213" s="382" t="s">
        <v>1084</v>
      </c>
      <c r="B213" s="383" t="s">
        <v>311</v>
      </c>
      <c r="C213" s="384" t="s">
        <v>1085</v>
      </c>
    </row>
    <row r="214" spans="1:3" ht="20.45" customHeight="1">
      <c r="A214" s="371" t="s">
        <v>1086</v>
      </c>
      <c r="B214" s="372" t="s">
        <v>1087</v>
      </c>
      <c r="C214" s="373" t="s">
        <v>1088</v>
      </c>
    </row>
    <row r="215" spans="1:3" ht="20.45" customHeight="1">
      <c r="A215" s="374"/>
      <c r="B215" s="375" t="s">
        <v>1089</v>
      </c>
      <c r="C215" s="376" t="s">
        <v>1090</v>
      </c>
    </row>
    <row r="216" spans="1:3" ht="20.45" customHeight="1">
      <c r="A216" s="374"/>
      <c r="B216" s="375"/>
      <c r="C216" s="376" t="s">
        <v>1091</v>
      </c>
    </row>
    <row r="217" spans="1:3" ht="20.45" customHeight="1">
      <c r="A217" s="374"/>
      <c r="B217" s="375"/>
      <c r="C217" s="376" t="s">
        <v>1092</v>
      </c>
    </row>
    <row r="218" spans="1:3" ht="20.45" customHeight="1">
      <c r="A218" s="374"/>
      <c r="B218" s="375"/>
      <c r="C218" s="376" t="s">
        <v>1093</v>
      </c>
    </row>
    <row r="219" spans="1:3" ht="20.45" customHeight="1">
      <c r="A219" s="374"/>
      <c r="B219" s="375"/>
      <c r="C219" s="376" t="s">
        <v>1094</v>
      </c>
    </row>
    <row r="220" spans="1:3" ht="20.45" customHeight="1">
      <c r="A220" s="374"/>
      <c r="B220" s="375"/>
      <c r="C220" s="376" t="s">
        <v>1095</v>
      </c>
    </row>
    <row r="221" spans="1:3" ht="20.45" customHeight="1">
      <c r="A221" s="377"/>
      <c r="B221" s="378"/>
      <c r="C221" s="379" t="s">
        <v>1096</v>
      </c>
    </row>
    <row r="222" spans="1:3" ht="30" customHeight="1">
      <c r="A222" s="369" t="s">
        <v>1047</v>
      </c>
      <c r="B222" s="370" t="s">
        <v>419</v>
      </c>
      <c r="C222" s="370" t="s">
        <v>420</v>
      </c>
    </row>
    <row r="223" spans="1:3" ht="20.100000000000001" customHeight="1">
      <c r="A223" s="619" t="s">
        <v>1097</v>
      </c>
      <c r="B223" s="620"/>
      <c r="C223" s="621"/>
    </row>
    <row r="224" spans="1:3" ht="20.100000000000001" customHeight="1">
      <c r="A224" s="371" t="s">
        <v>1098</v>
      </c>
      <c r="B224" s="372" t="s">
        <v>1099</v>
      </c>
      <c r="C224" s="373" t="s">
        <v>1100</v>
      </c>
    </row>
    <row r="225" spans="1:3" ht="20.100000000000001" customHeight="1">
      <c r="A225" s="377"/>
      <c r="B225" s="378" t="s">
        <v>1101</v>
      </c>
      <c r="C225" s="379" t="s">
        <v>1102</v>
      </c>
    </row>
    <row r="226" spans="1:3" ht="20.100000000000001" customHeight="1">
      <c r="A226" s="371" t="s">
        <v>1103</v>
      </c>
      <c r="B226" s="372" t="s">
        <v>468</v>
      </c>
      <c r="C226" s="373" t="s">
        <v>1104</v>
      </c>
    </row>
    <row r="227" spans="1:3" ht="20.100000000000001" customHeight="1">
      <c r="A227" s="377"/>
      <c r="B227" s="378"/>
      <c r="C227" s="379" t="s">
        <v>1105</v>
      </c>
    </row>
    <row r="228" spans="1:3" ht="20.100000000000001" customHeight="1">
      <c r="A228" s="371" t="s">
        <v>1106</v>
      </c>
      <c r="B228" s="372" t="s">
        <v>1107</v>
      </c>
      <c r="C228" s="373" t="s">
        <v>1108</v>
      </c>
    </row>
    <row r="229" spans="1:3" ht="20.100000000000001" customHeight="1">
      <c r="A229" s="374"/>
      <c r="B229" s="375" t="s">
        <v>1109</v>
      </c>
      <c r="C229" s="376" t="s">
        <v>1110</v>
      </c>
    </row>
    <row r="230" spans="1:3" ht="20.100000000000001" customHeight="1">
      <c r="A230" s="377"/>
      <c r="B230" s="378"/>
      <c r="C230" s="379" t="s">
        <v>1111</v>
      </c>
    </row>
    <row r="231" spans="1:3" ht="20.100000000000001" customHeight="1">
      <c r="A231" s="622" t="s">
        <v>1112</v>
      </c>
      <c r="B231" s="620"/>
      <c r="C231" s="621"/>
    </row>
    <row r="232" spans="1:3" ht="20.100000000000001" customHeight="1">
      <c r="A232" s="371" t="s">
        <v>1113</v>
      </c>
      <c r="B232" s="372" t="s">
        <v>469</v>
      </c>
      <c r="C232" s="373" t="s">
        <v>1114</v>
      </c>
    </row>
    <row r="233" spans="1:3" ht="20.100000000000001" customHeight="1">
      <c r="A233" s="377"/>
      <c r="B233" s="378"/>
      <c r="C233" s="379" t="s">
        <v>1115</v>
      </c>
    </row>
    <row r="234" spans="1:3" ht="20.100000000000001" customHeight="1">
      <c r="A234" s="371" t="s">
        <v>1116</v>
      </c>
      <c r="B234" s="372" t="s">
        <v>470</v>
      </c>
      <c r="C234" s="373" t="s">
        <v>1117</v>
      </c>
    </row>
    <row r="235" spans="1:3" ht="20.100000000000001" customHeight="1">
      <c r="A235" s="377"/>
      <c r="B235" s="378"/>
      <c r="C235" s="379" t="s">
        <v>1118</v>
      </c>
    </row>
    <row r="236" spans="1:3" ht="20.100000000000001" customHeight="1">
      <c r="A236" s="382" t="s">
        <v>1119</v>
      </c>
      <c r="B236" s="383" t="s">
        <v>1120</v>
      </c>
      <c r="C236" s="384" t="s">
        <v>1121</v>
      </c>
    </row>
    <row r="237" spans="1:3" ht="20.100000000000001" customHeight="1">
      <c r="A237" s="382" t="s">
        <v>1122</v>
      </c>
      <c r="B237" s="383" t="s">
        <v>471</v>
      </c>
      <c r="C237" s="384" t="s">
        <v>493</v>
      </c>
    </row>
    <row r="238" spans="1:3" ht="20.100000000000001" customHeight="1">
      <c r="A238" s="382" t="s">
        <v>1123</v>
      </c>
      <c r="B238" s="383" t="s">
        <v>472</v>
      </c>
      <c r="C238" s="384" t="s">
        <v>494</v>
      </c>
    </row>
    <row r="239" spans="1:3" ht="20.100000000000001" customHeight="1">
      <c r="A239" s="371" t="s">
        <v>1124</v>
      </c>
      <c r="B239" s="372" t="s">
        <v>1125</v>
      </c>
      <c r="C239" s="373" t="s">
        <v>1126</v>
      </c>
    </row>
    <row r="240" spans="1:3" ht="20.100000000000001" customHeight="1">
      <c r="A240" s="377"/>
      <c r="B240" s="378" t="s">
        <v>1127</v>
      </c>
      <c r="C240" s="379" t="s">
        <v>1128</v>
      </c>
    </row>
    <row r="241" spans="1:3" ht="20.100000000000001" customHeight="1">
      <c r="A241" s="371" t="s">
        <v>1129</v>
      </c>
      <c r="B241" s="372" t="s">
        <v>416</v>
      </c>
      <c r="C241" s="373" t="s">
        <v>495</v>
      </c>
    </row>
    <row r="242" spans="1:3" ht="20.100000000000001" customHeight="1">
      <c r="A242" s="377"/>
      <c r="B242" s="378"/>
      <c r="C242" s="379" t="s">
        <v>1130</v>
      </c>
    </row>
    <row r="243" spans="1:3" ht="20.100000000000001" customHeight="1">
      <c r="A243" s="382" t="s">
        <v>1131</v>
      </c>
      <c r="B243" s="383" t="s">
        <v>473</v>
      </c>
      <c r="C243" s="384" t="s">
        <v>1132</v>
      </c>
    </row>
    <row r="244" spans="1:3" ht="20.100000000000001" customHeight="1">
      <c r="A244" s="382" t="s">
        <v>1133</v>
      </c>
      <c r="B244" s="383" t="s">
        <v>164</v>
      </c>
      <c r="C244" s="384" t="s">
        <v>1134</v>
      </c>
    </row>
    <row r="245" spans="1:3" ht="20.100000000000001" customHeight="1">
      <c r="A245" s="371" t="s">
        <v>1135</v>
      </c>
      <c r="B245" s="372" t="s">
        <v>474</v>
      </c>
      <c r="C245" s="373" t="s">
        <v>1136</v>
      </c>
    </row>
    <row r="246" spans="1:3" ht="20.100000000000001" customHeight="1">
      <c r="A246" s="374"/>
      <c r="B246" s="375" t="s">
        <v>1137</v>
      </c>
      <c r="C246" s="376" t="s">
        <v>1138</v>
      </c>
    </row>
    <row r="247" spans="1:3" ht="20.100000000000001" customHeight="1">
      <c r="A247" s="374"/>
      <c r="B247" s="375"/>
      <c r="C247" s="376" t="s">
        <v>1139</v>
      </c>
    </row>
    <row r="248" spans="1:3" ht="20.100000000000001" customHeight="1">
      <c r="A248" s="374"/>
      <c r="B248" s="375"/>
      <c r="C248" s="376" t="s">
        <v>1140</v>
      </c>
    </row>
    <row r="249" spans="1:3" ht="20.100000000000001" customHeight="1">
      <c r="A249" s="374"/>
      <c r="B249" s="375"/>
      <c r="C249" s="376" t="s">
        <v>1141</v>
      </c>
    </row>
    <row r="250" spans="1:3" ht="20.100000000000001" customHeight="1">
      <c r="A250" s="374"/>
      <c r="B250" s="375"/>
      <c r="C250" s="376" t="s">
        <v>1142</v>
      </c>
    </row>
    <row r="251" spans="1:3" ht="20.100000000000001" customHeight="1">
      <c r="A251" s="377"/>
      <c r="B251" s="378"/>
      <c r="C251" s="379" t="s">
        <v>1143</v>
      </c>
    </row>
    <row r="252" spans="1:3" ht="30" customHeight="1">
      <c r="A252" s="369" t="s">
        <v>1144</v>
      </c>
      <c r="B252" s="370" t="s">
        <v>419</v>
      </c>
      <c r="C252" s="370" t="s">
        <v>420</v>
      </c>
    </row>
    <row r="253" spans="1:3" ht="30" customHeight="1">
      <c r="A253" s="619" t="s">
        <v>1145</v>
      </c>
      <c r="B253" s="620"/>
      <c r="C253" s="621"/>
    </row>
    <row r="254" spans="1:3" ht="23.1" customHeight="1">
      <c r="A254" s="371" t="s">
        <v>1146</v>
      </c>
      <c r="B254" s="372" t="s">
        <v>1147</v>
      </c>
      <c r="C254" s="373" t="s">
        <v>496</v>
      </c>
    </row>
    <row r="255" spans="1:3" ht="23.1" customHeight="1">
      <c r="A255" s="374"/>
      <c r="B255" s="375" t="s">
        <v>1148</v>
      </c>
      <c r="C255" s="376" t="s">
        <v>1149</v>
      </c>
    </row>
    <row r="256" spans="1:3" ht="23.1" customHeight="1">
      <c r="A256" s="374"/>
      <c r="B256" s="375"/>
      <c r="C256" s="376" t="s">
        <v>1150</v>
      </c>
    </row>
    <row r="257" spans="1:3" ht="23.1" customHeight="1">
      <c r="A257" s="374"/>
      <c r="B257" s="375"/>
      <c r="C257" s="376" t="s">
        <v>1151</v>
      </c>
    </row>
    <row r="258" spans="1:3" ht="23.1" customHeight="1">
      <c r="A258" s="377"/>
      <c r="B258" s="378"/>
      <c r="C258" s="379" t="s">
        <v>1152</v>
      </c>
    </row>
    <row r="259" spans="1:3" ht="23.1" customHeight="1">
      <c r="A259" s="382" t="s">
        <v>1153</v>
      </c>
      <c r="B259" s="383" t="s">
        <v>475</v>
      </c>
      <c r="C259" s="384" t="s">
        <v>1154</v>
      </c>
    </row>
    <row r="260" spans="1:3" ht="23.1" customHeight="1">
      <c r="A260" s="382" t="s">
        <v>1155</v>
      </c>
      <c r="B260" s="383" t="s">
        <v>476</v>
      </c>
      <c r="C260" s="384" t="s">
        <v>1156</v>
      </c>
    </row>
    <row r="261" spans="1:3" ht="23.1" customHeight="1">
      <c r="A261" s="371" t="s">
        <v>1157</v>
      </c>
      <c r="B261" s="372" t="s">
        <v>1158</v>
      </c>
      <c r="C261" s="373" t="s">
        <v>1159</v>
      </c>
    </row>
    <row r="262" spans="1:3" ht="23.1" customHeight="1">
      <c r="A262" s="377"/>
      <c r="B262" s="378" t="s">
        <v>1160</v>
      </c>
      <c r="C262" s="379" t="s">
        <v>1161</v>
      </c>
    </row>
    <row r="263" spans="1:3" ht="23.1" customHeight="1">
      <c r="A263" s="382" t="s">
        <v>1162</v>
      </c>
      <c r="B263" s="383" t="s">
        <v>477</v>
      </c>
      <c r="C263" s="384" t="s">
        <v>1163</v>
      </c>
    </row>
    <row r="264" spans="1:3" ht="23.1" customHeight="1">
      <c r="A264" s="371" t="s">
        <v>1164</v>
      </c>
      <c r="B264" s="372" t="s">
        <v>1165</v>
      </c>
      <c r="C264" s="373" t="s">
        <v>1166</v>
      </c>
    </row>
    <row r="265" spans="1:3" ht="23.1" customHeight="1">
      <c r="A265" s="377"/>
      <c r="B265" s="378" t="s">
        <v>1167</v>
      </c>
      <c r="C265" s="379" t="s">
        <v>1168</v>
      </c>
    </row>
    <row r="266" spans="1:3" ht="23.1" customHeight="1">
      <c r="A266" s="371" t="s">
        <v>1169</v>
      </c>
      <c r="B266" s="372" t="s">
        <v>1170</v>
      </c>
      <c r="C266" s="373" t="s">
        <v>497</v>
      </c>
    </row>
    <row r="267" spans="1:3" ht="23.1" customHeight="1">
      <c r="A267" s="377"/>
      <c r="B267" s="378" t="s">
        <v>1171</v>
      </c>
      <c r="C267" s="379" t="s">
        <v>1172</v>
      </c>
    </row>
    <row r="268" spans="1:3" ht="23.1" customHeight="1">
      <c r="A268" s="371" t="s">
        <v>1173</v>
      </c>
      <c r="B268" s="372" t="s">
        <v>1174</v>
      </c>
      <c r="C268" s="373" t="s">
        <v>1175</v>
      </c>
    </row>
    <row r="269" spans="1:3" ht="23.1" customHeight="1">
      <c r="A269" s="377"/>
      <c r="B269" s="378" t="s">
        <v>509</v>
      </c>
      <c r="C269" s="379" t="s">
        <v>883</v>
      </c>
    </row>
    <row r="270" spans="1:3" ht="30" customHeight="1">
      <c r="A270" s="619" t="s">
        <v>1176</v>
      </c>
      <c r="B270" s="620"/>
      <c r="C270" s="621"/>
    </row>
    <row r="271" spans="1:3" ht="23.1" customHeight="1">
      <c r="A271" s="382" t="s">
        <v>1177</v>
      </c>
      <c r="B271" s="383" t="s">
        <v>478</v>
      </c>
      <c r="C271" s="384" t="s">
        <v>1178</v>
      </c>
    </row>
    <row r="272" spans="1:3" ht="23.1" customHeight="1">
      <c r="A272" s="382" t="s">
        <v>1179</v>
      </c>
      <c r="B272" s="383" t="s">
        <v>479</v>
      </c>
      <c r="C272" s="384" t="s">
        <v>1180</v>
      </c>
    </row>
    <row r="273" spans="1:3" ht="23.1" customHeight="1">
      <c r="A273" s="382" t="s">
        <v>1181</v>
      </c>
      <c r="B273" s="383" t="s">
        <v>480</v>
      </c>
      <c r="C273" s="384" t="s">
        <v>1182</v>
      </c>
    </row>
    <row r="274" spans="1:3" ht="23.1" customHeight="1">
      <c r="A274" s="371" t="s">
        <v>1183</v>
      </c>
      <c r="B274" s="372" t="s">
        <v>1184</v>
      </c>
      <c r="C274" s="373" t="s">
        <v>1185</v>
      </c>
    </row>
    <row r="275" spans="1:3" ht="23.1" customHeight="1">
      <c r="A275" s="374"/>
      <c r="B275" s="375" t="s">
        <v>1186</v>
      </c>
      <c r="C275" s="376" t="s">
        <v>1187</v>
      </c>
    </row>
    <row r="276" spans="1:3" ht="23.1" customHeight="1">
      <c r="A276" s="377"/>
      <c r="B276" s="378"/>
      <c r="C276" s="379" t="s">
        <v>1188</v>
      </c>
    </row>
    <row r="277" spans="1:3" ht="24.95" customHeight="1">
      <c r="A277" s="369" t="s">
        <v>1047</v>
      </c>
      <c r="B277" s="370" t="s">
        <v>419</v>
      </c>
      <c r="C277" s="370" t="s">
        <v>420</v>
      </c>
    </row>
    <row r="278" spans="1:3" ht="20.100000000000001" customHeight="1">
      <c r="A278" s="619" t="s">
        <v>1189</v>
      </c>
      <c r="B278" s="620"/>
      <c r="C278" s="621"/>
    </row>
    <row r="279" spans="1:3" ht="20.100000000000001" customHeight="1">
      <c r="A279" s="371" t="s">
        <v>1190</v>
      </c>
      <c r="B279" s="373" t="s">
        <v>1191</v>
      </c>
      <c r="C279" s="373" t="s">
        <v>1192</v>
      </c>
    </row>
    <row r="280" spans="1:3" ht="20.100000000000001" customHeight="1">
      <c r="A280" s="377"/>
      <c r="B280" s="379" t="s">
        <v>1193</v>
      </c>
      <c r="C280" s="379"/>
    </row>
    <row r="281" spans="1:3" ht="20.100000000000001" customHeight="1">
      <c r="A281" s="371" t="s">
        <v>1194</v>
      </c>
      <c r="B281" s="373" t="s">
        <v>1195</v>
      </c>
      <c r="C281" s="373" t="s">
        <v>1196</v>
      </c>
    </row>
    <row r="282" spans="1:3" ht="20.100000000000001" customHeight="1">
      <c r="A282" s="374"/>
      <c r="B282" s="376" t="s">
        <v>1197</v>
      </c>
      <c r="C282" s="376" t="s">
        <v>1198</v>
      </c>
    </row>
    <row r="283" spans="1:3" ht="20.100000000000001" customHeight="1">
      <c r="A283" s="374"/>
      <c r="B283" s="376"/>
      <c r="C283" s="376" t="s">
        <v>1199</v>
      </c>
    </row>
    <row r="284" spans="1:3" ht="20.100000000000001" customHeight="1">
      <c r="A284" s="377"/>
      <c r="B284" s="379"/>
      <c r="C284" s="379" t="s">
        <v>1200</v>
      </c>
    </row>
    <row r="285" spans="1:3" ht="20.100000000000001" customHeight="1">
      <c r="A285" s="619" t="s">
        <v>1201</v>
      </c>
      <c r="B285" s="620"/>
      <c r="C285" s="621"/>
    </row>
    <row r="286" spans="1:3" ht="20.100000000000001" customHeight="1">
      <c r="A286" s="382" t="s">
        <v>1202</v>
      </c>
      <c r="B286" s="383" t="s">
        <v>481</v>
      </c>
      <c r="C286" s="384" t="s">
        <v>1203</v>
      </c>
    </row>
    <row r="287" spans="1:3" ht="20.100000000000001" customHeight="1">
      <c r="A287" s="371" t="s">
        <v>1204</v>
      </c>
      <c r="B287" s="372" t="s">
        <v>1205</v>
      </c>
      <c r="C287" s="373" t="s">
        <v>1206</v>
      </c>
    </row>
    <row r="288" spans="1:3" ht="20.100000000000001" customHeight="1">
      <c r="A288" s="374"/>
      <c r="B288" s="375" t="s">
        <v>1207</v>
      </c>
      <c r="C288" s="376" t="s">
        <v>1208</v>
      </c>
    </row>
    <row r="289" spans="1:3" ht="20.100000000000001" customHeight="1">
      <c r="A289" s="374"/>
      <c r="B289" s="375"/>
      <c r="C289" s="376" t="s">
        <v>1209</v>
      </c>
    </row>
    <row r="290" spans="1:3" ht="20.100000000000001" customHeight="1">
      <c r="A290" s="374"/>
      <c r="B290" s="375"/>
      <c r="C290" s="376" t="s">
        <v>1210</v>
      </c>
    </row>
    <row r="291" spans="1:3" ht="20.100000000000001" customHeight="1">
      <c r="A291" s="377"/>
      <c r="B291" s="378"/>
      <c r="C291" s="379" t="s">
        <v>1211</v>
      </c>
    </row>
    <row r="292" spans="1:3" ht="20.100000000000001" customHeight="1">
      <c r="A292" s="619" t="s">
        <v>498</v>
      </c>
      <c r="B292" s="620"/>
      <c r="C292" s="621"/>
    </row>
    <row r="293" spans="1:3" ht="20.100000000000001" customHeight="1">
      <c r="A293" s="371" t="s">
        <v>1212</v>
      </c>
      <c r="B293" s="392" t="s">
        <v>500</v>
      </c>
      <c r="C293" s="373" t="s">
        <v>499</v>
      </c>
    </row>
    <row r="294" spans="1:3" ht="20.100000000000001" customHeight="1">
      <c r="A294" s="374"/>
      <c r="B294" s="393" t="s">
        <v>1213</v>
      </c>
      <c r="C294" s="376" t="s">
        <v>1214</v>
      </c>
    </row>
    <row r="295" spans="1:3" ht="20.100000000000001" customHeight="1">
      <c r="A295" s="374"/>
      <c r="B295" s="393" t="s">
        <v>1215</v>
      </c>
      <c r="C295" s="376" t="s">
        <v>1216</v>
      </c>
    </row>
    <row r="296" spans="1:3" ht="20.100000000000001" customHeight="1">
      <c r="A296" s="374"/>
      <c r="B296" s="393" t="s">
        <v>1217</v>
      </c>
      <c r="C296" s="376" t="s">
        <v>1218</v>
      </c>
    </row>
    <row r="297" spans="1:3" ht="20.100000000000001" customHeight="1">
      <c r="A297" s="374"/>
      <c r="B297" s="393"/>
      <c r="C297" s="376" t="s">
        <v>1219</v>
      </c>
    </row>
    <row r="298" spans="1:3" ht="20.100000000000001" customHeight="1">
      <c r="A298" s="374"/>
      <c r="B298" s="393"/>
      <c r="C298" s="376" t="s">
        <v>501</v>
      </c>
    </row>
    <row r="299" spans="1:3" ht="20.100000000000001" customHeight="1">
      <c r="A299" s="374"/>
      <c r="B299" s="393"/>
      <c r="C299" s="376" t="s">
        <v>502</v>
      </c>
    </row>
    <row r="300" spans="1:3" ht="20.100000000000001" customHeight="1">
      <c r="A300" s="374"/>
      <c r="B300" s="393"/>
      <c r="C300" s="376" t="s">
        <v>1220</v>
      </c>
    </row>
    <row r="301" spans="1:3" ht="20.100000000000001" customHeight="1">
      <c r="A301" s="374"/>
      <c r="B301" s="393"/>
      <c r="C301" s="376" t="s">
        <v>1221</v>
      </c>
    </row>
    <row r="302" spans="1:3" ht="20.100000000000001" customHeight="1">
      <c r="A302" s="374"/>
      <c r="B302" s="393"/>
      <c r="C302" s="376" t="s">
        <v>503</v>
      </c>
    </row>
    <row r="303" spans="1:3" ht="20.100000000000001" customHeight="1">
      <c r="A303" s="374"/>
      <c r="B303" s="393"/>
      <c r="C303" s="376" t="s">
        <v>1222</v>
      </c>
    </row>
    <row r="304" spans="1:3" ht="20.100000000000001" customHeight="1">
      <c r="A304" s="374"/>
      <c r="B304" s="393"/>
      <c r="C304" s="376" t="s">
        <v>504</v>
      </c>
    </row>
    <row r="305" spans="1:3" ht="20.100000000000001" customHeight="1">
      <c r="A305" s="374"/>
      <c r="B305" s="393"/>
      <c r="C305" s="376" t="s">
        <v>513</v>
      </c>
    </row>
    <row r="306" spans="1:3" ht="20.100000000000001" customHeight="1">
      <c r="A306" s="377"/>
      <c r="B306" s="394"/>
      <c r="C306" s="379" t="s">
        <v>505</v>
      </c>
    </row>
    <row r="307" spans="1:3" ht="30" customHeight="1">
      <c r="A307" s="369" t="s">
        <v>753</v>
      </c>
      <c r="B307" s="370" t="s">
        <v>419</v>
      </c>
      <c r="C307" s="370" t="s">
        <v>420</v>
      </c>
    </row>
    <row r="308" spans="1:3" ht="24.95" customHeight="1">
      <c r="A308" s="619" t="s">
        <v>1223</v>
      </c>
      <c r="B308" s="620"/>
      <c r="C308" s="621"/>
    </row>
    <row r="309" spans="1:3" ht="20.100000000000001" customHeight="1">
      <c r="A309" s="382" t="s">
        <v>1224</v>
      </c>
      <c r="B309" s="383" t="s">
        <v>482</v>
      </c>
      <c r="C309" s="384" t="s">
        <v>1225</v>
      </c>
    </row>
    <row r="310" spans="1:3" ht="20.100000000000001" customHeight="1">
      <c r="A310" s="371" t="s">
        <v>1226</v>
      </c>
      <c r="B310" s="372" t="s">
        <v>1227</v>
      </c>
      <c r="C310" s="373" t="s">
        <v>1228</v>
      </c>
    </row>
    <row r="311" spans="1:3" ht="20.100000000000001" customHeight="1">
      <c r="A311" s="377"/>
      <c r="B311" s="378" t="s">
        <v>1229</v>
      </c>
      <c r="C311" s="379" t="s">
        <v>1230</v>
      </c>
    </row>
    <row r="312" spans="1:3" ht="20.100000000000001" customHeight="1">
      <c r="A312" s="382" t="s">
        <v>1231</v>
      </c>
      <c r="B312" s="383" t="s">
        <v>319</v>
      </c>
      <c r="C312" s="384" t="s">
        <v>1232</v>
      </c>
    </row>
    <row r="313" spans="1:3" ht="20.100000000000001" customHeight="1">
      <c r="A313" s="382" t="s">
        <v>1233</v>
      </c>
      <c r="B313" s="383" t="s">
        <v>320</v>
      </c>
      <c r="C313" s="384" t="s">
        <v>506</v>
      </c>
    </row>
    <row r="314" spans="1:3" ht="20.100000000000001" customHeight="1">
      <c r="A314" s="371" t="s">
        <v>1234</v>
      </c>
      <c r="B314" s="372" t="s">
        <v>1235</v>
      </c>
      <c r="C314" s="373" t="s">
        <v>507</v>
      </c>
    </row>
    <row r="315" spans="1:3" ht="20.100000000000001" customHeight="1">
      <c r="A315" s="374"/>
      <c r="B315" s="375" t="s">
        <v>1236</v>
      </c>
      <c r="C315" s="376" t="s">
        <v>1237</v>
      </c>
    </row>
    <row r="316" spans="1:3" ht="20.100000000000001" customHeight="1">
      <c r="A316" s="374"/>
      <c r="B316" s="375"/>
      <c r="C316" s="376" t="s">
        <v>1238</v>
      </c>
    </row>
    <row r="317" spans="1:3" ht="20.100000000000001" customHeight="1">
      <c r="A317" s="374"/>
      <c r="B317" s="375"/>
      <c r="C317" s="376" t="s">
        <v>1239</v>
      </c>
    </row>
    <row r="318" spans="1:3" ht="20.100000000000001" customHeight="1">
      <c r="A318" s="377"/>
      <c r="B318" s="378"/>
      <c r="C318" s="379" t="s">
        <v>1240</v>
      </c>
    </row>
    <row r="319" spans="1:3" ht="24.95" customHeight="1">
      <c r="A319" s="619" t="s">
        <v>1241</v>
      </c>
      <c r="B319" s="620"/>
      <c r="C319" s="621"/>
    </row>
    <row r="320" spans="1:3" ht="20.100000000000001" customHeight="1">
      <c r="A320" s="371" t="s">
        <v>1242</v>
      </c>
      <c r="B320" s="372" t="s">
        <v>483</v>
      </c>
      <c r="C320" s="373" t="s">
        <v>1243</v>
      </c>
    </row>
    <row r="321" spans="1:3" ht="20.100000000000001" customHeight="1">
      <c r="A321" s="377"/>
      <c r="B321" s="378" t="s">
        <v>1244</v>
      </c>
      <c r="C321" s="379"/>
    </row>
    <row r="322" spans="1:3" ht="20.100000000000001" customHeight="1">
      <c r="A322" s="382" t="s">
        <v>1245</v>
      </c>
      <c r="B322" s="383" t="s">
        <v>508</v>
      </c>
      <c r="C322" s="384"/>
    </row>
  </sheetData>
  <mergeCells count="21">
    <mergeCell ref="A194:C194"/>
    <mergeCell ref="A1:C1"/>
    <mergeCell ref="A3:C3"/>
    <mergeCell ref="A41:C41"/>
    <mergeCell ref="A66:C66"/>
    <mergeCell ref="A78:C78"/>
    <mergeCell ref="A94:C94"/>
    <mergeCell ref="A110:C110"/>
    <mergeCell ref="A122:C122"/>
    <mergeCell ref="A132:C132"/>
    <mergeCell ref="A142:C142"/>
    <mergeCell ref="A168:C168"/>
    <mergeCell ref="A292:C292"/>
    <mergeCell ref="A308:C308"/>
    <mergeCell ref="A319:C319"/>
    <mergeCell ref="A223:C223"/>
    <mergeCell ref="A231:C231"/>
    <mergeCell ref="A253:C253"/>
    <mergeCell ref="A270:C270"/>
    <mergeCell ref="A278:C278"/>
    <mergeCell ref="A285:C285"/>
  </mergeCells>
  <phoneticPr fontId="2"/>
  <pageMargins left="0.62992125984251968" right="0.23622047244094491" top="0.15748031496062992" bottom="0.35433070866141736"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K31"/>
  <sheetViews>
    <sheetView view="pageBreakPreview" zoomScaleNormal="100" zoomScaleSheetLayoutView="100" workbookViewId="0">
      <selection activeCell="H7" sqref="H7"/>
    </sheetView>
  </sheetViews>
  <sheetFormatPr defaultRowHeight="13.5"/>
  <cols>
    <col min="1" max="7" width="9" style="363"/>
    <col min="8" max="8" width="6.375" style="363" customWidth="1"/>
    <col min="9" max="9" width="11.875" style="363" bestFit="1" customWidth="1"/>
    <col min="10" max="16384" width="9" style="363"/>
  </cols>
  <sheetData>
    <row r="24" spans="1:11" ht="30" customHeight="1">
      <c r="I24" s="395">
        <v>2021</v>
      </c>
      <c r="J24" s="396"/>
      <c r="K24" s="397"/>
    </row>
    <row r="25" spans="1:11" ht="30" customHeight="1">
      <c r="I25" s="398" t="s">
        <v>338</v>
      </c>
      <c r="J25" s="396"/>
      <c r="K25" s="397"/>
    </row>
    <row r="26" spans="1:11" ht="18.75">
      <c r="A26" s="399"/>
      <c r="I26" s="400" t="s">
        <v>2870</v>
      </c>
      <c r="J26" s="396"/>
      <c r="K26" s="397"/>
    </row>
    <row r="27" spans="1:11" ht="21">
      <c r="A27" s="401"/>
      <c r="I27" s="402"/>
    </row>
    <row r="28" spans="1:11" ht="21">
      <c r="A28" s="403"/>
      <c r="I28" s="404" t="s">
        <v>328</v>
      </c>
    </row>
    <row r="29" spans="1:11" ht="21">
      <c r="A29" s="403"/>
      <c r="I29" s="404" t="s">
        <v>336</v>
      </c>
    </row>
    <row r="30" spans="1:11" ht="21">
      <c r="A30" s="403"/>
      <c r="I30" s="404" t="s">
        <v>337</v>
      </c>
    </row>
    <row r="31" spans="1:11" ht="21">
      <c r="I31" s="404" t="s">
        <v>1246</v>
      </c>
    </row>
  </sheetData>
  <phoneticPr fontId="2"/>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D1" zoomScaleNormal="100" zoomScaleSheetLayoutView="100" workbookViewId="0">
      <selection activeCell="D7" sqref="D7:L7"/>
    </sheetView>
  </sheetViews>
  <sheetFormatPr defaultRowHeight="13.5"/>
  <sheetData>
    <row r="1" spans="1:12" ht="21" customHeight="1">
      <c r="A1" s="331"/>
      <c r="D1" s="549"/>
      <c r="E1" s="549"/>
      <c r="F1" s="549"/>
      <c r="G1" s="549"/>
      <c r="H1" s="549"/>
      <c r="I1" s="549"/>
      <c r="J1" s="549"/>
      <c r="K1" s="549"/>
      <c r="L1" s="549"/>
    </row>
    <row r="2" spans="1:12" ht="21" customHeight="1">
      <c r="A2" s="331"/>
      <c r="D2" s="549"/>
      <c r="E2" s="549"/>
      <c r="F2" s="549"/>
      <c r="G2" s="549"/>
      <c r="H2" s="549"/>
      <c r="I2" s="549"/>
      <c r="J2" s="549"/>
      <c r="K2" s="549"/>
      <c r="L2" s="549"/>
    </row>
    <row r="3" spans="1:12" ht="21" customHeight="1">
      <c r="A3" s="331"/>
      <c r="D3" s="548" t="s">
        <v>1250</v>
      </c>
      <c r="E3" s="548"/>
      <c r="F3" s="548"/>
      <c r="G3" s="548"/>
      <c r="H3" s="548"/>
      <c r="I3" s="548"/>
      <c r="J3" s="548"/>
      <c r="K3" s="548"/>
      <c r="L3" s="548"/>
    </row>
    <row r="4" spans="1:12" ht="21" customHeight="1">
      <c r="A4" s="331"/>
      <c r="D4" s="548" t="s">
        <v>1251</v>
      </c>
      <c r="E4" s="548"/>
      <c r="F4" s="548"/>
      <c r="G4" s="548"/>
      <c r="H4" s="548"/>
      <c r="I4" s="548"/>
      <c r="J4" s="548"/>
      <c r="K4" s="548"/>
      <c r="L4" s="548"/>
    </row>
    <row r="5" spans="1:12" ht="21" customHeight="1">
      <c r="A5" s="331"/>
      <c r="D5" s="548" t="s">
        <v>1252</v>
      </c>
      <c r="E5" s="548"/>
      <c r="F5" s="548"/>
      <c r="G5" s="548"/>
      <c r="H5" s="548"/>
      <c r="I5" s="548"/>
      <c r="J5" s="548"/>
      <c r="K5" s="548"/>
      <c r="L5" s="548"/>
    </row>
    <row r="6" spans="1:12" ht="21" customHeight="1">
      <c r="A6" s="331"/>
      <c r="D6" s="547" t="s">
        <v>1296</v>
      </c>
      <c r="E6" s="547"/>
      <c r="F6" s="547"/>
      <c r="G6" s="547"/>
      <c r="H6" s="547"/>
      <c r="I6" s="547"/>
      <c r="J6" s="547"/>
      <c r="K6" s="547"/>
      <c r="L6" s="547"/>
    </row>
    <row r="7" spans="1:12" ht="21" customHeight="1">
      <c r="A7" s="331"/>
      <c r="D7" s="548" t="s">
        <v>1253</v>
      </c>
      <c r="E7" s="548"/>
      <c r="F7" s="548"/>
      <c r="G7" s="548"/>
      <c r="H7" s="548"/>
      <c r="I7" s="548"/>
      <c r="J7" s="548"/>
      <c r="K7" s="548"/>
      <c r="L7" s="548"/>
    </row>
    <row r="8" spans="1:12" ht="21" customHeight="1">
      <c r="A8" s="331"/>
      <c r="D8" s="547" t="s">
        <v>1254</v>
      </c>
      <c r="E8" s="547"/>
      <c r="F8" s="547"/>
      <c r="G8" s="547"/>
      <c r="H8" s="547"/>
      <c r="I8" s="547"/>
      <c r="J8" s="547"/>
      <c r="K8" s="547"/>
      <c r="L8" s="547"/>
    </row>
    <row r="9" spans="1:12" ht="21" customHeight="1">
      <c r="A9" s="331"/>
      <c r="D9" s="548" t="s">
        <v>1255</v>
      </c>
      <c r="E9" s="548"/>
      <c r="F9" s="548"/>
      <c r="G9" s="548"/>
      <c r="H9" s="548"/>
      <c r="I9" s="548"/>
      <c r="J9" s="548"/>
      <c r="K9" s="548"/>
      <c r="L9" s="548"/>
    </row>
    <row r="10" spans="1:12" ht="21" customHeight="1">
      <c r="A10" s="331"/>
      <c r="D10" s="548" t="s">
        <v>1256</v>
      </c>
      <c r="E10" s="548"/>
      <c r="F10" s="548"/>
      <c r="G10" s="548"/>
      <c r="H10" s="548"/>
      <c r="I10" s="548"/>
      <c r="J10" s="548"/>
      <c r="K10" s="548"/>
      <c r="L10" s="548"/>
    </row>
    <row r="11" spans="1:12" ht="21" customHeight="1">
      <c r="A11" s="331"/>
      <c r="D11" s="548" t="s">
        <v>1257</v>
      </c>
      <c r="E11" s="548"/>
      <c r="F11" s="548"/>
      <c r="G11" s="548"/>
      <c r="H11" s="548"/>
      <c r="I11" s="548"/>
      <c r="J11" s="548"/>
      <c r="K11" s="548"/>
      <c r="L11" s="548"/>
    </row>
    <row r="12" spans="1:12" ht="21" customHeight="1">
      <c r="A12" s="331"/>
      <c r="D12" s="548" t="s">
        <v>1258</v>
      </c>
      <c r="E12" s="548"/>
      <c r="F12" s="548"/>
      <c r="G12" s="548"/>
      <c r="H12" s="548"/>
      <c r="I12" s="548"/>
      <c r="J12" s="548"/>
      <c r="K12" s="548"/>
      <c r="L12" s="548"/>
    </row>
    <row r="13" spans="1:12" ht="21" customHeight="1">
      <c r="A13" s="331"/>
      <c r="D13" s="548" t="s">
        <v>1259</v>
      </c>
      <c r="E13" s="548"/>
      <c r="F13" s="548"/>
      <c r="G13" s="548"/>
      <c r="H13" s="548"/>
      <c r="I13" s="548"/>
      <c r="J13" s="548"/>
      <c r="K13" s="548"/>
      <c r="L13" s="548"/>
    </row>
    <row r="14" spans="1:12" ht="21" customHeight="1">
      <c r="A14" s="331"/>
      <c r="D14" s="548" t="s">
        <v>1260</v>
      </c>
      <c r="E14" s="548"/>
      <c r="F14" s="548"/>
      <c r="G14" s="548"/>
      <c r="H14" s="548"/>
      <c r="I14" s="548"/>
      <c r="J14" s="548"/>
      <c r="K14" s="548"/>
      <c r="L14" s="548"/>
    </row>
    <row r="15" spans="1:12" ht="21" customHeight="1">
      <c r="A15" s="331"/>
      <c r="D15" s="548" t="s">
        <v>1261</v>
      </c>
      <c r="E15" s="548"/>
      <c r="F15" s="548"/>
      <c r="G15" s="548"/>
      <c r="H15" s="548"/>
      <c r="I15" s="548"/>
      <c r="J15" s="548"/>
      <c r="K15" s="548"/>
      <c r="L15" s="548"/>
    </row>
    <row r="16" spans="1:12" ht="21" customHeight="1">
      <c r="A16" s="331"/>
      <c r="D16" s="548" t="s">
        <v>1262</v>
      </c>
      <c r="E16" s="548"/>
      <c r="F16" s="548"/>
      <c r="G16" s="548"/>
      <c r="H16" s="548"/>
      <c r="I16" s="548"/>
      <c r="J16" s="548"/>
      <c r="K16" s="548"/>
      <c r="L16" s="548"/>
    </row>
    <row r="17" spans="1:12" ht="21" customHeight="1">
      <c r="A17" s="331"/>
      <c r="D17" s="548" t="s">
        <v>1263</v>
      </c>
      <c r="E17" s="548"/>
      <c r="F17" s="548"/>
      <c r="G17" s="548"/>
      <c r="H17" s="548"/>
      <c r="I17" s="548"/>
      <c r="J17" s="548"/>
      <c r="K17" s="548"/>
      <c r="L17" s="548"/>
    </row>
    <row r="18" spans="1:12" ht="21" customHeight="1">
      <c r="A18" s="331"/>
      <c r="D18" s="548" t="s">
        <v>1264</v>
      </c>
      <c r="E18" s="548"/>
      <c r="F18" s="548"/>
      <c r="G18" s="548"/>
      <c r="H18" s="548"/>
      <c r="I18" s="548"/>
      <c r="J18" s="548"/>
      <c r="K18" s="548"/>
      <c r="L18" s="548"/>
    </row>
    <row r="19" spans="1:12" ht="21" customHeight="1">
      <c r="A19" s="331"/>
      <c r="D19" s="548" t="s">
        <v>1265</v>
      </c>
      <c r="E19" s="548"/>
      <c r="F19" s="548"/>
      <c r="G19" s="548"/>
      <c r="H19" s="548"/>
      <c r="I19" s="548"/>
      <c r="J19" s="548"/>
      <c r="K19" s="548"/>
      <c r="L19" s="548"/>
    </row>
    <row r="20" spans="1:12" ht="21" customHeight="1">
      <c r="A20" s="331"/>
      <c r="D20" s="548" t="s">
        <v>1266</v>
      </c>
      <c r="E20" s="548"/>
      <c r="F20" s="548"/>
      <c r="G20" s="548"/>
      <c r="H20" s="548"/>
      <c r="I20" s="548"/>
      <c r="J20" s="548"/>
      <c r="K20" s="548"/>
      <c r="L20" s="548"/>
    </row>
    <row r="21" spans="1:12" ht="21" customHeight="1">
      <c r="A21" s="331"/>
      <c r="D21" s="548" t="s">
        <v>1267</v>
      </c>
      <c r="E21" s="548"/>
      <c r="F21" s="548"/>
      <c r="G21" s="548"/>
      <c r="H21" s="548"/>
      <c r="I21" s="548"/>
      <c r="J21" s="548"/>
      <c r="K21" s="548"/>
      <c r="L21" s="548"/>
    </row>
    <row r="22" spans="1:12" ht="21" customHeight="1">
      <c r="A22" s="331"/>
      <c r="D22" s="548" t="s">
        <v>1268</v>
      </c>
      <c r="E22" s="548"/>
      <c r="F22" s="548"/>
      <c r="G22" s="548"/>
      <c r="H22" s="548"/>
      <c r="I22" s="548"/>
      <c r="J22" s="548"/>
      <c r="K22" s="548"/>
      <c r="L22" s="548"/>
    </row>
    <row r="23" spans="1:12" ht="21" customHeight="1">
      <c r="A23" s="331"/>
      <c r="D23" s="548" t="s">
        <v>1269</v>
      </c>
      <c r="E23" s="548"/>
      <c r="F23" s="548"/>
      <c r="G23" s="548"/>
      <c r="H23" s="548"/>
      <c r="I23" s="548"/>
      <c r="J23" s="548"/>
      <c r="K23" s="548"/>
      <c r="L23" s="548"/>
    </row>
    <row r="24" spans="1:12" ht="21" customHeight="1">
      <c r="A24" s="331"/>
      <c r="D24" s="547" t="s">
        <v>1270</v>
      </c>
      <c r="E24" s="547"/>
      <c r="F24" s="547"/>
      <c r="G24" s="547"/>
      <c r="H24" s="547"/>
      <c r="I24" s="547"/>
      <c r="J24" s="547"/>
      <c r="K24" s="547"/>
      <c r="L24" s="547"/>
    </row>
    <row r="25" spans="1:12" ht="21" customHeight="1">
      <c r="D25" s="547" t="s">
        <v>1271</v>
      </c>
      <c r="E25" s="547"/>
      <c r="F25" s="547"/>
      <c r="G25" s="547"/>
      <c r="H25" s="547"/>
      <c r="I25" s="547"/>
      <c r="J25" s="547"/>
      <c r="K25" s="547"/>
      <c r="L25" s="547"/>
    </row>
  </sheetData>
  <mergeCells count="25">
    <mergeCell ref="D12:L12"/>
    <mergeCell ref="D1:L1"/>
    <mergeCell ref="D2:L2"/>
    <mergeCell ref="D3:L3"/>
    <mergeCell ref="D4:L4"/>
    <mergeCell ref="D5:L5"/>
    <mergeCell ref="D6:L6"/>
    <mergeCell ref="D7:L7"/>
    <mergeCell ref="D8:L8"/>
    <mergeCell ref="D9:L9"/>
    <mergeCell ref="D10:L10"/>
    <mergeCell ref="D11:L11"/>
    <mergeCell ref="D25:L25"/>
    <mergeCell ref="D24:L24"/>
    <mergeCell ref="D13:L13"/>
    <mergeCell ref="D14:L14"/>
    <mergeCell ref="D15:L15"/>
    <mergeCell ref="D16:L16"/>
    <mergeCell ref="D17:L17"/>
    <mergeCell ref="D18:L18"/>
    <mergeCell ref="D19:L19"/>
    <mergeCell ref="D20:L20"/>
    <mergeCell ref="D21:L21"/>
    <mergeCell ref="D22:L22"/>
    <mergeCell ref="D23:L23"/>
  </mergeCells>
  <phoneticPr fontId="2"/>
  <hyperlinks>
    <hyperlink ref="D3:L3" location="'1-1.保険者別年齢階層別医療費（件数）'!A1" display="１－１．　保険者別年齢階層別医療費（件数）"/>
    <hyperlink ref="D4:L4" location="'1-2.保険者別年齢階層別医療費（日数）'!A1" display="１－２．　保険者別年齢階層別医療費（日数）"/>
    <hyperlink ref="D5:L5" location="'1-3.保険者別年齢階層別医療費（費用額）'!A1" display="１－３．　保険者別年齢階層別医療費（費用額）"/>
    <hyperlink ref="D7:L7" location="'3-1.保険者別医療費の諸率'!A1" display="３－１．　保険者別医療費の諸率"/>
    <hyperlink ref="D9:L9" location="'3-3.保険者別医療費の諸率　散布図（入院）'!A1" display="３－３．　保険者別医療費の諸率　散布図（入院）"/>
    <hyperlink ref="D10:L10" location="'3-4.保険者別医療費の諸率　グラフ（外来）'!A1" display="３－４．　保険者別医療費の諸率　グラフ（外来）"/>
    <hyperlink ref="D11:L11" location="'3-5.保険者別医療費の諸率　散布図（外来）'!A1" display="３－５．　保険者別医療費の諸率　散布図（外来）"/>
    <hyperlink ref="D12:L12" location="'3-6.保険者別医療費の諸率　グラフ（歯科）'!A1" display="３－６．　保険者別医療費の諸率　グラフ（歯科）"/>
    <hyperlink ref="D13:L13" location="'3-7.保険者別医療費の諸率　散布図（歯科）'!A1" display="３－７．　保険者別医療費の諸率　散布図（歯科）"/>
    <hyperlink ref="D14:L14" location="'3-8.保険者別医療費の諸率　グラフ（調剤）'!A1" display="３－８．　保険者別医療費の諸率　グラフ（調剤）"/>
    <hyperlink ref="D15:L15" location="'3-9.保険者別医療費の諸率　散布図（調剤）'!A1" display="３－９．　保険者別医療費の諸率　散布図（調剤）"/>
    <hyperlink ref="D16:L16" location="'3-10.保険者別医療費の諸率　グラフ（合計）'!A1" display="３－１０．保険者別医療費の諸率　グラフ（合計）"/>
    <hyperlink ref="D17:L17" location="'3-11.保険者別医療費の諸率　散布図（合計）'!A1" display="３－１１．保険者別医療費の諸率　散布図（合計）"/>
    <hyperlink ref="D18:L18" location="'4-1.疾病分類項目上位10位（県計・男性）'!A1" display="４－１．　疾病分類項目上位１０位（県計・男性）"/>
    <hyperlink ref="D19:L19" location="'4-2.疾病分類項目上位10位（県計・女性）'!A1" display="４－２．　疾病分類項目上位１０位（県計・女性）"/>
    <hyperlink ref="D20:L20" location="'4-3.疾病分類項目上位10位（県計・男女計）'!A1" display="４－３．　疾病分類項目上位１０位（県計・男女計）"/>
    <hyperlink ref="D21:L21" location="'5-1.保険者別疾病分類項目別上位5位（件数）'!A1" display="５－１．　保険者別疾病分類項目別上位５位（件数）"/>
    <hyperlink ref="D22:L22" location="'5-2.保険者別疾病分類項目別上位5位（日数）'!A1" display="５－２．　保険者別疾病分類項目別上位５位（日数）"/>
    <hyperlink ref="D23:L23" location="'5-3.保険者別疾病分類項目別上位5位（費用額）'!A1" display="５－３．　保険者別疾病分類項目別上位５位（費用額）"/>
    <hyperlink ref="D6:L6" location="'2.年齢階層別医療費の比較（県計　平成27年度・令和1年度）'!A1" display="２．　　　年齢階層別医療費の比較（県計　平成27年度・令和1年度）"/>
    <hyperlink ref="D25:L25" location="'7.社会保険表章用疾病分類表（内容例示表）'!A1" display="７．　　　社会保険表章用疾病分類表（内容例示表）"/>
    <hyperlink ref="D8:L8" location="'3-2.保険者別医療費の諸率グラフ（入院）'!A1" display="３－２．　保険者別医療費の諸率　グラフ（入院）"/>
    <hyperlink ref="D24:L24" location="'6.社会保険表章用疾病分類表（大分類・中分類）'!A1" display="６．　　　社会保険表章用疾病分類表（大分類・中分類）"/>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29"/>
  <sheetViews>
    <sheetView showGridLines="0" showZeros="0" view="pageBreakPreview" zoomScaleNormal="100" zoomScaleSheetLayoutView="100" workbookViewId="0">
      <selection activeCell="Y117" sqref="Y117"/>
    </sheetView>
  </sheetViews>
  <sheetFormatPr defaultRowHeight="13.5"/>
  <cols>
    <col min="1" max="1" width="0.75" customWidth="1"/>
    <col min="2" max="2" width="8.75" customWidth="1"/>
    <col min="3" max="3" width="0.625" customWidth="1"/>
    <col min="4" max="4" width="2.625" style="216" customWidth="1"/>
    <col min="5" max="19" width="7.625" customWidth="1"/>
    <col min="20" max="22" width="6.625" hidden="1" customWidth="1"/>
    <col min="23" max="23" width="7.625" customWidth="1"/>
    <col min="24" max="24" width="6.375" customWidth="1"/>
    <col min="25" max="25" width="13.375" customWidth="1"/>
    <col min="26" max="52" width="6.875" customWidth="1"/>
  </cols>
  <sheetData>
    <row r="1" spans="1:23" ht="14.25">
      <c r="B1" s="347" t="s">
        <v>1248</v>
      </c>
      <c r="C1" s="346"/>
      <c r="D1" s="348"/>
      <c r="E1" s="332"/>
      <c r="F1" s="332"/>
      <c r="G1" s="332"/>
      <c r="H1" s="332"/>
      <c r="I1" s="349" t="s">
        <v>1247</v>
      </c>
      <c r="J1" s="332"/>
    </row>
    <row r="2" spans="1:23" ht="12.75" customHeight="1">
      <c r="W2" s="2" t="s">
        <v>0</v>
      </c>
    </row>
    <row r="3" spans="1:23" ht="22.5" customHeight="1">
      <c r="A3" s="3"/>
      <c r="B3" s="4" t="s">
        <v>1</v>
      </c>
      <c r="C3" s="5"/>
      <c r="D3" s="217"/>
      <c r="E3" s="7" t="s">
        <v>2</v>
      </c>
      <c r="F3" s="8" t="s">
        <v>3</v>
      </c>
      <c r="G3" s="8" t="s">
        <v>4</v>
      </c>
      <c r="H3" s="8" t="s">
        <v>5</v>
      </c>
      <c r="I3" s="8" t="s">
        <v>6</v>
      </c>
      <c r="J3" s="8" t="s">
        <v>7</v>
      </c>
      <c r="K3" s="8" t="s">
        <v>8</v>
      </c>
      <c r="L3" s="8" t="s">
        <v>9</v>
      </c>
      <c r="M3" s="8" t="s">
        <v>10</v>
      </c>
      <c r="N3" s="8" t="s">
        <v>11</v>
      </c>
      <c r="O3" s="8" t="s">
        <v>12</v>
      </c>
      <c r="P3" s="8" t="s">
        <v>13</v>
      </c>
      <c r="Q3" s="8" t="s">
        <v>14</v>
      </c>
      <c r="R3" s="8" t="s">
        <v>15</v>
      </c>
      <c r="S3" s="8" t="s">
        <v>16</v>
      </c>
      <c r="T3" s="8" t="s">
        <v>17</v>
      </c>
      <c r="U3" s="8" t="s">
        <v>18</v>
      </c>
      <c r="V3" s="8" t="s">
        <v>19</v>
      </c>
      <c r="W3" s="9" t="s">
        <v>20</v>
      </c>
    </row>
    <row r="4" spans="1:23" ht="15" customHeight="1">
      <c r="A4" s="10"/>
      <c r="B4" s="11"/>
      <c r="C4" s="11"/>
      <c r="D4" s="12" t="s">
        <v>21</v>
      </c>
      <c r="E4" s="13"/>
      <c r="F4" s="14"/>
      <c r="G4" s="14"/>
      <c r="H4" s="14"/>
      <c r="I4" s="14"/>
      <c r="J4" s="14"/>
      <c r="K4" s="14"/>
      <c r="L4" s="14"/>
      <c r="M4" s="14"/>
      <c r="N4" s="14"/>
      <c r="O4" s="14"/>
      <c r="P4" s="14"/>
      <c r="Q4" s="14"/>
      <c r="R4" s="14"/>
      <c r="S4" s="14"/>
      <c r="T4" s="14"/>
      <c r="U4" s="14"/>
      <c r="V4" s="14"/>
      <c r="W4" s="15"/>
    </row>
    <row r="5" spans="1:23" ht="15" customHeight="1">
      <c r="A5" s="10">
        <v>1</v>
      </c>
      <c r="B5" s="11" t="s">
        <v>22</v>
      </c>
      <c r="C5" s="11"/>
      <c r="D5" s="12" t="s">
        <v>23</v>
      </c>
      <c r="E5" s="13"/>
      <c r="F5" s="14"/>
      <c r="G5" s="14"/>
      <c r="H5" s="14"/>
      <c r="I5" s="14"/>
      <c r="J5" s="14"/>
      <c r="K5" s="14"/>
      <c r="L5" s="14"/>
      <c r="M5" s="14"/>
      <c r="N5" s="14"/>
      <c r="O5" s="14"/>
      <c r="P5" s="14"/>
      <c r="Q5" s="14"/>
      <c r="R5" s="14"/>
      <c r="S5" s="14"/>
      <c r="T5" s="14"/>
      <c r="U5" s="14"/>
      <c r="V5" s="14"/>
      <c r="W5" s="15"/>
    </row>
    <row r="6" spans="1:23" ht="15" customHeight="1">
      <c r="A6" s="16"/>
      <c r="B6" s="17"/>
      <c r="C6" s="17"/>
      <c r="D6" s="18" t="s">
        <v>24</v>
      </c>
      <c r="E6" s="19"/>
      <c r="F6" s="20"/>
      <c r="G6" s="20"/>
      <c r="H6" s="20"/>
      <c r="I6" s="20"/>
      <c r="J6" s="20"/>
      <c r="K6" s="20"/>
      <c r="L6" s="20"/>
      <c r="M6" s="20"/>
      <c r="N6" s="20"/>
      <c r="O6" s="20"/>
      <c r="P6" s="20"/>
      <c r="Q6" s="20"/>
      <c r="R6" s="20"/>
      <c r="S6" s="20"/>
      <c r="T6" s="20"/>
      <c r="U6" s="20"/>
      <c r="V6" s="20"/>
      <c r="W6" s="21"/>
    </row>
    <row r="7" spans="1:23" ht="15" customHeight="1">
      <c r="A7" s="10"/>
      <c r="B7" s="11"/>
      <c r="C7" s="11"/>
      <c r="D7" s="12" t="s">
        <v>21</v>
      </c>
      <c r="E7" s="13"/>
      <c r="F7" s="14"/>
      <c r="G7" s="14"/>
      <c r="H7" s="14"/>
      <c r="I7" s="14"/>
      <c r="J7" s="14"/>
      <c r="K7" s="14"/>
      <c r="L7" s="14"/>
      <c r="M7" s="14"/>
      <c r="N7" s="14"/>
      <c r="O7" s="14"/>
      <c r="P7" s="14"/>
      <c r="Q7" s="14"/>
      <c r="R7" s="14"/>
      <c r="S7" s="14"/>
      <c r="T7" s="14"/>
      <c r="U7" s="14"/>
      <c r="V7" s="14"/>
      <c r="W7" s="15"/>
    </row>
    <row r="8" spans="1:23" ht="15" customHeight="1">
      <c r="A8" s="10">
        <v>2</v>
      </c>
      <c r="B8" s="11" t="s">
        <v>25</v>
      </c>
      <c r="C8" s="11"/>
      <c r="D8" s="12" t="s">
        <v>23</v>
      </c>
      <c r="E8" s="13"/>
      <c r="F8" s="14"/>
      <c r="G8" s="14"/>
      <c r="H8" s="14"/>
      <c r="I8" s="14"/>
      <c r="J8" s="14"/>
      <c r="K8" s="14"/>
      <c r="L8" s="14"/>
      <c r="M8" s="14"/>
      <c r="N8" s="14"/>
      <c r="O8" s="14"/>
      <c r="P8" s="14"/>
      <c r="Q8" s="14"/>
      <c r="R8" s="14"/>
      <c r="S8" s="14"/>
      <c r="T8" s="14"/>
      <c r="U8" s="14"/>
      <c r="V8" s="14"/>
      <c r="W8" s="15"/>
    </row>
    <row r="9" spans="1:23" ht="15" customHeight="1">
      <c r="A9" s="16"/>
      <c r="B9" s="17"/>
      <c r="C9" s="17"/>
      <c r="D9" s="18" t="s">
        <v>24</v>
      </c>
      <c r="E9" s="19"/>
      <c r="F9" s="20"/>
      <c r="G9" s="20"/>
      <c r="H9" s="20"/>
      <c r="I9" s="20"/>
      <c r="J9" s="20"/>
      <c r="K9" s="20"/>
      <c r="L9" s="20"/>
      <c r="M9" s="20"/>
      <c r="N9" s="20"/>
      <c r="O9" s="20"/>
      <c r="P9" s="20"/>
      <c r="Q9" s="20"/>
      <c r="R9" s="20"/>
      <c r="S9" s="20"/>
      <c r="T9" s="20"/>
      <c r="U9" s="20"/>
      <c r="V9" s="20"/>
      <c r="W9" s="21"/>
    </row>
    <row r="10" spans="1:23" ht="15" customHeight="1">
      <c r="A10" s="10"/>
      <c r="B10" s="11"/>
      <c r="C10" s="11"/>
      <c r="D10" s="12" t="s">
        <v>21</v>
      </c>
      <c r="E10" s="13"/>
      <c r="F10" s="14"/>
      <c r="G10" s="14"/>
      <c r="H10" s="14"/>
      <c r="I10" s="14"/>
      <c r="J10" s="14"/>
      <c r="K10" s="14"/>
      <c r="L10" s="14"/>
      <c r="M10" s="14"/>
      <c r="N10" s="14"/>
      <c r="O10" s="14"/>
      <c r="P10" s="14"/>
      <c r="Q10" s="14"/>
      <c r="R10" s="14"/>
      <c r="S10" s="14"/>
      <c r="T10" s="14"/>
      <c r="U10" s="14"/>
      <c r="V10" s="14"/>
      <c r="W10" s="15"/>
    </row>
    <row r="11" spans="1:23" ht="15" customHeight="1">
      <c r="A11" s="10">
        <v>3</v>
      </c>
      <c r="B11" s="11" t="s">
        <v>26</v>
      </c>
      <c r="C11" s="11"/>
      <c r="D11" s="12" t="s">
        <v>23</v>
      </c>
      <c r="E11" s="13"/>
      <c r="F11" s="14"/>
      <c r="G11" s="14"/>
      <c r="H11" s="14"/>
      <c r="I11" s="14"/>
      <c r="J11" s="14"/>
      <c r="K11" s="14"/>
      <c r="L11" s="14"/>
      <c r="M11" s="14"/>
      <c r="N11" s="14"/>
      <c r="O11" s="14"/>
      <c r="P11" s="14"/>
      <c r="Q11" s="14"/>
      <c r="R11" s="14"/>
      <c r="S11" s="14"/>
      <c r="T11" s="14"/>
      <c r="U11" s="14"/>
      <c r="V11" s="14"/>
      <c r="W11" s="15"/>
    </row>
    <row r="12" spans="1:23" ht="15" customHeight="1">
      <c r="A12" s="16"/>
      <c r="B12" s="17"/>
      <c r="C12" s="17"/>
      <c r="D12" s="18" t="s">
        <v>24</v>
      </c>
      <c r="E12" s="19"/>
      <c r="F12" s="20"/>
      <c r="G12" s="20"/>
      <c r="H12" s="20"/>
      <c r="I12" s="20"/>
      <c r="J12" s="20"/>
      <c r="K12" s="20"/>
      <c r="L12" s="20"/>
      <c r="M12" s="20"/>
      <c r="N12" s="20"/>
      <c r="O12" s="20"/>
      <c r="P12" s="20"/>
      <c r="Q12" s="20"/>
      <c r="R12" s="20"/>
      <c r="S12" s="20"/>
      <c r="T12" s="20"/>
      <c r="U12" s="20"/>
      <c r="V12" s="20"/>
      <c r="W12" s="21"/>
    </row>
    <row r="13" spans="1:23" ht="15" customHeight="1">
      <c r="A13" s="10"/>
      <c r="B13" s="11"/>
      <c r="C13" s="11"/>
      <c r="D13" s="12" t="s">
        <v>21</v>
      </c>
      <c r="E13" s="13"/>
      <c r="F13" s="14"/>
      <c r="G13" s="14"/>
      <c r="H13" s="14"/>
      <c r="I13" s="14"/>
      <c r="J13" s="14"/>
      <c r="K13" s="14"/>
      <c r="L13" s="14"/>
      <c r="M13" s="14"/>
      <c r="N13" s="14"/>
      <c r="O13" s="14"/>
      <c r="P13" s="14"/>
      <c r="Q13" s="14"/>
      <c r="R13" s="14"/>
      <c r="S13" s="14"/>
      <c r="T13" s="14"/>
      <c r="U13" s="14"/>
      <c r="V13" s="14"/>
      <c r="W13" s="15"/>
    </row>
    <row r="14" spans="1:23" ht="15" customHeight="1">
      <c r="A14" s="10">
        <v>4</v>
      </c>
      <c r="B14" s="11" t="s">
        <v>27</v>
      </c>
      <c r="C14" s="11"/>
      <c r="D14" s="12" t="s">
        <v>23</v>
      </c>
      <c r="E14" s="13"/>
      <c r="F14" s="14"/>
      <c r="G14" s="14"/>
      <c r="H14" s="14"/>
      <c r="I14" s="14"/>
      <c r="J14" s="14"/>
      <c r="K14" s="14"/>
      <c r="L14" s="14"/>
      <c r="M14" s="14"/>
      <c r="N14" s="14"/>
      <c r="O14" s="14"/>
      <c r="P14" s="14"/>
      <c r="Q14" s="14"/>
      <c r="R14" s="14"/>
      <c r="S14" s="14"/>
      <c r="T14" s="14"/>
      <c r="U14" s="14"/>
      <c r="V14" s="14"/>
      <c r="W14" s="15"/>
    </row>
    <row r="15" spans="1:23" ht="15" customHeight="1">
      <c r="A15" s="16"/>
      <c r="B15" s="17"/>
      <c r="C15" s="17"/>
      <c r="D15" s="18" t="s">
        <v>24</v>
      </c>
      <c r="E15" s="19"/>
      <c r="F15" s="20"/>
      <c r="G15" s="20"/>
      <c r="H15" s="20"/>
      <c r="I15" s="20"/>
      <c r="J15" s="20"/>
      <c r="K15" s="20"/>
      <c r="L15" s="20"/>
      <c r="M15" s="20"/>
      <c r="N15" s="20"/>
      <c r="O15" s="20"/>
      <c r="P15" s="20"/>
      <c r="Q15" s="20"/>
      <c r="R15" s="20"/>
      <c r="S15" s="20"/>
      <c r="T15" s="20"/>
      <c r="U15" s="20"/>
      <c r="V15" s="20"/>
      <c r="W15" s="21"/>
    </row>
    <row r="16" spans="1:23" ht="15" customHeight="1">
      <c r="A16" s="10"/>
      <c r="B16" s="11"/>
      <c r="C16" s="11"/>
      <c r="D16" s="12" t="s">
        <v>21</v>
      </c>
      <c r="E16" s="13"/>
      <c r="F16" s="14"/>
      <c r="G16" s="14"/>
      <c r="H16" s="14"/>
      <c r="I16" s="14"/>
      <c r="J16" s="14"/>
      <c r="K16" s="14"/>
      <c r="L16" s="14"/>
      <c r="M16" s="14"/>
      <c r="N16" s="14"/>
      <c r="O16" s="14"/>
      <c r="P16" s="14"/>
      <c r="Q16" s="14"/>
      <c r="R16" s="14"/>
      <c r="S16" s="14"/>
      <c r="T16" s="14"/>
      <c r="U16" s="14"/>
      <c r="V16" s="14"/>
      <c r="W16" s="15"/>
    </row>
    <row r="17" spans="1:23" ht="15" customHeight="1">
      <c r="A17" s="10">
        <v>5</v>
      </c>
      <c r="B17" s="11" t="s">
        <v>28</v>
      </c>
      <c r="C17" s="11"/>
      <c r="D17" s="12" t="s">
        <v>23</v>
      </c>
      <c r="E17" s="13"/>
      <c r="F17" s="14"/>
      <c r="G17" s="14"/>
      <c r="H17" s="14"/>
      <c r="I17" s="14"/>
      <c r="J17" s="14"/>
      <c r="K17" s="14"/>
      <c r="L17" s="14"/>
      <c r="M17" s="14"/>
      <c r="N17" s="14"/>
      <c r="O17" s="14"/>
      <c r="P17" s="14"/>
      <c r="Q17" s="14"/>
      <c r="R17" s="14"/>
      <c r="S17" s="14"/>
      <c r="T17" s="14"/>
      <c r="U17" s="14"/>
      <c r="V17" s="14"/>
      <c r="W17" s="15"/>
    </row>
    <row r="18" spans="1:23" ht="15" customHeight="1">
      <c r="A18" s="16"/>
      <c r="B18" s="17"/>
      <c r="C18" s="17"/>
      <c r="D18" s="18" t="s">
        <v>24</v>
      </c>
      <c r="E18" s="19"/>
      <c r="F18" s="20"/>
      <c r="G18" s="20"/>
      <c r="H18" s="20"/>
      <c r="I18" s="20"/>
      <c r="J18" s="20"/>
      <c r="K18" s="20"/>
      <c r="L18" s="20"/>
      <c r="M18" s="20"/>
      <c r="N18" s="20"/>
      <c r="O18" s="20"/>
      <c r="P18" s="20"/>
      <c r="Q18" s="20"/>
      <c r="R18" s="20"/>
      <c r="S18" s="20"/>
      <c r="T18" s="20"/>
      <c r="U18" s="20"/>
      <c r="V18" s="20"/>
      <c r="W18" s="21"/>
    </row>
    <row r="19" spans="1:23" ht="15" customHeight="1">
      <c r="A19" s="10"/>
      <c r="B19" s="11"/>
      <c r="C19" s="11"/>
      <c r="D19" s="12" t="s">
        <v>21</v>
      </c>
      <c r="E19" s="13"/>
      <c r="F19" s="14"/>
      <c r="G19" s="14"/>
      <c r="H19" s="14"/>
      <c r="I19" s="14"/>
      <c r="J19" s="14"/>
      <c r="K19" s="14"/>
      <c r="L19" s="14"/>
      <c r="M19" s="14"/>
      <c r="N19" s="14"/>
      <c r="O19" s="14"/>
      <c r="P19" s="14"/>
      <c r="Q19" s="14"/>
      <c r="R19" s="14"/>
      <c r="S19" s="14"/>
      <c r="T19" s="14"/>
      <c r="U19" s="14"/>
      <c r="V19" s="14"/>
      <c r="W19" s="15"/>
    </row>
    <row r="20" spans="1:23" ht="15" customHeight="1">
      <c r="A20" s="10">
        <v>6</v>
      </c>
      <c r="B20" s="11" t="s">
        <v>29</v>
      </c>
      <c r="C20" s="11"/>
      <c r="D20" s="12" t="s">
        <v>23</v>
      </c>
      <c r="E20" s="13"/>
      <c r="F20" s="14"/>
      <c r="G20" s="14"/>
      <c r="H20" s="14"/>
      <c r="I20" s="14"/>
      <c r="J20" s="14"/>
      <c r="K20" s="14"/>
      <c r="L20" s="14"/>
      <c r="M20" s="14"/>
      <c r="N20" s="14"/>
      <c r="O20" s="14"/>
      <c r="P20" s="14"/>
      <c r="Q20" s="14"/>
      <c r="R20" s="14"/>
      <c r="S20" s="14"/>
      <c r="T20" s="14"/>
      <c r="U20" s="14"/>
      <c r="V20" s="14"/>
      <c r="W20" s="15"/>
    </row>
    <row r="21" spans="1:23" ht="15" customHeight="1">
      <c r="A21" s="16"/>
      <c r="B21" s="17"/>
      <c r="C21" s="17"/>
      <c r="D21" s="18" t="s">
        <v>24</v>
      </c>
      <c r="E21" s="19"/>
      <c r="F21" s="20"/>
      <c r="G21" s="20"/>
      <c r="H21" s="20"/>
      <c r="I21" s="20"/>
      <c r="J21" s="20"/>
      <c r="K21" s="20"/>
      <c r="L21" s="20"/>
      <c r="M21" s="20"/>
      <c r="N21" s="20"/>
      <c r="O21" s="20"/>
      <c r="P21" s="20"/>
      <c r="Q21" s="20"/>
      <c r="R21" s="20"/>
      <c r="S21" s="20"/>
      <c r="T21" s="20"/>
      <c r="U21" s="20"/>
      <c r="V21" s="20"/>
      <c r="W21" s="21"/>
    </row>
    <row r="22" spans="1:23" ht="15" customHeight="1">
      <c r="A22" s="10"/>
      <c r="B22" s="11"/>
      <c r="C22" s="11"/>
      <c r="D22" s="12" t="s">
        <v>21</v>
      </c>
      <c r="E22" s="13"/>
      <c r="F22" s="14"/>
      <c r="G22" s="14"/>
      <c r="H22" s="14"/>
      <c r="I22" s="14"/>
      <c r="J22" s="14"/>
      <c r="K22" s="14"/>
      <c r="L22" s="14"/>
      <c r="M22" s="14"/>
      <c r="N22" s="14"/>
      <c r="O22" s="14"/>
      <c r="P22" s="14"/>
      <c r="Q22" s="14"/>
      <c r="R22" s="14"/>
      <c r="S22" s="14"/>
      <c r="T22" s="14"/>
      <c r="U22" s="14"/>
      <c r="V22" s="14"/>
      <c r="W22" s="15"/>
    </row>
    <row r="23" spans="1:23" ht="15" customHeight="1">
      <c r="A23" s="10">
        <v>8</v>
      </c>
      <c r="B23" s="219" t="s">
        <v>378</v>
      </c>
      <c r="C23" s="11"/>
      <c r="D23" s="12" t="s">
        <v>23</v>
      </c>
      <c r="E23" s="13"/>
      <c r="F23" s="14"/>
      <c r="G23" s="14"/>
      <c r="H23" s="14"/>
      <c r="I23" s="14"/>
      <c r="J23" s="14"/>
      <c r="K23" s="14"/>
      <c r="L23" s="14"/>
      <c r="M23" s="14"/>
      <c r="N23" s="14"/>
      <c r="O23" s="14"/>
      <c r="P23" s="14"/>
      <c r="Q23" s="14"/>
      <c r="R23" s="14"/>
      <c r="S23" s="14"/>
      <c r="T23" s="14"/>
      <c r="U23" s="14"/>
      <c r="V23" s="14"/>
      <c r="W23" s="15"/>
    </row>
    <row r="24" spans="1:23" ht="15" customHeight="1">
      <c r="A24" s="16"/>
      <c r="B24" s="17"/>
      <c r="C24" s="17"/>
      <c r="D24" s="18" t="s">
        <v>24</v>
      </c>
      <c r="E24" s="19"/>
      <c r="F24" s="20"/>
      <c r="G24" s="20"/>
      <c r="H24" s="20"/>
      <c r="I24" s="20"/>
      <c r="J24" s="20"/>
      <c r="K24" s="20"/>
      <c r="L24" s="20"/>
      <c r="M24" s="20"/>
      <c r="N24" s="20"/>
      <c r="O24" s="20"/>
      <c r="P24" s="20"/>
      <c r="Q24" s="20"/>
      <c r="R24" s="20"/>
      <c r="S24" s="20"/>
      <c r="T24" s="20"/>
      <c r="U24" s="20"/>
      <c r="V24" s="20"/>
      <c r="W24" s="21"/>
    </row>
    <row r="25" spans="1:23" ht="15" customHeight="1">
      <c r="A25" s="10"/>
      <c r="B25" s="11"/>
      <c r="C25" s="11"/>
      <c r="D25" s="12" t="s">
        <v>21</v>
      </c>
      <c r="E25" s="13"/>
      <c r="F25" s="14"/>
      <c r="G25" s="14"/>
      <c r="H25" s="14"/>
      <c r="I25" s="14"/>
      <c r="J25" s="14"/>
      <c r="K25" s="14"/>
      <c r="L25" s="14"/>
      <c r="M25" s="14"/>
      <c r="N25" s="14"/>
      <c r="O25" s="14"/>
      <c r="P25" s="14"/>
      <c r="Q25" s="14"/>
      <c r="R25" s="14"/>
      <c r="S25" s="14"/>
      <c r="T25" s="14"/>
      <c r="U25" s="14"/>
      <c r="V25" s="14"/>
      <c r="W25" s="15"/>
    </row>
    <row r="26" spans="1:23" ht="15" customHeight="1">
      <c r="A26" s="10">
        <v>9</v>
      </c>
      <c r="B26" s="11" t="s">
        <v>379</v>
      </c>
      <c r="C26" s="11"/>
      <c r="D26" s="12" t="s">
        <v>23</v>
      </c>
      <c r="E26" s="13"/>
      <c r="F26" s="14"/>
      <c r="G26" s="14"/>
      <c r="H26" s="14"/>
      <c r="I26" s="14"/>
      <c r="J26" s="14"/>
      <c r="K26" s="14"/>
      <c r="L26" s="14"/>
      <c r="M26" s="14"/>
      <c r="N26" s="14"/>
      <c r="O26" s="14"/>
      <c r="P26" s="14"/>
      <c r="Q26" s="14"/>
      <c r="R26" s="14"/>
      <c r="S26" s="14"/>
      <c r="T26" s="14"/>
      <c r="U26" s="14"/>
      <c r="V26" s="14"/>
      <c r="W26" s="15"/>
    </row>
    <row r="27" spans="1:23" ht="15" customHeight="1">
      <c r="A27" s="16"/>
      <c r="B27" s="17"/>
      <c r="C27" s="17"/>
      <c r="D27" s="18" t="s">
        <v>24</v>
      </c>
      <c r="E27" s="19"/>
      <c r="F27" s="20"/>
      <c r="G27" s="20"/>
      <c r="H27" s="20"/>
      <c r="I27" s="20"/>
      <c r="J27" s="20"/>
      <c r="K27" s="20"/>
      <c r="L27" s="20"/>
      <c r="M27" s="20"/>
      <c r="N27" s="20"/>
      <c r="O27" s="20"/>
      <c r="P27" s="20"/>
      <c r="Q27" s="20"/>
      <c r="R27" s="20"/>
      <c r="S27" s="20"/>
      <c r="T27" s="20"/>
      <c r="U27" s="20"/>
      <c r="V27" s="20"/>
      <c r="W27" s="21"/>
    </row>
    <row r="28" spans="1:23" ht="15" customHeight="1">
      <c r="A28" s="10"/>
      <c r="B28" s="11"/>
      <c r="C28" s="11"/>
      <c r="D28" s="12" t="s">
        <v>21</v>
      </c>
      <c r="E28" s="13"/>
      <c r="F28" s="14"/>
      <c r="G28" s="14"/>
      <c r="H28" s="14"/>
      <c r="I28" s="14"/>
      <c r="J28" s="14"/>
      <c r="K28" s="14"/>
      <c r="L28" s="14"/>
      <c r="M28" s="14"/>
      <c r="N28" s="14"/>
      <c r="O28" s="14"/>
      <c r="P28" s="14"/>
      <c r="Q28" s="14"/>
      <c r="R28" s="14"/>
      <c r="S28" s="14"/>
      <c r="T28" s="14"/>
      <c r="U28" s="14"/>
      <c r="V28" s="14"/>
      <c r="W28" s="15"/>
    </row>
    <row r="29" spans="1:23" ht="15" customHeight="1">
      <c r="A29" s="10">
        <v>62</v>
      </c>
      <c r="B29" s="11" t="s">
        <v>380</v>
      </c>
      <c r="C29" s="11"/>
      <c r="D29" s="12" t="s">
        <v>23</v>
      </c>
      <c r="E29" s="13"/>
      <c r="F29" s="14"/>
      <c r="G29" s="14"/>
      <c r="H29" s="14"/>
      <c r="I29" s="14"/>
      <c r="J29" s="14"/>
      <c r="K29" s="14"/>
      <c r="L29" s="14"/>
      <c r="M29" s="14"/>
      <c r="N29" s="14"/>
      <c r="O29" s="14"/>
      <c r="P29" s="14"/>
      <c r="Q29" s="14"/>
      <c r="R29" s="14"/>
      <c r="S29" s="14"/>
      <c r="T29" s="14"/>
      <c r="U29" s="14"/>
      <c r="V29" s="14"/>
      <c r="W29" s="15"/>
    </row>
    <row r="30" spans="1:23" ht="15" customHeight="1">
      <c r="A30" s="16"/>
      <c r="B30" s="17"/>
      <c r="C30" s="17"/>
      <c r="D30" s="18" t="s">
        <v>24</v>
      </c>
      <c r="E30" s="19"/>
      <c r="F30" s="20"/>
      <c r="G30" s="20"/>
      <c r="H30" s="20"/>
      <c r="I30" s="20"/>
      <c r="J30" s="20"/>
      <c r="K30" s="20"/>
      <c r="L30" s="20"/>
      <c r="M30" s="20"/>
      <c r="N30" s="20"/>
      <c r="O30" s="20"/>
      <c r="P30" s="20"/>
      <c r="Q30" s="20"/>
      <c r="R30" s="20"/>
      <c r="S30" s="20"/>
      <c r="T30" s="20"/>
      <c r="U30" s="20"/>
      <c r="V30" s="20"/>
      <c r="W30" s="21"/>
    </row>
    <row r="31" spans="1:23" ht="15" customHeight="1">
      <c r="A31" s="10"/>
      <c r="B31" s="11"/>
      <c r="C31" s="11"/>
      <c r="D31" s="12" t="s">
        <v>21</v>
      </c>
      <c r="E31" s="13"/>
      <c r="F31" s="14"/>
      <c r="G31" s="14"/>
      <c r="H31" s="14"/>
      <c r="I31" s="14"/>
      <c r="J31" s="14"/>
      <c r="K31" s="14"/>
      <c r="L31" s="14"/>
      <c r="M31" s="14"/>
      <c r="N31" s="14"/>
      <c r="O31" s="14"/>
      <c r="P31" s="14"/>
      <c r="Q31" s="14"/>
      <c r="R31" s="14"/>
      <c r="S31" s="14"/>
      <c r="T31" s="14"/>
      <c r="U31" s="14"/>
      <c r="V31" s="14"/>
      <c r="W31" s="15"/>
    </row>
    <row r="32" spans="1:23" ht="15" customHeight="1">
      <c r="A32" s="10">
        <v>64</v>
      </c>
      <c r="B32" s="11" t="s">
        <v>381</v>
      </c>
      <c r="C32" s="11"/>
      <c r="D32" s="12" t="s">
        <v>23</v>
      </c>
      <c r="E32" s="13"/>
      <c r="F32" s="14"/>
      <c r="G32" s="14"/>
      <c r="H32" s="14"/>
      <c r="I32" s="14"/>
      <c r="J32" s="14"/>
      <c r="K32" s="14"/>
      <c r="L32" s="14"/>
      <c r="M32" s="14"/>
      <c r="N32" s="14"/>
      <c r="O32" s="14"/>
      <c r="P32" s="14"/>
      <c r="Q32" s="14"/>
      <c r="R32" s="14"/>
      <c r="S32" s="14"/>
      <c r="T32" s="14"/>
      <c r="U32" s="14"/>
      <c r="V32" s="14"/>
      <c r="W32" s="15"/>
    </row>
    <row r="33" spans="1:23" ht="15" customHeight="1">
      <c r="A33" s="16"/>
      <c r="B33" s="17"/>
      <c r="C33" s="17"/>
      <c r="D33" s="18" t="s">
        <v>24</v>
      </c>
      <c r="E33" s="19"/>
      <c r="F33" s="20"/>
      <c r="G33" s="20"/>
      <c r="H33" s="20"/>
      <c r="I33" s="20"/>
      <c r="J33" s="20"/>
      <c r="K33" s="20"/>
      <c r="L33" s="20"/>
      <c r="M33" s="20"/>
      <c r="N33" s="20"/>
      <c r="O33" s="20"/>
      <c r="P33" s="20"/>
      <c r="Q33" s="20"/>
      <c r="R33" s="20"/>
      <c r="S33" s="20"/>
      <c r="T33" s="20"/>
      <c r="U33" s="20"/>
      <c r="V33" s="20"/>
      <c r="W33" s="21"/>
    </row>
    <row r="34" spans="1:23" ht="15" customHeight="1">
      <c r="A34" s="10"/>
      <c r="B34" s="11"/>
      <c r="C34" s="11"/>
      <c r="D34" s="12" t="s">
        <v>21</v>
      </c>
      <c r="E34" s="13"/>
      <c r="F34" s="14"/>
      <c r="G34" s="14"/>
      <c r="H34" s="14"/>
      <c r="I34" s="14"/>
      <c r="J34" s="14"/>
      <c r="K34" s="14"/>
      <c r="L34" s="14"/>
      <c r="M34" s="14"/>
      <c r="N34" s="14"/>
      <c r="O34" s="14"/>
      <c r="P34" s="14"/>
      <c r="Q34" s="14"/>
      <c r="R34" s="14"/>
      <c r="S34" s="14"/>
      <c r="T34" s="14"/>
      <c r="U34" s="14"/>
      <c r="V34" s="14"/>
      <c r="W34" s="15"/>
    </row>
    <row r="35" spans="1:23" ht="15" customHeight="1">
      <c r="A35" s="10">
        <v>65</v>
      </c>
      <c r="B35" s="11" t="s">
        <v>382</v>
      </c>
      <c r="C35" s="11"/>
      <c r="D35" s="12" t="s">
        <v>23</v>
      </c>
      <c r="E35" s="13"/>
      <c r="F35" s="14"/>
      <c r="G35" s="14"/>
      <c r="H35" s="14"/>
      <c r="I35" s="14"/>
      <c r="J35" s="14"/>
      <c r="K35" s="14"/>
      <c r="L35" s="14"/>
      <c r="M35" s="14"/>
      <c r="N35" s="14"/>
      <c r="O35" s="14"/>
      <c r="P35" s="14"/>
      <c r="Q35" s="14"/>
      <c r="R35" s="14"/>
      <c r="S35" s="14"/>
      <c r="T35" s="14"/>
      <c r="U35" s="14"/>
      <c r="V35" s="14"/>
      <c r="W35" s="15"/>
    </row>
    <row r="36" spans="1:23" ht="15" customHeight="1">
      <c r="A36" s="16"/>
      <c r="B36" s="17"/>
      <c r="C36" s="17"/>
      <c r="D36" s="18" t="s">
        <v>24</v>
      </c>
      <c r="E36" s="19"/>
      <c r="F36" s="20"/>
      <c r="G36" s="20"/>
      <c r="H36" s="20"/>
      <c r="I36" s="20"/>
      <c r="J36" s="20"/>
      <c r="K36" s="20"/>
      <c r="L36" s="20"/>
      <c r="M36" s="20"/>
      <c r="N36" s="20"/>
      <c r="O36" s="20"/>
      <c r="P36" s="20"/>
      <c r="Q36" s="20"/>
      <c r="R36" s="20"/>
      <c r="S36" s="20"/>
      <c r="T36" s="20"/>
      <c r="U36" s="20"/>
      <c r="V36" s="20"/>
      <c r="W36" s="21"/>
    </row>
    <row r="37" spans="1:23" ht="15" hidden="1" customHeight="1">
      <c r="A37" s="10"/>
      <c r="B37" s="11"/>
      <c r="C37" s="11"/>
      <c r="D37" s="12" t="s">
        <v>21</v>
      </c>
      <c r="E37" s="13"/>
      <c r="F37" s="14"/>
      <c r="G37" s="14"/>
      <c r="H37" s="14"/>
      <c r="I37" s="14"/>
      <c r="J37" s="14"/>
      <c r="K37" s="14"/>
      <c r="L37" s="14"/>
      <c r="M37" s="14"/>
      <c r="N37" s="14"/>
      <c r="O37" s="14"/>
      <c r="P37" s="14"/>
      <c r="Q37" s="14"/>
      <c r="R37" s="14"/>
      <c r="S37" s="14"/>
      <c r="T37" s="14"/>
      <c r="U37" s="14"/>
      <c r="V37" s="14"/>
      <c r="W37" s="15"/>
    </row>
    <row r="38" spans="1:23" ht="15" hidden="1" customHeight="1">
      <c r="A38" s="10"/>
      <c r="B38" s="11"/>
      <c r="C38" s="11"/>
      <c r="D38" s="12" t="s">
        <v>23</v>
      </c>
      <c r="E38" s="13"/>
      <c r="F38" s="14"/>
      <c r="G38" s="14"/>
      <c r="H38" s="14"/>
      <c r="I38" s="14"/>
      <c r="J38" s="14"/>
      <c r="K38" s="14"/>
      <c r="L38" s="14"/>
      <c r="M38" s="14"/>
      <c r="N38" s="14"/>
      <c r="O38" s="14"/>
      <c r="P38" s="14"/>
      <c r="Q38" s="14"/>
      <c r="R38" s="14"/>
      <c r="S38" s="14"/>
      <c r="T38" s="14"/>
      <c r="U38" s="14"/>
      <c r="V38" s="14"/>
      <c r="W38" s="15"/>
    </row>
    <row r="39" spans="1:23" ht="15" hidden="1" customHeight="1">
      <c r="A39" s="16"/>
      <c r="B39" s="17"/>
      <c r="C39" s="17"/>
      <c r="D39" s="18" t="s">
        <v>24</v>
      </c>
      <c r="E39" s="19"/>
      <c r="F39" s="20"/>
      <c r="G39" s="20"/>
      <c r="H39" s="20"/>
      <c r="I39" s="20"/>
      <c r="J39" s="20"/>
      <c r="K39" s="20"/>
      <c r="L39" s="20"/>
      <c r="M39" s="20"/>
      <c r="N39" s="20"/>
      <c r="O39" s="20"/>
      <c r="P39" s="20"/>
      <c r="Q39" s="20"/>
      <c r="R39" s="20"/>
      <c r="S39" s="20"/>
      <c r="T39" s="20"/>
      <c r="U39" s="20"/>
      <c r="V39" s="20"/>
      <c r="W39" s="21"/>
    </row>
    <row r="40" spans="1:23" ht="14.25">
      <c r="B40" s="347" t="s">
        <v>512</v>
      </c>
      <c r="C40" s="346"/>
      <c r="D40" s="348"/>
      <c r="E40" s="332"/>
      <c r="F40" s="332"/>
      <c r="G40" s="332"/>
      <c r="H40" s="332"/>
      <c r="I40" s="349" t="s">
        <v>1247</v>
      </c>
      <c r="J40" s="332"/>
    </row>
    <row r="41" spans="1:23">
      <c r="W41" s="2" t="s">
        <v>0</v>
      </c>
    </row>
    <row r="42" spans="1:23" ht="22.5" customHeight="1">
      <c r="A42" s="3"/>
      <c r="B42" s="4" t="s">
        <v>34</v>
      </c>
      <c r="C42" s="5"/>
      <c r="D42" s="217"/>
      <c r="E42" s="7" t="s">
        <v>2</v>
      </c>
      <c r="F42" s="8" t="s">
        <v>3</v>
      </c>
      <c r="G42" s="8" t="s">
        <v>4</v>
      </c>
      <c r="H42" s="8" t="s">
        <v>5</v>
      </c>
      <c r="I42" s="8" t="s">
        <v>6</v>
      </c>
      <c r="J42" s="8" t="s">
        <v>7</v>
      </c>
      <c r="K42" s="8" t="s">
        <v>8</v>
      </c>
      <c r="L42" s="8" t="s">
        <v>9</v>
      </c>
      <c r="M42" s="8" t="s">
        <v>10</v>
      </c>
      <c r="N42" s="8" t="s">
        <v>11</v>
      </c>
      <c r="O42" s="8" t="s">
        <v>12</v>
      </c>
      <c r="P42" s="8" t="s">
        <v>13</v>
      </c>
      <c r="Q42" s="8" t="s">
        <v>14</v>
      </c>
      <c r="R42" s="8" t="s">
        <v>15</v>
      </c>
      <c r="S42" s="8" t="s">
        <v>16</v>
      </c>
      <c r="T42" s="8" t="s">
        <v>17</v>
      </c>
      <c r="U42" s="8" t="s">
        <v>18</v>
      </c>
      <c r="V42" s="8" t="s">
        <v>19</v>
      </c>
      <c r="W42" s="9" t="s">
        <v>20</v>
      </c>
    </row>
    <row r="43" spans="1:23" ht="16.5" customHeight="1">
      <c r="A43" s="10"/>
      <c r="B43" s="11"/>
      <c r="C43" s="11"/>
      <c r="D43" s="12" t="s">
        <v>21</v>
      </c>
      <c r="E43" s="13"/>
      <c r="F43" s="14"/>
      <c r="G43" s="14"/>
      <c r="H43" s="14"/>
      <c r="I43" s="14"/>
      <c r="J43" s="14"/>
      <c r="K43" s="14"/>
      <c r="L43" s="14"/>
      <c r="M43" s="14"/>
      <c r="N43" s="14"/>
      <c r="O43" s="14"/>
      <c r="P43" s="14"/>
      <c r="Q43" s="14"/>
      <c r="R43" s="14"/>
      <c r="S43" s="14"/>
      <c r="T43" s="14"/>
      <c r="U43" s="14"/>
      <c r="V43" s="14"/>
      <c r="W43" s="15"/>
    </row>
    <row r="44" spans="1:23" ht="16.5" customHeight="1">
      <c r="A44" s="10">
        <v>10</v>
      </c>
      <c r="B44" s="11" t="s">
        <v>383</v>
      </c>
      <c r="C44" s="11"/>
      <c r="D44" s="12" t="s">
        <v>23</v>
      </c>
      <c r="E44" s="13"/>
      <c r="F44" s="14"/>
      <c r="G44" s="14"/>
      <c r="H44" s="14"/>
      <c r="I44" s="14"/>
      <c r="J44" s="14"/>
      <c r="K44" s="14"/>
      <c r="L44" s="14"/>
      <c r="M44" s="14"/>
      <c r="N44" s="14"/>
      <c r="O44" s="14"/>
      <c r="P44" s="14"/>
      <c r="Q44" s="14"/>
      <c r="R44" s="14"/>
      <c r="S44" s="14"/>
      <c r="T44" s="14"/>
      <c r="U44" s="14"/>
      <c r="V44" s="14"/>
      <c r="W44" s="15"/>
    </row>
    <row r="45" spans="1:23" ht="16.5" customHeight="1">
      <c r="A45" s="16"/>
      <c r="B45" s="17"/>
      <c r="C45" s="17"/>
      <c r="D45" s="18" t="s">
        <v>24</v>
      </c>
      <c r="E45" s="19"/>
      <c r="F45" s="20"/>
      <c r="G45" s="20"/>
      <c r="H45" s="20"/>
      <c r="I45" s="20"/>
      <c r="J45" s="20"/>
      <c r="K45" s="20"/>
      <c r="L45" s="20"/>
      <c r="M45" s="20"/>
      <c r="N45" s="20"/>
      <c r="O45" s="20"/>
      <c r="P45" s="20"/>
      <c r="Q45" s="20"/>
      <c r="R45" s="20"/>
      <c r="S45" s="20"/>
      <c r="T45" s="20"/>
      <c r="U45" s="20"/>
      <c r="V45" s="20"/>
      <c r="W45" s="21"/>
    </row>
    <row r="46" spans="1:23" ht="16.5" customHeight="1">
      <c r="A46" s="10"/>
      <c r="B46" s="11"/>
      <c r="C46" s="11"/>
      <c r="D46" s="12" t="s">
        <v>21</v>
      </c>
      <c r="E46" s="13"/>
      <c r="F46" s="14"/>
      <c r="G46" s="14"/>
      <c r="H46" s="14"/>
      <c r="I46" s="14"/>
      <c r="J46" s="14"/>
      <c r="K46" s="14"/>
      <c r="L46" s="14"/>
      <c r="M46" s="14"/>
      <c r="N46" s="14"/>
      <c r="O46" s="14"/>
      <c r="P46" s="14"/>
      <c r="Q46" s="14"/>
      <c r="R46" s="14"/>
      <c r="S46" s="14"/>
      <c r="T46" s="14"/>
      <c r="U46" s="14"/>
      <c r="V46" s="14"/>
      <c r="W46" s="15"/>
    </row>
    <row r="47" spans="1:23" ht="16.5" customHeight="1">
      <c r="A47" s="10">
        <v>11</v>
      </c>
      <c r="B47" s="11" t="s">
        <v>384</v>
      </c>
      <c r="C47" s="11"/>
      <c r="D47" s="12" t="s">
        <v>23</v>
      </c>
      <c r="E47" s="13"/>
      <c r="F47" s="14"/>
      <c r="G47" s="14"/>
      <c r="H47" s="14"/>
      <c r="I47" s="14"/>
      <c r="J47" s="14"/>
      <c r="K47" s="14"/>
      <c r="L47" s="14"/>
      <c r="M47" s="14"/>
      <c r="N47" s="14"/>
      <c r="O47" s="14"/>
      <c r="P47" s="14"/>
      <c r="Q47" s="14"/>
      <c r="R47" s="14"/>
      <c r="S47" s="14"/>
      <c r="T47" s="14"/>
      <c r="U47" s="14"/>
      <c r="V47" s="14"/>
      <c r="W47" s="15"/>
    </row>
    <row r="48" spans="1:23" ht="16.5" customHeight="1">
      <c r="A48" s="16"/>
      <c r="B48" s="17"/>
      <c r="C48" s="17"/>
      <c r="D48" s="18" t="s">
        <v>24</v>
      </c>
      <c r="E48" s="19"/>
      <c r="F48" s="20"/>
      <c r="G48" s="20"/>
      <c r="H48" s="20"/>
      <c r="I48" s="20"/>
      <c r="J48" s="20"/>
      <c r="K48" s="20"/>
      <c r="L48" s="20"/>
      <c r="M48" s="20"/>
      <c r="N48" s="20"/>
      <c r="O48" s="20"/>
      <c r="P48" s="20"/>
      <c r="Q48" s="20"/>
      <c r="R48" s="20"/>
      <c r="S48" s="20"/>
      <c r="T48" s="20"/>
      <c r="U48" s="20"/>
      <c r="V48" s="20"/>
      <c r="W48" s="21"/>
    </row>
    <row r="49" spans="1:23" ht="16.5" customHeight="1">
      <c r="A49" s="10"/>
      <c r="B49" s="11"/>
      <c r="C49" s="11"/>
      <c r="D49" s="12" t="s">
        <v>21</v>
      </c>
      <c r="E49" s="13"/>
      <c r="F49" s="14"/>
      <c r="G49" s="14"/>
      <c r="H49" s="14"/>
      <c r="I49" s="14"/>
      <c r="J49" s="14"/>
      <c r="K49" s="14"/>
      <c r="L49" s="14"/>
      <c r="M49" s="14"/>
      <c r="N49" s="14"/>
      <c r="O49" s="14"/>
      <c r="P49" s="14"/>
      <c r="Q49" s="14"/>
      <c r="R49" s="14"/>
      <c r="S49" s="14"/>
      <c r="T49" s="14"/>
      <c r="U49" s="14"/>
      <c r="V49" s="14"/>
      <c r="W49" s="15"/>
    </row>
    <row r="50" spans="1:23" ht="16.5" customHeight="1">
      <c r="A50" s="10">
        <v>12</v>
      </c>
      <c r="B50" s="11" t="s">
        <v>385</v>
      </c>
      <c r="C50" s="11"/>
      <c r="D50" s="12" t="s">
        <v>23</v>
      </c>
      <c r="E50" s="13"/>
      <c r="F50" s="14"/>
      <c r="G50" s="14"/>
      <c r="H50" s="14"/>
      <c r="I50" s="14"/>
      <c r="J50" s="14"/>
      <c r="K50" s="14"/>
      <c r="L50" s="14"/>
      <c r="M50" s="14"/>
      <c r="N50" s="14"/>
      <c r="O50" s="14"/>
      <c r="P50" s="14"/>
      <c r="Q50" s="14"/>
      <c r="R50" s="14"/>
      <c r="S50" s="14"/>
      <c r="T50" s="14"/>
      <c r="U50" s="14"/>
      <c r="V50" s="14"/>
      <c r="W50" s="15"/>
    </row>
    <row r="51" spans="1:23" ht="16.5" customHeight="1">
      <c r="A51" s="16"/>
      <c r="B51" s="17"/>
      <c r="C51" s="17"/>
      <c r="D51" s="18" t="s">
        <v>24</v>
      </c>
      <c r="E51" s="19"/>
      <c r="F51" s="20"/>
      <c r="G51" s="20"/>
      <c r="H51" s="20"/>
      <c r="I51" s="20"/>
      <c r="J51" s="20"/>
      <c r="K51" s="20"/>
      <c r="L51" s="20"/>
      <c r="M51" s="20"/>
      <c r="N51" s="20"/>
      <c r="O51" s="20"/>
      <c r="P51" s="20"/>
      <c r="Q51" s="20"/>
      <c r="R51" s="20"/>
      <c r="S51" s="20"/>
      <c r="T51" s="20"/>
      <c r="U51" s="20"/>
      <c r="V51" s="20"/>
      <c r="W51" s="21"/>
    </row>
    <row r="52" spans="1:23" ht="16.5" customHeight="1">
      <c r="A52" s="10"/>
      <c r="B52" s="11"/>
      <c r="C52" s="11"/>
      <c r="D52" s="12" t="s">
        <v>21</v>
      </c>
      <c r="E52" s="13"/>
      <c r="F52" s="14"/>
      <c r="G52" s="14"/>
      <c r="H52" s="14"/>
      <c r="I52" s="14"/>
      <c r="J52" s="14"/>
      <c r="K52" s="14"/>
      <c r="L52" s="14"/>
      <c r="M52" s="14"/>
      <c r="N52" s="14"/>
      <c r="O52" s="14"/>
      <c r="P52" s="14"/>
      <c r="Q52" s="14"/>
      <c r="R52" s="14"/>
      <c r="S52" s="14"/>
      <c r="T52" s="14"/>
      <c r="U52" s="14"/>
      <c r="V52" s="14"/>
      <c r="W52" s="15"/>
    </row>
    <row r="53" spans="1:23" ht="16.5" customHeight="1">
      <c r="A53" s="10">
        <v>13</v>
      </c>
      <c r="B53" s="11" t="s">
        <v>386</v>
      </c>
      <c r="C53" s="11"/>
      <c r="D53" s="12" t="s">
        <v>23</v>
      </c>
      <c r="E53" s="13"/>
      <c r="F53" s="14"/>
      <c r="G53" s="14"/>
      <c r="H53" s="14"/>
      <c r="I53" s="14"/>
      <c r="J53" s="14"/>
      <c r="K53" s="14"/>
      <c r="L53" s="14"/>
      <c r="M53" s="14"/>
      <c r="N53" s="14"/>
      <c r="O53" s="14"/>
      <c r="P53" s="14"/>
      <c r="Q53" s="14"/>
      <c r="R53" s="14"/>
      <c r="S53" s="14"/>
      <c r="T53" s="14"/>
      <c r="U53" s="14"/>
      <c r="V53" s="14"/>
      <c r="W53" s="15"/>
    </row>
    <row r="54" spans="1:23" ht="16.5" customHeight="1">
      <c r="A54" s="16"/>
      <c r="B54" s="17"/>
      <c r="C54" s="17"/>
      <c r="D54" s="18" t="s">
        <v>24</v>
      </c>
      <c r="E54" s="19"/>
      <c r="F54" s="20"/>
      <c r="G54" s="20"/>
      <c r="H54" s="20"/>
      <c r="I54" s="20"/>
      <c r="J54" s="20"/>
      <c r="K54" s="20"/>
      <c r="L54" s="20"/>
      <c r="M54" s="20"/>
      <c r="N54" s="20"/>
      <c r="O54" s="20"/>
      <c r="P54" s="20"/>
      <c r="Q54" s="20"/>
      <c r="R54" s="20"/>
      <c r="S54" s="20"/>
      <c r="T54" s="20"/>
      <c r="U54" s="20"/>
      <c r="V54" s="20"/>
      <c r="W54" s="21"/>
    </row>
    <row r="55" spans="1:23" ht="16.5" customHeight="1">
      <c r="A55" s="10"/>
      <c r="B55" s="11"/>
      <c r="C55" s="11"/>
      <c r="D55" s="12" t="s">
        <v>21</v>
      </c>
      <c r="E55" s="13"/>
      <c r="F55" s="14"/>
      <c r="G55" s="14"/>
      <c r="H55" s="14"/>
      <c r="I55" s="14"/>
      <c r="J55" s="14"/>
      <c r="K55" s="14"/>
      <c r="L55" s="14"/>
      <c r="M55" s="14"/>
      <c r="N55" s="14"/>
      <c r="O55" s="14"/>
      <c r="P55" s="14"/>
      <c r="Q55" s="14"/>
      <c r="R55" s="14"/>
      <c r="S55" s="14"/>
      <c r="T55" s="14"/>
      <c r="U55" s="14"/>
      <c r="V55" s="14"/>
      <c r="W55" s="15"/>
    </row>
    <row r="56" spans="1:23" ht="16.5" customHeight="1">
      <c r="A56" s="10">
        <v>14</v>
      </c>
      <c r="B56" s="11" t="s">
        <v>387</v>
      </c>
      <c r="C56" s="11"/>
      <c r="D56" s="12" t="s">
        <v>23</v>
      </c>
      <c r="E56" s="13"/>
      <c r="F56" s="14"/>
      <c r="G56" s="14"/>
      <c r="H56" s="14"/>
      <c r="I56" s="14"/>
      <c r="J56" s="14"/>
      <c r="K56" s="14"/>
      <c r="L56" s="14"/>
      <c r="M56" s="14"/>
      <c r="N56" s="14"/>
      <c r="O56" s="14"/>
      <c r="P56" s="14"/>
      <c r="Q56" s="14"/>
      <c r="R56" s="14"/>
      <c r="S56" s="14"/>
      <c r="T56" s="14"/>
      <c r="U56" s="14"/>
      <c r="V56" s="14"/>
      <c r="W56" s="15"/>
    </row>
    <row r="57" spans="1:23" ht="16.5" customHeight="1">
      <c r="A57" s="16"/>
      <c r="B57" s="17"/>
      <c r="C57" s="17"/>
      <c r="D57" s="18" t="s">
        <v>24</v>
      </c>
      <c r="E57" s="19"/>
      <c r="F57" s="20"/>
      <c r="G57" s="20"/>
      <c r="H57" s="20"/>
      <c r="I57" s="20"/>
      <c r="J57" s="20"/>
      <c r="K57" s="20"/>
      <c r="L57" s="20"/>
      <c r="M57" s="20"/>
      <c r="N57" s="20"/>
      <c r="O57" s="20"/>
      <c r="P57" s="20"/>
      <c r="Q57" s="20"/>
      <c r="R57" s="20"/>
      <c r="S57" s="20"/>
      <c r="T57" s="20"/>
      <c r="U57" s="20"/>
      <c r="V57" s="20"/>
      <c r="W57" s="21"/>
    </row>
    <row r="58" spans="1:23" ht="16.5" customHeight="1">
      <c r="A58" s="10"/>
      <c r="B58" s="11"/>
      <c r="C58" s="11"/>
      <c r="D58" s="12" t="s">
        <v>21</v>
      </c>
      <c r="E58" s="13"/>
      <c r="F58" s="14"/>
      <c r="G58" s="14"/>
      <c r="H58" s="14"/>
      <c r="I58" s="14"/>
      <c r="J58" s="14"/>
      <c r="K58" s="14"/>
      <c r="L58" s="14"/>
      <c r="M58" s="14"/>
      <c r="N58" s="14"/>
      <c r="O58" s="14"/>
      <c r="P58" s="14"/>
      <c r="Q58" s="14"/>
      <c r="R58" s="14"/>
      <c r="S58" s="14"/>
      <c r="T58" s="14"/>
      <c r="U58" s="14"/>
      <c r="V58" s="14"/>
      <c r="W58" s="15"/>
    </row>
    <row r="59" spans="1:23" ht="16.5" customHeight="1">
      <c r="A59" s="10">
        <v>15</v>
      </c>
      <c r="B59" s="11" t="s">
        <v>388</v>
      </c>
      <c r="C59" s="11"/>
      <c r="D59" s="12" t="s">
        <v>23</v>
      </c>
      <c r="E59" s="13"/>
      <c r="F59" s="14"/>
      <c r="G59" s="14"/>
      <c r="H59" s="14"/>
      <c r="I59" s="14"/>
      <c r="J59" s="14"/>
      <c r="K59" s="14"/>
      <c r="L59" s="14"/>
      <c r="M59" s="14"/>
      <c r="N59" s="14"/>
      <c r="O59" s="14"/>
      <c r="P59" s="14"/>
      <c r="Q59" s="14"/>
      <c r="R59" s="14"/>
      <c r="S59" s="14"/>
      <c r="T59" s="14"/>
      <c r="U59" s="14"/>
      <c r="V59" s="14"/>
      <c r="W59" s="15"/>
    </row>
    <row r="60" spans="1:23" ht="16.5" customHeight="1">
      <c r="A60" s="16"/>
      <c r="B60" s="17"/>
      <c r="C60" s="17"/>
      <c r="D60" s="18" t="s">
        <v>24</v>
      </c>
      <c r="E60" s="19"/>
      <c r="F60" s="20"/>
      <c r="G60" s="20"/>
      <c r="H60" s="20"/>
      <c r="I60" s="20"/>
      <c r="J60" s="20"/>
      <c r="K60" s="20"/>
      <c r="L60" s="20"/>
      <c r="M60" s="20"/>
      <c r="N60" s="20"/>
      <c r="O60" s="20"/>
      <c r="P60" s="20"/>
      <c r="Q60" s="20"/>
      <c r="R60" s="20"/>
      <c r="S60" s="20"/>
      <c r="T60" s="20"/>
      <c r="U60" s="20"/>
      <c r="V60" s="20"/>
      <c r="W60" s="21"/>
    </row>
    <row r="61" spans="1:23" ht="16.5" customHeight="1">
      <c r="A61" s="10"/>
      <c r="B61" s="11"/>
      <c r="C61" s="11"/>
      <c r="D61" s="12" t="s">
        <v>21</v>
      </c>
      <c r="E61" s="13"/>
      <c r="F61" s="14"/>
      <c r="G61" s="14"/>
      <c r="H61" s="14"/>
      <c r="I61" s="14"/>
      <c r="J61" s="14"/>
      <c r="K61" s="14"/>
      <c r="L61" s="14"/>
      <c r="M61" s="14"/>
      <c r="N61" s="14"/>
      <c r="O61" s="14"/>
      <c r="P61" s="14"/>
      <c r="Q61" s="14"/>
      <c r="R61" s="14"/>
      <c r="S61" s="14"/>
      <c r="T61" s="14"/>
      <c r="U61" s="14"/>
      <c r="V61" s="14"/>
      <c r="W61" s="15"/>
    </row>
    <row r="62" spans="1:23" ht="16.5" customHeight="1">
      <c r="A62" s="10">
        <v>16</v>
      </c>
      <c r="B62" s="11" t="s">
        <v>389</v>
      </c>
      <c r="C62" s="11"/>
      <c r="D62" s="12" t="s">
        <v>23</v>
      </c>
      <c r="E62" s="13"/>
      <c r="F62" s="14"/>
      <c r="G62" s="14"/>
      <c r="H62" s="14"/>
      <c r="I62" s="14"/>
      <c r="J62" s="14"/>
      <c r="K62" s="14"/>
      <c r="L62" s="14"/>
      <c r="M62" s="14"/>
      <c r="N62" s="14"/>
      <c r="O62" s="14"/>
      <c r="P62" s="14"/>
      <c r="Q62" s="14"/>
      <c r="R62" s="14"/>
      <c r="S62" s="14"/>
      <c r="T62" s="14"/>
      <c r="U62" s="14"/>
      <c r="V62" s="14"/>
      <c r="W62" s="15"/>
    </row>
    <row r="63" spans="1:23" ht="16.5" customHeight="1">
      <c r="A63" s="16"/>
      <c r="B63" s="17"/>
      <c r="C63" s="17"/>
      <c r="D63" s="18" t="s">
        <v>24</v>
      </c>
      <c r="E63" s="19"/>
      <c r="F63" s="20"/>
      <c r="G63" s="20"/>
      <c r="H63" s="20"/>
      <c r="I63" s="20"/>
      <c r="J63" s="20"/>
      <c r="K63" s="20"/>
      <c r="L63" s="20"/>
      <c r="M63" s="20"/>
      <c r="N63" s="20"/>
      <c r="O63" s="20"/>
      <c r="P63" s="20"/>
      <c r="Q63" s="20"/>
      <c r="R63" s="20"/>
      <c r="S63" s="20"/>
      <c r="T63" s="20"/>
      <c r="U63" s="20"/>
      <c r="V63" s="20"/>
      <c r="W63" s="21"/>
    </row>
    <row r="64" spans="1:23" ht="16.5" customHeight="1">
      <c r="A64" s="10"/>
      <c r="B64" s="11"/>
      <c r="C64" s="11"/>
      <c r="D64" s="12" t="s">
        <v>21</v>
      </c>
      <c r="E64" s="13"/>
      <c r="F64" s="14"/>
      <c r="G64" s="14"/>
      <c r="H64" s="14"/>
      <c r="I64" s="14"/>
      <c r="J64" s="14"/>
      <c r="K64" s="14"/>
      <c r="L64" s="14"/>
      <c r="M64" s="14"/>
      <c r="N64" s="14"/>
      <c r="O64" s="14"/>
      <c r="P64" s="14"/>
      <c r="Q64" s="14"/>
      <c r="R64" s="14"/>
      <c r="S64" s="14"/>
      <c r="T64" s="14"/>
      <c r="U64" s="14"/>
      <c r="V64" s="14"/>
      <c r="W64" s="15"/>
    </row>
    <row r="65" spans="1:23" ht="16.5" customHeight="1">
      <c r="A65" s="10">
        <v>26</v>
      </c>
      <c r="B65" s="11" t="s">
        <v>390</v>
      </c>
      <c r="C65" s="11"/>
      <c r="D65" s="12" t="s">
        <v>23</v>
      </c>
      <c r="E65" s="13"/>
      <c r="F65" s="14"/>
      <c r="G65" s="14"/>
      <c r="H65" s="14"/>
      <c r="I65" s="14"/>
      <c r="J65" s="14"/>
      <c r="K65" s="14"/>
      <c r="L65" s="14"/>
      <c r="M65" s="14"/>
      <c r="N65" s="14"/>
      <c r="O65" s="14"/>
      <c r="P65" s="14"/>
      <c r="Q65" s="14"/>
      <c r="R65" s="14"/>
      <c r="S65" s="14"/>
      <c r="T65" s="14"/>
      <c r="U65" s="14"/>
      <c r="V65" s="14"/>
      <c r="W65" s="15"/>
    </row>
    <row r="66" spans="1:23" ht="16.5" customHeight="1">
      <c r="A66" s="16"/>
      <c r="B66" s="17"/>
      <c r="C66" s="17"/>
      <c r="D66" s="18" t="s">
        <v>24</v>
      </c>
      <c r="E66" s="19"/>
      <c r="F66" s="20"/>
      <c r="G66" s="20"/>
      <c r="H66" s="20"/>
      <c r="I66" s="20"/>
      <c r="J66" s="20"/>
      <c r="K66" s="20"/>
      <c r="L66" s="20"/>
      <c r="M66" s="20"/>
      <c r="N66" s="20"/>
      <c r="O66" s="20"/>
      <c r="P66" s="20"/>
      <c r="Q66" s="20"/>
      <c r="R66" s="20"/>
      <c r="S66" s="20"/>
      <c r="T66" s="20"/>
      <c r="U66" s="20"/>
      <c r="V66" s="20"/>
      <c r="W66" s="21"/>
    </row>
    <row r="67" spans="1:23" ht="16.5" customHeight="1">
      <c r="A67" s="10"/>
      <c r="B67" s="11"/>
      <c r="C67" s="11"/>
      <c r="D67" s="12" t="s">
        <v>21</v>
      </c>
      <c r="E67" s="13"/>
      <c r="F67" s="14"/>
      <c r="G67" s="14"/>
      <c r="H67" s="14"/>
      <c r="I67" s="14"/>
      <c r="J67" s="14"/>
      <c r="K67" s="14"/>
      <c r="L67" s="14"/>
      <c r="M67" s="14"/>
      <c r="N67" s="14"/>
      <c r="O67" s="14"/>
      <c r="P67" s="14"/>
      <c r="Q67" s="14"/>
      <c r="R67" s="14"/>
      <c r="S67" s="14"/>
      <c r="T67" s="14"/>
      <c r="U67" s="14"/>
      <c r="V67" s="14"/>
      <c r="W67" s="15"/>
    </row>
    <row r="68" spans="1:23" ht="16.5" customHeight="1">
      <c r="A68" s="10">
        <v>27</v>
      </c>
      <c r="B68" s="11" t="s">
        <v>391</v>
      </c>
      <c r="C68" s="11"/>
      <c r="D68" s="12" t="s">
        <v>23</v>
      </c>
      <c r="E68" s="13"/>
      <c r="F68" s="14"/>
      <c r="G68" s="14"/>
      <c r="H68" s="14"/>
      <c r="I68" s="14"/>
      <c r="J68" s="14"/>
      <c r="K68" s="14"/>
      <c r="L68" s="14"/>
      <c r="M68" s="14"/>
      <c r="N68" s="14"/>
      <c r="O68" s="14"/>
      <c r="P68" s="14"/>
      <c r="Q68" s="14"/>
      <c r="R68" s="14"/>
      <c r="S68" s="14"/>
      <c r="T68" s="14"/>
      <c r="U68" s="14"/>
      <c r="V68" s="14"/>
      <c r="W68" s="15"/>
    </row>
    <row r="69" spans="1:23" ht="16.5" customHeight="1">
      <c r="A69" s="16"/>
      <c r="B69" s="17"/>
      <c r="C69" s="17"/>
      <c r="D69" s="18" t="s">
        <v>24</v>
      </c>
      <c r="E69" s="19"/>
      <c r="F69" s="20"/>
      <c r="G69" s="20"/>
      <c r="H69" s="20"/>
      <c r="I69" s="20"/>
      <c r="J69" s="20"/>
      <c r="K69" s="20"/>
      <c r="L69" s="20"/>
      <c r="M69" s="20"/>
      <c r="N69" s="20"/>
      <c r="O69" s="20"/>
      <c r="P69" s="20"/>
      <c r="Q69" s="20"/>
      <c r="R69" s="20"/>
      <c r="S69" s="20"/>
      <c r="T69" s="20"/>
      <c r="U69" s="20"/>
      <c r="V69" s="20"/>
      <c r="W69" s="21"/>
    </row>
    <row r="70" spans="1:23" ht="16.5" customHeight="1">
      <c r="A70" s="10"/>
      <c r="B70" s="11"/>
      <c r="C70" s="11"/>
      <c r="D70" s="12" t="s">
        <v>21</v>
      </c>
      <c r="E70" s="13"/>
      <c r="F70" s="14"/>
      <c r="G70" s="14"/>
      <c r="H70" s="14"/>
      <c r="I70" s="14"/>
      <c r="J70" s="14"/>
      <c r="K70" s="14"/>
      <c r="L70" s="14"/>
      <c r="M70" s="14"/>
      <c r="N70" s="14"/>
      <c r="O70" s="14"/>
      <c r="P70" s="14"/>
      <c r="Q70" s="14"/>
      <c r="R70" s="14"/>
      <c r="S70" s="14"/>
      <c r="T70" s="14"/>
      <c r="U70" s="14"/>
      <c r="V70" s="14"/>
      <c r="W70" s="15"/>
    </row>
    <row r="71" spans="1:23" ht="16.5" customHeight="1">
      <c r="A71" s="10">
        <v>30</v>
      </c>
      <c r="B71" s="11" t="s">
        <v>392</v>
      </c>
      <c r="C71" s="11"/>
      <c r="D71" s="12" t="s">
        <v>23</v>
      </c>
      <c r="E71" s="13"/>
      <c r="F71" s="14"/>
      <c r="G71" s="14"/>
      <c r="H71" s="14"/>
      <c r="I71" s="14"/>
      <c r="J71" s="14"/>
      <c r="K71" s="14"/>
      <c r="L71" s="14"/>
      <c r="M71" s="14"/>
      <c r="N71" s="14"/>
      <c r="O71" s="14"/>
      <c r="P71" s="14"/>
      <c r="Q71" s="14"/>
      <c r="R71" s="14"/>
      <c r="S71" s="14"/>
      <c r="T71" s="14"/>
      <c r="U71" s="14"/>
      <c r="V71" s="14"/>
      <c r="W71" s="15"/>
    </row>
    <row r="72" spans="1:23" ht="16.5" customHeight="1">
      <c r="A72" s="16"/>
      <c r="B72" s="17"/>
      <c r="C72" s="17"/>
      <c r="D72" s="18" t="s">
        <v>24</v>
      </c>
      <c r="E72" s="19"/>
      <c r="F72" s="20"/>
      <c r="G72" s="20"/>
      <c r="H72" s="20"/>
      <c r="I72" s="20"/>
      <c r="J72" s="20"/>
      <c r="K72" s="20"/>
      <c r="L72" s="20"/>
      <c r="M72" s="20"/>
      <c r="N72" s="20"/>
      <c r="O72" s="20"/>
      <c r="P72" s="20"/>
      <c r="Q72" s="20"/>
      <c r="R72" s="20"/>
      <c r="S72" s="20"/>
      <c r="T72" s="20"/>
      <c r="U72" s="20"/>
      <c r="V72" s="20"/>
      <c r="W72" s="21"/>
    </row>
    <row r="73" spans="1:23" ht="16.5" customHeight="1">
      <c r="A73" s="10"/>
      <c r="B73" s="11"/>
      <c r="C73" s="11"/>
      <c r="D73" s="12" t="s">
        <v>21</v>
      </c>
      <c r="E73" s="13"/>
      <c r="F73" s="14"/>
      <c r="G73" s="14"/>
      <c r="H73" s="14"/>
      <c r="I73" s="14"/>
      <c r="J73" s="14"/>
      <c r="K73" s="14"/>
      <c r="L73" s="14"/>
      <c r="M73" s="14"/>
      <c r="N73" s="14"/>
      <c r="O73" s="14"/>
      <c r="P73" s="14"/>
      <c r="Q73" s="14"/>
      <c r="R73" s="14"/>
      <c r="S73" s="14"/>
      <c r="T73" s="14"/>
      <c r="U73" s="14"/>
      <c r="V73" s="14"/>
      <c r="W73" s="15"/>
    </row>
    <row r="74" spans="1:23" ht="16.5" customHeight="1">
      <c r="A74" s="10">
        <v>31</v>
      </c>
      <c r="B74" s="11" t="s">
        <v>393</v>
      </c>
      <c r="C74" s="11"/>
      <c r="D74" s="12" t="s">
        <v>23</v>
      </c>
      <c r="E74" s="13"/>
      <c r="F74" s="14"/>
      <c r="G74" s="14"/>
      <c r="H74" s="14"/>
      <c r="I74" s="14"/>
      <c r="J74" s="14"/>
      <c r="K74" s="14"/>
      <c r="L74" s="14"/>
      <c r="M74" s="14"/>
      <c r="N74" s="14"/>
      <c r="O74" s="14"/>
      <c r="P74" s="14"/>
      <c r="Q74" s="14"/>
      <c r="R74" s="14"/>
      <c r="S74" s="14"/>
      <c r="T74" s="14"/>
      <c r="U74" s="14"/>
      <c r="V74" s="14"/>
      <c r="W74" s="15"/>
    </row>
    <row r="75" spans="1:23" ht="16.5" customHeight="1">
      <c r="A75" s="16"/>
      <c r="B75" s="17"/>
      <c r="C75" s="17"/>
      <c r="D75" s="18" t="s">
        <v>24</v>
      </c>
      <c r="E75" s="19"/>
      <c r="F75" s="20"/>
      <c r="G75" s="20"/>
      <c r="H75" s="20"/>
      <c r="I75" s="20"/>
      <c r="J75" s="20"/>
      <c r="K75" s="20"/>
      <c r="L75" s="20"/>
      <c r="M75" s="20"/>
      <c r="N75" s="20"/>
      <c r="O75" s="20"/>
      <c r="P75" s="20"/>
      <c r="Q75" s="20"/>
      <c r="R75" s="20"/>
      <c r="S75" s="20"/>
      <c r="T75" s="20"/>
      <c r="U75" s="20"/>
      <c r="V75" s="20"/>
      <c r="W75" s="21"/>
    </row>
    <row r="76" spans="1:23" ht="15" hidden="1" customHeight="1">
      <c r="A76" s="22"/>
      <c r="B76" s="23"/>
      <c r="C76" s="23"/>
      <c r="D76" s="24" t="s">
        <v>21</v>
      </c>
      <c r="E76" s="25">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7">
        <v>0</v>
      </c>
    </row>
    <row r="77" spans="1:23" ht="15" hidden="1" customHeight="1">
      <c r="A77" s="22">
        <v>34</v>
      </c>
      <c r="B77" s="23"/>
      <c r="C77" s="23"/>
      <c r="D77" s="24" t="s">
        <v>23</v>
      </c>
      <c r="E77" s="25">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7">
        <v>0</v>
      </c>
    </row>
    <row r="78" spans="1:23" ht="15" hidden="1" customHeight="1">
      <c r="A78" s="28"/>
      <c r="B78" s="29"/>
      <c r="C78" s="29"/>
      <c r="D78" s="30" t="s">
        <v>24</v>
      </c>
      <c r="E78" s="31">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3">
        <v>0</v>
      </c>
    </row>
    <row r="79" spans="1:23" ht="14.25">
      <c r="B79" s="347" t="s">
        <v>512</v>
      </c>
      <c r="C79" s="346"/>
      <c r="D79" s="348"/>
      <c r="E79" s="332"/>
      <c r="F79" s="332"/>
      <c r="G79" s="332"/>
      <c r="H79" s="332"/>
      <c r="I79" s="349" t="s">
        <v>1247</v>
      </c>
      <c r="J79" s="332"/>
    </row>
    <row r="80" spans="1:23">
      <c r="W80" s="2" t="s">
        <v>0</v>
      </c>
    </row>
    <row r="81" spans="1:23" ht="22.5" customHeight="1">
      <c r="A81" s="3"/>
      <c r="B81" s="4" t="s">
        <v>1</v>
      </c>
      <c r="C81" s="5"/>
      <c r="D81" s="217"/>
      <c r="E81" s="7" t="s">
        <v>2</v>
      </c>
      <c r="F81" s="8" t="s">
        <v>3</v>
      </c>
      <c r="G81" s="8" t="s">
        <v>4</v>
      </c>
      <c r="H81" s="8" t="s">
        <v>5</v>
      </c>
      <c r="I81" s="8" t="s">
        <v>6</v>
      </c>
      <c r="J81" s="8" t="s">
        <v>7</v>
      </c>
      <c r="K81" s="8" t="s">
        <v>8</v>
      </c>
      <c r="L81" s="8" t="s">
        <v>9</v>
      </c>
      <c r="M81" s="8" t="s">
        <v>10</v>
      </c>
      <c r="N81" s="8" t="s">
        <v>11</v>
      </c>
      <c r="O81" s="8" t="s">
        <v>12</v>
      </c>
      <c r="P81" s="8" t="s">
        <v>13</v>
      </c>
      <c r="Q81" s="8" t="s">
        <v>14</v>
      </c>
      <c r="R81" s="8" t="s">
        <v>15</v>
      </c>
      <c r="S81" s="8" t="s">
        <v>16</v>
      </c>
      <c r="T81" s="8" t="s">
        <v>17</v>
      </c>
      <c r="U81" s="8" t="s">
        <v>18</v>
      </c>
      <c r="V81" s="8" t="s">
        <v>19</v>
      </c>
      <c r="W81" s="9" t="s">
        <v>20</v>
      </c>
    </row>
    <row r="82" spans="1:23" ht="15" customHeight="1">
      <c r="A82" s="10"/>
      <c r="B82" s="11"/>
      <c r="C82" s="11"/>
      <c r="D82" s="12" t="s">
        <v>21</v>
      </c>
      <c r="E82" s="13"/>
      <c r="F82" s="14"/>
      <c r="G82" s="14"/>
      <c r="H82" s="14"/>
      <c r="I82" s="14"/>
      <c r="J82" s="14"/>
      <c r="K82" s="14"/>
      <c r="L82" s="14"/>
      <c r="M82" s="14"/>
      <c r="N82" s="14"/>
      <c r="O82" s="14"/>
      <c r="P82" s="14"/>
      <c r="Q82" s="14"/>
      <c r="R82" s="14"/>
      <c r="S82" s="14"/>
      <c r="T82" s="14"/>
      <c r="U82" s="14"/>
      <c r="V82" s="14"/>
      <c r="W82" s="15"/>
    </row>
    <row r="83" spans="1:23" ht="15" customHeight="1">
      <c r="A83" s="10">
        <v>60</v>
      </c>
      <c r="B83" s="11" t="s">
        <v>394</v>
      </c>
      <c r="C83" s="11"/>
      <c r="D83" s="12" t="s">
        <v>23</v>
      </c>
      <c r="E83" s="13"/>
      <c r="F83" s="14"/>
      <c r="G83" s="14"/>
      <c r="H83" s="14"/>
      <c r="I83" s="14"/>
      <c r="J83" s="14"/>
      <c r="K83" s="14"/>
      <c r="L83" s="14"/>
      <c r="M83" s="14"/>
      <c r="N83" s="14"/>
      <c r="O83" s="14"/>
      <c r="P83" s="14"/>
      <c r="Q83" s="14"/>
      <c r="R83" s="14"/>
      <c r="S83" s="14"/>
      <c r="T83" s="14"/>
      <c r="U83" s="14"/>
      <c r="V83" s="14"/>
      <c r="W83" s="15"/>
    </row>
    <row r="84" spans="1:23" ht="15" customHeight="1">
      <c r="A84" s="16"/>
      <c r="B84" s="17"/>
      <c r="C84" s="17"/>
      <c r="D84" s="18" t="s">
        <v>24</v>
      </c>
      <c r="E84" s="19"/>
      <c r="F84" s="20"/>
      <c r="G84" s="20"/>
      <c r="H84" s="20"/>
      <c r="I84" s="20"/>
      <c r="J84" s="20"/>
      <c r="K84" s="20"/>
      <c r="L84" s="20"/>
      <c r="M84" s="20"/>
      <c r="N84" s="20"/>
      <c r="O84" s="20"/>
      <c r="P84" s="20"/>
      <c r="Q84" s="20"/>
      <c r="R84" s="20"/>
      <c r="S84" s="20"/>
      <c r="T84" s="20"/>
      <c r="U84" s="20"/>
      <c r="V84" s="20"/>
      <c r="W84" s="21"/>
    </row>
    <row r="85" spans="1:23" ht="15" customHeight="1">
      <c r="A85" s="10"/>
      <c r="B85" s="11"/>
      <c r="C85" s="11"/>
      <c r="D85" s="12" t="s">
        <v>21</v>
      </c>
      <c r="E85" s="13"/>
      <c r="F85" s="14"/>
      <c r="G85" s="14"/>
      <c r="H85" s="14"/>
      <c r="I85" s="14"/>
      <c r="J85" s="14"/>
      <c r="K85" s="14"/>
      <c r="L85" s="14"/>
      <c r="M85" s="14"/>
      <c r="N85" s="14"/>
      <c r="O85" s="14"/>
      <c r="P85" s="14"/>
      <c r="Q85" s="14"/>
      <c r="R85" s="14"/>
      <c r="S85" s="14"/>
      <c r="T85" s="14"/>
      <c r="U85" s="14"/>
      <c r="V85" s="14"/>
      <c r="W85" s="15"/>
    </row>
    <row r="86" spans="1:23" ht="15" customHeight="1">
      <c r="A86" s="10">
        <v>63</v>
      </c>
      <c r="B86" s="11" t="s">
        <v>395</v>
      </c>
      <c r="C86" s="11"/>
      <c r="D86" s="12" t="s">
        <v>23</v>
      </c>
      <c r="E86" s="13"/>
      <c r="F86" s="14"/>
      <c r="G86" s="14"/>
      <c r="H86" s="14"/>
      <c r="I86" s="14"/>
      <c r="J86" s="14"/>
      <c r="K86" s="14"/>
      <c r="L86" s="14"/>
      <c r="M86" s="14"/>
      <c r="N86" s="14"/>
      <c r="O86" s="14"/>
      <c r="P86" s="14"/>
      <c r="Q86" s="14"/>
      <c r="R86" s="14"/>
      <c r="S86" s="14"/>
      <c r="T86" s="14"/>
      <c r="U86" s="14"/>
      <c r="V86" s="14"/>
      <c r="W86" s="15"/>
    </row>
    <row r="87" spans="1:23" ht="15" customHeight="1">
      <c r="A87" s="16"/>
      <c r="B87" s="17"/>
      <c r="C87" s="17"/>
      <c r="D87" s="18" t="s">
        <v>24</v>
      </c>
      <c r="E87" s="19"/>
      <c r="F87" s="20"/>
      <c r="G87" s="20"/>
      <c r="H87" s="20"/>
      <c r="I87" s="20"/>
      <c r="J87" s="20"/>
      <c r="K87" s="20"/>
      <c r="L87" s="20"/>
      <c r="M87" s="20"/>
      <c r="N87" s="20"/>
      <c r="O87" s="20"/>
      <c r="P87" s="20"/>
      <c r="Q87" s="20"/>
      <c r="R87" s="20"/>
      <c r="S87" s="20"/>
      <c r="T87" s="20"/>
      <c r="U87" s="20"/>
      <c r="V87" s="20"/>
      <c r="W87" s="21"/>
    </row>
    <row r="88" spans="1:23" ht="15" customHeight="1">
      <c r="A88" s="10"/>
      <c r="B88" s="11"/>
      <c r="C88" s="11"/>
      <c r="D88" s="12" t="s">
        <v>21</v>
      </c>
      <c r="E88" s="13"/>
      <c r="F88" s="14"/>
      <c r="G88" s="14"/>
      <c r="H88" s="14"/>
      <c r="I88" s="14"/>
      <c r="J88" s="14"/>
      <c r="K88" s="14"/>
      <c r="L88" s="14"/>
      <c r="M88" s="14"/>
      <c r="N88" s="14"/>
      <c r="O88" s="14"/>
      <c r="P88" s="14"/>
      <c r="Q88" s="14"/>
      <c r="R88" s="14"/>
      <c r="S88" s="14"/>
      <c r="T88" s="14"/>
      <c r="U88" s="14"/>
      <c r="V88" s="14"/>
      <c r="W88" s="15"/>
    </row>
    <row r="89" spans="1:23" ht="15" customHeight="1">
      <c r="A89" s="10">
        <v>37</v>
      </c>
      <c r="B89" s="11" t="s">
        <v>396</v>
      </c>
      <c r="C89" s="11"/>
      <c r="D89" s="12" t="s">
        <v>23</v>
      </c>
      <c r="E89" s="13"/>
      <c r="F89" s="14"/>
      <c r="G89" s="14"/>
      <c r="H89" s="14"/>
      <c r="I89" s="14"/>
      <c r="J89" s="14"/>
      <c r="K89" s="14"/>
      <c r="L89" s="14"/>
      <c r="M89" s="14"/>
      <c r="N89" s="14"/>
      <c r="O89" s="14"/>
      <c r="P89" s="14"/>
      <c r="Q89" s="14"/>
      <c r="R89" s="14"/>
      <c r="S89" s="14"/>
      <c r="T89" s="14"/>
      <c r="U89" s="14"/>
      <c r="V89" s="14"/>
      <c r="W89" s="15"/>
    </row>
    <row r="90" spans="1:23" ht="15" customHeight="1">
      <c r="A90" s="16"/>
      <c r="B90" s="17"/>
      <c r="C90" s="17"/>
      <c r="D90" s="18" t="s">
        <v>24</v>
      </c>
      <c r="E90" s="19"/>
      <c r="F90" s="20"/>
      <c r="G90" s="20"/>
      <c r="H90" s="20"/>
      <c r="I90" s="20"/>
      <c r="J90" s="20"/>
      <c r="K90" s="20"/>
      <c r="L90" s="20"/>
      <c r="M90" s="20"/>
      <c r="N90" s="20"/>
      <c r="O90" s="20"/>
      <c r="P90" s="20"/>
      <c r="Q90" s="20"/>
      <c r="R90" s="20"/>
      <c r="S90" s="20"/>
      <c r="T90" s="20"/>
      <c r="U90" s="20"/>
      <c r="V90" s="20"/>
      <c r="W90" s="21"/>
    </row>
    <row r="91" spans="1:23" ht="15" customHeight="1">
      <c r="A91" s="10"/>
      <c r="B91" s="11"/>
      <c r="C91" s="11"/>
      <c r="D91" s="12" t="s">
        <v>21</v>
      </c>
      <c r="E91" s="13"/>
      <c r="F91" s="14"/>
      <c r="G91" s="14"/>
      <c r="H91" s="14"/>
      <c r="I91" s="14"/>
      <c r="J91" s="14"/>
      <c r="K91" s="14"/>
      <c r="L91" s="14"/>
      <c r="M91" s="14"/>
      <c r="N91" s="14"/>
      <c r="O91" s="14"/>
      <c r="P91" s="14"/>
      <c r="Q91" s="14"/>
      <c r="R91" s="14"/>
      <c r="S91" s="14"/>
      <c r="T91" s="14"/>
      <c r="U91" s="14"/>
      <c r="V91" s="14"/>
      <c r="W91" s="15"/>
    </row>
    <row r="92" spans="1:23" ht="15" customHeight="1">
      <c r="A92" s="10">
        <v>38</v>
      </c>
      <c r="B92" s="11" t="s">
        <v>397</v>
      </c>
      <c r="C92" s="11"/>
      <c r="D92" s="12" t="s">
        <v>23</v>
      </c>
      <c r="E92" s="13"/>
      <c r="F92" s="14"/>
      <c r="G92" s="14"/>
      <c r="H92" s="14"/>
      <c r="I92" s="14"/>
      <c r="J92" s="14"/>
      <c r="K92" s="14"/>
      <c r="L92" s="14"/>
      <c r="M92" s="14"/>
      <c r="N92" s="14"/>
      <c r="O92" s="14"/>
      <c r="P92" s="14"/>
      <c r="Q92" s="14"/>
      <c r="R92" s="14"/>
      <c r="S92" s="14"/>
      <c r="T92" s="14"/>
      <c r="U92" s="14"/>
      <c r="V92" s="14"/>
      <c r="W92" s="15"/>
    </row>
    <row r="93" spans="1:23" ht="15" customHeight="1">
      <c r="A93" s="16"/>
      <c r="B93" s="17"/>
      <c r="C93" s="17"/>
      <c r="D93" s="18" t="s">
        <v>24</v>
      </c>
      <c r="E93" s="19"/>
      <c r="F93" s="20"/>
      <c r="G93" s="20"/>
      <c r="H93" s="20"/>
      <c r="I93" s="20"/>
      <c r="J93" s="20"/>
      <c r="K93" s="20"/>
      <c r="L93" s="20"/>
      <c r="M93" s="20"/>
      <c r="N93" s="20"/>
      <c r="O93" s="20"/>
      <c r="P93" s="20"/>
      <c r="Q93" s="20"/>
      <c r="R93" s="20"/>
      <c r="S93" s="20"/>
      <c r="T93" s="20"/>
      <c r="U93" s="20"/>
      <c r="V93" s="20"/>
      <c r="W93" s="21"/>
    </row>
    <row r="94" spans="1:23" ht="15" customHeight="1">
      <c r="A94" s="10"/>
      <c r="B94" s="11"/>
      <c r="C94" s="11"/>
      <c r="D94" s="12" t="s">
        <v>21</v>
      </c>
      <c r="E94" s="13"/>
      <c r="F94" s="14"/>
      <c r="G94" s="14"/>
      <c r="H94" s="14"/>
      <c r="I94" s="14"/>
      <c r="J94" s="14"/>
      <c r="K94" s="14"/>
      <c r="L94" s="14"/>
      <c r="M94" s="14"/>
      <c r="N94" s="14"/>
      <c r="O94" s="14"/>
      <c r="P94" s="14"/>
      <c r="Q94" s="14"/>
      <c r="R94" s="14"/>
      <c r="S94" s="14"/>
      <c r="T94" s="14"/>
      <c r="U94" s="14"/>
      <c r="V94" s="14"/>
      <c r="W94" s="15"/>
    </row>
    <row r="95" spans="1:23" ht="15" customHeight="1">
      <c r="A95" s="10">
        <v>39</v>
      </c>
      <c r="B95" s="11" t="s">
        <v>398</v>
      </c>
      <c r="C95" s="11"/>
      <c r="D95" s="12" t="s">
        <v>23</v>
      </c>
      <c r="E95" s="13"/>
      <c r="F95" s="14"/>
      <c r="G95" s="14"/>
      <c r="H95" s="14"/>
      <c r="I95" s="14"/>
      <c r="J95" s="14"/>
      <c r="K95" s="14"/>
      <c r="L95" s="14"/>
      <c r="M95" s="14"/>
      <c r="N95" s="14"/>
      <c r="O95" s="14"/>
      <c r="P95" s="14"/>
      <c r="Q95" s="14"/>
      <c r="R95" s="14"/>
      <c r="S95" s="14"/>
      <c r="T95" s="14"/>
      <c r="U95" s="14"/>
      <c r="V95" s="14"/>
      <c r="W95" s="15"/>
    </row>
    <row r="96" spans="1:23" ht="15" customHeight="1">
      <c r="A96" s="16"/>
      <c r="B96" s="17"/>
      <c r="C96" s="17"/>
      <c r="D96" s="18" t="s">
        <v>24</v>
      </c>
      <c r="E96" s="19"/>
      <c r="F96" s="20"/>
      <c r="G96" s="20"/>
      <c r="H96" s="20"/>
      <c r="I96" s="20"/>
      <c r="J96" s="20"/>
      <c r="K96" s="20"/>
      <c r="L96" s="20"/>
      <c r="M96" s="20"/>
      <c r="N96" s="20"/>
      <c r="O96" s="20"/>
      <c r="P96" s="20"/>
      <c r="Q96" s="20"/>
      <c r="R96" s="20"/>
      <c r="S96" s="20"/>
      <c r="T96" s="20"/>
      <c r="U96" s="20"/>
      <c r="V96" s="20"/>
      <c r="W96" s="21"/>
    </row>
    <row r="97" spans="1:23" ht="15" customHeight="1">
      <c r="A97" s="10"/>
      <c r="B97" s="11"/>
      <c r="C97" s="11"/>
      <c r="D97" s="12" t="s">
        <v>21</v>
      </c>
      <c r="E97" s="13"/>
      <c r="F97" s="14"/>
      <c r="G97" s="14"/>
      <c r="H97" s="14"/>
      <c r="I97" s="14"/>
      <c r="J97" s="14"/>
      <c r="K97" s="14"/>
      <c r="L97" s="14"/>
      <c r="M97" s="14"/>
      <c r="N97" s="14"/>
      <c r="O97" s="14"/>
      <c r="P97" s="14"/>
      <c r="Q97" s="14"/>
      <c r="R97" s="14"/>
      <c r="S97" s="14"/>
      <c r="T97" s="14"/>
      <c r="U97" s="14"/>
      <c r="V97" s="14"/>
      <c r="W97" s="15"/>
    </row>
    <row r="98" spans="1:23" ht="15" customHeight="1">
      <c r="A98" s="10">
        <v>41</v>
      </c>
      <c r="B98" s="11" t="s">
        <v>399</v>
      </c>
      <c r="C98" s="11"/>
      <c r="D98" s="12" t="s">
        <v>23</v>
      </c>
      <c r="E98" s="13"/>
      <c r="F98" s="14"/>
      <c r="G98" s="14"/>
      <c r="H98" s="14"/>
      <c r="I98" s="14"/>
      <c r="J98" s="14"/>
      <c r="K98" s="14"/>
      <c r="L98" s="14"/>
      <c r="M98" s="14"/>
      <c r="N98" s="14"/>
      <c r="O98" s="14"/>
      <c r="P98" s="14"/>
      <c r="Q98" s="14"/>
      <c r="R98" s="14"/>
      <c r="S98" s="14"/>
      <c r="T98" s="14"/>
      <c r="U98" s="14"/>
      <c r="V98" s="14"/>
      <c r="W98" s="15"/>
    </row>
    <row r="99" spans="1:23" ht="15" customHeight="1">
      <c r="A99" s="16"/>
      <c r="B99" s="17"/>
      <c r="C99" s="17"/>
      <c r="D99" s="18" t="s">
        <v>24</v>
      </c>
      <c r="E99" s="19"/>
      <c r="F99" s="20"/>
      <c r="G99" s="20"/>
      <c r="H99" s="20"/>
      <c r="I99" s="20"/>
      <c r="J99" s="20"/>
      <c r="K99" s="20"/>
      <c r="L99" s="20"/>
      <c r="M99" s="20"/>
      <c r="N99" s="20"/>
      <c r="O99" s="20"/>
      <c r="P99" s="20"/>
      <c r="Q99" s="20"/>
      <c r="R99" s="20"/>
      <c r="S99" s="20"/>
      <c r="T99" s="20"/>
      <c r="U99" s="20"/>
      <c r="V99" s="20"/>
      <c r="W99" s="21"/>
    </row>
    <row r="100" spans="1:23" ht="15" customHeight="1">
      <c r="A100" s="10"/>
      <c r="B100" s="11"/>
      <c r="C100" s="11"/>
      <c r="D100" s="12" t="s">
        <v>21</v>
      </c>
      <c r="E100" s="13"/>
      <c r="F100" s="14"/>
      <c r="G100" s="14"/>
      <c r="H100" s="14"/>
      <c r="I100" s="14"/>
      <c r="J100" s="14"/>
      <c r="K100" s="14"/>
      <c r="L100" s="14"/>
      <c r="M100" s="14"/>
      <c r="N100" s="14"/>
      <c r="O100" s="14"/>
      <c r="P100" s="14"/>
      <c r="Q100" s="14"/>
      <c r="R100" s="14"/>
      <c r="S100" s="14"/>
      <c r="T100" s="14"/>
      <c r="U100" s="14"/>
      <c r="V100" s="14"/>
      <c r="W100" s="15"/>
    </row>
    <row r="101" spans="1:23" ht="15" customHeight="1">
      <c r="A101" s="10">
        <v>46</v>
      </c>
      <c r="B101" s="11" t="s">
        <v>400</v>
      </c>
      <c r="C101" s="11"/>
      <c r="D101" s="12" t="s">
        <v>23</v>
      </c>
      <c r="E101" s="13"/>
      <c r="F101" s="14"/>
      <c r="G101" s="14"/>
      <c r="H101" s="14"/>
      <c r="I101" s="14"/>
      <c r="J101" s="14"/>
      <c r="K101" s="14"/>
      <c r="L101" s="14"/>
      <c r="M101" s="14"/>
      <c r="N101" s="14"/>
      <c r="O101" s="14"/>
      <c r="P101" s="14"/>
      <c r="Q101" s="14"/>
      <c r="R101" s="14"/>
      <c r="S101" s="14"/>
      <c r="T101" s="14"/>
      <c r="U101" s="14"/>
      <c r="V101" s="14"/>
      <c r="W101" s="15"/>
    </row>
    <row r="102" spans="1:23" ht="15" customHeight="1">
      <c r="A102" s="16"/>
      <c r="B102" s="17"/>
      <c r="C102" s="17"/>
      <c r="D102" s="18" t="s">
        <v>24</v>
      </c>
      <c r="E102" s="19"/>
      <c r="F102" s="20"/>
      <c r="G102" s="20"/>
      <c r="H102" s="20"/>
      <c r="I102" s="20"/>
      <c r="J102" s="20"/>
      <c r="K102" s="20"/>
      <c r="L102" s="20"/>
      <c r="M102" s="20"/>
      <c r="N102" s="20"/>
      <c r="O102" s="20"/>
      <c r="P102" s="20"/>
      <c r="Q102" s="20"/>
      <c r="R102" s="20"/>
      <c r="S102" s="20"/>
      <c r="T102" s="20"/>
      <c r="U102" s="20"/>
      <c r="V102" s="20"/>
      <c r="W102" s="21"/>
    </row>
    <row r="103" spans="1:23" ht="15" customHeight="1">
      <c r="A103" s="10"/>
      <c r="B103" s="11"/>
      <c r="C103" s="11"/>
      <c r="D103" s="12" t="s">
        <v>21</v>
      </c>
      <c r="E103" s="13"/>
      <c r="F103" s="14"/>
      <c r="G103" s="14"/>
      <c r="H103" s="14"/>
      <c r="I103" s="14"/>
      <c r="J103" s="14"/>
      <c r="K103" s="14"/>
      <c r="L103" s="14"/>
      <c r="M103" s="14"/>
      <c r="N103" s="14"/>
      <c r="O103" s="14"/>
      <c r="P103" s="14"/>
      <c r="Q103" s="14"/>
      <c r="R103" s="14"/>
      <c r="S103" s="14"/>
      <c r="T103" s="14"/>
      <c r="U103" s="14"/>
      <c r="V103" s="14"/>
      <c r="W103" s="15"/>
    </row>
    <row r="104" spans="1:23" ht="15" customHeight="1">
      <c r="A104" s="10">
        <v>61</v>
      </c>
      <c r="B104" s="11" t="s">
        <v>401</v>
      </c>
      <c r="C104" s="11"/>
      <c r="D104" s="12" t="s">
        <v>23</v>
      </c>
      <c r="E104" s="13"/>
      <c r="F104" s="14"/>
      <c r="G104" s="14"/>
      <c r="H104" s="14"/>
      <c r="I104" s="14"/>
      <c r="J104" s="14"/>
      <c r="K104" s="14"/>
      <c r="L104" s="14"/>
      <c r="M104" s="14"/>
      <c r="N104" s="14"/>
      <c r="O104" s="14"/>
      <c r="P104" s="14"/>
      <c r="Q104" s="14"/>
      <c r="R104" s="14"/>
      <c r="S104" s="14"/>
      <c r="T104" s="14"/>
      <c r="U104" s="14"/>
      <c r="V104" s="14"/>
      <c r="W104" s="15"/>
    </row>
    <row r="105" spans="1:23" ht="15" customHeight="1">
      <c r="A105" s="16"/>
      <c r="B105" s="17"/>
      <c r="C105" s="17"/>
      <c r="D105" s="18" t="s">
        <v>24</v>
      </c>
      <c r="E105" s="19"/>
      <c r="F105" s="20"/>
      <c r="G105" s="20"/>
      <c r="H105" s="20"/>
      <c r="I105" s="20"/>
      <c r="J105" s="20"/>
      <c r="K105" s="20"/>
      <c r="L105" s="20"/>
      <c r="M105" s="20"/>
      <c r="N105" s="20"/>
      <c r="O105" s="20"/>
      <c r="P105" s="20"/>
      <c r="Q105" s="20"/>
      <c r="R105" s="20"/>
      <c r="S105" s="20"/>
      <c r="T105" s="20"/>
      <c r="U105" s="20"/>
      <c r="V105" s="20"/>
      <c r="W105" s="21"/>
    </row>
    <row r="106" spans="1:23" ht="15" customHeight="1">
      <c r="A106" s="10"/>
      <c r="B106" s="11"/>
      <c r="C106" s="11"/>
      <c r="D106" s="12" t="s">
        <v>21</v>
      </c>
      <c r="E106" s="13"/>
      <c r="F106" s="14"/>
      <c r="G106" s="14"/>
      <c r="H106" s="14"/>
      <c r="I106" s="14"/>
      <c r="J106" s="14"/>
      <c r="K106" s="14"/>
      <c r="L106" s="14"/>
      <c r="M106" s="14"/>
      <c r="N106" s="14"/>
      <c r="O106" s="14"/>
      <c r="P106" s="14"/>
      <c r="Q106" s="14"/>
      <c r="R106" s="14"/>
      <c r="S106" s="14"/>
      <c r="T106" s="14"/>
      <c r="U106" s="14"/>
      <c r="V106" s="14"/>
      <c r="W106" s="15"/>
    </row>
    <row r="107" spans="1:23" ht="15" customHeight="1">
      <c r="A107" s="10">
        <v>66</v>
      </c>
      <c r="B107" s="11" t="s">
        <v>402</v>
      </c>
      <c r="C107" s="11"/>
      <c r="D107" s="12" t="s">
        <v>23</v>
      </c>
      <c r="E107" s="13"/>
      <c r="F107" s="14"/>
      <c r="G107" s="14"/>
      <c r="H107" s="14"/>
      <c r="I107" s="14"/>
      <c r="J107" s="14"/>
      <c r="K107" s="14"/>
      <c r="L107" s="14"/>
      <c r="M107" s="14"/>
      <c r="N107" s="14"/>
      <c r="O107" s="14"/>
      <c r="P107" s="14"/>
      <c r="Q107" s="14"/>
      <c r="R107" s="14"/>
      <c r="S107" s="14"/>
      <c r="T107" s="14"/>
      <c r="U107" s="14"/>
      <c r="V107" s="14"/>
      <c r="W107" s="15"/>
    </row>
    <row r="108" spans="1:23" ht="15" customHeight="1">
      <c r="A108" s="16"/>
      <c r="B108" s="17"/>
      <c r="C108" s="17"/>
      <c r="D108" s="18" t="s">
        <v>24</v>
      </c>
      <c r="E108" s="19"/>
      <c r="F108" s="20"/>
      <c r="G108" s="20"/>
      <c r="H108" s="20"/>
      <c r="I108" s="20"/>
      <c r="J108" s="20"/>
      <c r="K108" s="20"/>
      <c r="L108" s="20"/>
      <c r="M108" s="20"/>
      <c r="N108" s="20"/>
      <c r="O108" s="20"/>
      <c r="P108" s="20"/>
      <c r="Q108" s="20"/>
      <c r="R108" s="20"/>
      <c r="S108" s="20"/>
      <c r="T108" s="20"/>
      <c r="U108" s="20"/>
      <c r="V108" s="20"/>
      <c r="W108" s="21"/>
    </row>
    <row r="109" spans="1:23" ht="15" customHeight="1">
      <c r="A109" s="10"/>
      <c r="B109" s="11"/>
      <c r="C109" s="11"/>
      <c r="D109" s="12" t="s">
        <v>21</v>
      </c>
      <c r="E109" s="13"/>
      <c r="F109" s="14"/>
      <c r="G109" s="14"/>
      <c r="H109" s="14"/>
      <c r="I109" s="14"/>
      <c r="J109" s="14"/>
      <c r="K109" s="14"/>
      <c r="L109" s="14"/>
      <c r="M109" s="14"/>
      <c r="N109" s="14"/>
      <c r="O109" s="14"/>
      <c r="P109" s="14"/>
      <c r="Q109" s="14"/>
      <c r="R109" s="14"/>
      <c r="S109" s="14"/>
      <c r="T109" s="14"/>
      <c r="U109" s="14"/>
      <c r="V109" s="14"/>
      <c r="W109" s="15"/>
    </row>
    <row r="110" spans="1:23" ht="15" customHeight="1">
      <c r="A110" s="10">
        <v>50</v>
      </c>
      <c r="B110" s="11" t="s">
        <v>403</v>
      </c>
      <c r="C110" s="11"/>
      <c r="D110" s="12" t="s">
        <v>23</v>
      </c>
      <c r="E110" s="13"/>
      <c r="F110" s="14"/>
      <c r="G110" s="14"/>
      <c r="H110" s="14"/>
      <c r="I110" s="14"/>
      <c r="J110" s="14"/>
      <c r="K110" s="14"/>
      <c r="L110" s="14"/>
      <c r="M110" s="14"/>
      <c r="N110" s="14"/>
      <c r="O110" s="14"/>
      <c r="P110" s="14"/>
      <c r="Q110" s="14"/>
      <c r="R110" s="14"/>
      <c r="S110" s="14"/>
      <c r="T110" s="14"/>
      <c r="U110" s="14"/>
      <c r="V110" s="14"/>
      <c r="W110" s="15"/>
    </row>
    <row r="111" spans="1:23" ht="15" customHeight="1">
      <c r="A111" s="16"/>
      <c r="B111" s="17"/>
      <c r="C111" s="17"/>
      <c r="D111" s="18" t="s">
        <v>24</v>
      </c>
      <c r="E111" s="19"/>
      <c r="F111" s="20"/>
      <c r="G111" s="20"/>
      <c r="H111" s="20"/>
      <c r="I111" s="20"/>
      <c r="J111" s="20"/>
      <c r="K111" s="20"/>
      <c r="L111" s="20"/>
      <c r="M111" s="20"/>
      <c r="N111" s="20"/>
      <c r="O111" s="20"/>
      <c r="P111" s="20"/>
      <c r="Q111" s="20"/>
      <c r="R111" s="20"/>
      <c r="S111" s="20"/>
      <c r="T111" s="20"/>
      <c r="U111" s="20"/>
      <c r="V111" s="20"/>
      <c r="W111" s="21"/>
    </row>
    <row r="112" spans="1:23" ht="15" customHeight="1">
      <c r="A112" s="10"/>
      <c r="B112" s="11"/>
      <c r="C112" s="11"/>
      <c r="D112" s="12" t="s">
        <v>21</v>
      </c>
      <c r="E112" s="13"/>
      <c r="F112" s="14"/>
      <c r="G112" s="14"/>
      <c r="H112" s="14"/>
      <c r="I112" s="14"/>
      <c r="J112" s="14"/>
      <c r="K112" s="14"/>
      <c r="L112" s="14"/>
      <c r="M112" s="14"/>
      <c r="N112" s="14"/>
      <c r="O112" s="14"/>
      <c r="P112" s="14"/>
      <c r="Q112" s="14"/>
      <c r="R112" s="14"/>
      <c r="S112" s="14"/>
      <c r="T112" s="14"/>
      <c r="U112" s="14"/>
      <c r="V112" s="14"/>
      <c r="W112" s="15"/>
    </row>
    <row r="113" spans="1:25" ht="15" customHeight="1">
      <c r="A113" s="10">
        <v>53</v>
      </c>
      <c r="B113" s="11" t="s">
        <v>404</v>
      </c>
      <c r="C113" s="11"/>
      <c r="D113" s="12" t="s">
        <v>23</v>
      </c>
      <c r="E113" s="13"/>
      <c r="F113" s="14"/>
      <c r="G113" s="14"/>
      <c r="H113" s="14"/>
      <c r="I113" s="14"/>
      <c r="J113" s="14"/>
      <c r="K113" s="14"/>
      <c r="L113" s="14"/>
      <c r="M113" s="14"/>
      <c r="N113" s="14"/>
      <c r="O113" s="14"/>
      <c r="P113" s="14"/>
      <c r="Q113" s="14"/>
      <c r="R113" s="14"/>
      <c r="S113" s="14"/>
      <c r="T113" s="14"/>
      <c r="U113" s="14"/>
      <c r="V113" s="14"/>
      <c r="W113" s="15"/>
    </row>
    <row r="114" spans="1:25" ht="15" customHeight="1">
      <c r="A114" s="16"/>
      <c r="B114" s="17"/>
      <c r="C114" s="17"/>
      <c r="D114" s="18" t="s">
        <v>24</v>
      </c>
      <c r="E114" s="19"/>
      <c r="F114" s="20"/>
      <c r="G114" s="20"/>
      <c r="H114" s="20"/>
      <c r="I114" s="20"/>
      <c r="J114" s="20"/>
      <c r="K114" s="20"/>
      <c r="L114" s="20"/>
      <c r="M114" s="20"/>
      <c r="N114" s="20"/>
      <c r="O114" s="20"/>
      <c r="P114" s="20"/>
      <c r="Q114" s="20"/>
      <c r="R114" s="20"/>
      <c r="S114" s="20"/>
      <c r="T114" s="20"/>
      <c r="U114" s="20"/>
      <c r="V114" s="20"/>
      <c r="W114" s="21"/>
    </row>
    <row r="115" spans="1:25" ht="14.25">
      <c r="B115" s="347" t="s">
        <v>512</v>
      </c>
      <c r="C115" s="346"/>
      <c r="D115" s="348"/>
      <c r="E115" s="332"/>
      <c r="F115" s="332"/>
      <c r="G115" s="332"/>
      <c r="H115" s="332"/>
      <c r="I115" s="349" t="s">
        <v>1247</v>
      </c>
      <c r="J115" s="332"/>
    </row>
    <row r="116" spans="1:25">
      <c r="W116" s="2" t="s">
        <v>0</v>
      </c>
    </row>
    <row r="117" spans="1:25" ht="22.5" customHeight="1">
      <c r="A117" s="3"/>
      <c r="B117" s="4" t="s">
        <v>1</v>
      </c>
      <c r="C117" s="5"/>
      <c r="D117" s="217"/>
      <c r="E117" s="7" t="s">
        <v>2</v>
      </c>
      <c r="F117" s="8" t="s">
        <v>3</v>
      </c>
      <c r="G117" s="8" t="s">
        <v>4</v>
      </c>
      <c r="H117" s="8" t="s">
        <v>5</v>
      </c>
      <c r="I117" s="8" t="s">
        <v>6</v>
      </c>
      <c r="J117" s="8" t="s">
        <v>7</v>
      </c>
      <c r="K117" s="8" t="s">
        <v>8</v>
      </c>
      <c r="L117" s="8" t="s">
        <v>9</v>
      </c>
      <c r="M117" s="8" t="s">
        <v>10</v>
      </c>
      <c r="N117" s="8" t="s">
        <v>11</v>
      </c>
      <c r="O117" s="8" t="s">
        <v>12</v>
      </c>
      <c r="P117" s="8" t="s">
        <v>13</v>
      </c>
      <c r="Q117" s="8" t="s">
        <v>14</v>
      </c>
      <c r="R117" s="8" t="s">
        <v>15</v>
      </c>
      <c r="S117" s="8" t="s">
        <v>16</v>
      </c>
      <c r="T117" s="8" t="s">
        <v>17</v>
      </c>
      <c r="U117" s="8" t="s">
        <v>18</v>
      </c>
      <c r="V117" s="8" t="s">
        <v>19</v>
      </c>
      <c r="W117" s="9" t="s">
        <v>20</v>
      </c>
    </row>
    <row r="118" spans="1:25" ht="16.5" customHeight="1">
      <c r="A118" s="10"/>
      <c r="B118" s="11"/>
      <c r="C118" s="11"/>
      <c r="D118" s="12" t="s">
        <v>21</v>
      </c>
      <c r="E118" s="13"/>
      <c r="F118" s="14"/>
      <c r="G118" s="14"/>
      <c r="H118" s="14"/>
      <c r="I118" s="14"/>
      <c r="J118" s="14"/>
      <c r="K118" s="14"/>
      <c r="L118" s="14"/>
      <c r="M118" s="14"/>
      <c r="N118" s="14"/>
      <c r="O118" s="14"/>
      <c r="P118" s="14"/>
      <c r="Q118" s="14"/>
      <c r="R118" s="14"/>
      <c r="S118" s="14"/>
      <c r="T118" s="14"/>
      <c r="U118" s="14"/>
      <c r="V118" s="14"/>
      <c r="W118" s="15"/>
      <c r="Y118" s="34"/>
    </row>
    <row r="119" spans="1:25" ht="16.5" customHeight="1">
      <c r="A119" s="10">
        <v>67</v>
      </c>
      <c r="B119" s="11" t="s">
        <v>405</v>
      </c>
      <c r="C119" s="11"/>
      <c r="D119" s="12" t="s">
        <v>23</v>
      </c>
      <c r="E119" s="13"/>
      <c r="F119" s="14"/>
      <c r="G119" s="14"/>
      <c r="H119" s="14"/>
      <c r="I119" s="14"/>
      <c r="J119" s="14"/>
      <c r="K119" s="14"/>
      <c r="L119" s="14"/>
      <c r="M119" s="14"/>
      <c r="N119" s="14"/>
      <c r="O119" s="14"/>
      <c r="P119" s="14"/>
      <c r="Q119" s="14"/>
      <c r="R119" s="14"/>
      <c r="S119" s="14"/>
      <c r="T119" s="14"/>
      <c r="U119" s="14"/>
      <c r="V119" s="14"/>
      <c r="W119" s="15"/>
      <c r="Y119" s="34"/>
    </row>
    <row r="120" spans="1:25" ht="16.5" customHeight="1">
      <c r="A120" s="16"/>
      <c r="B120" s="17"/>
      <c r="C120" s="17"/>
      <c r="D120" s="18" t="s">
        <v>24</v>
      </c>
      <c r="E120" s="19"/>
      <c r="F120" s="20"/>
      <c r="G120" s="20"/>
      <c r="H120" s="20"/>
      <c r="I120" s="20"/>
      <c r="J120" s="20"/>
      <c r="K120" s="20"/>
      <c r="L120" s="20"/>
      <c r="M120" s="20"/>
      <c r="N120" s="20"/>
      <c r="O120" s="20"/>
      <c r="P120" s="20"/>
      <c r="Q120" s="20"/>
      <c r="R120" s="20"/>
      <c r="S120" s="20"/>
      <c r="T120" s="20"/>
      <c r="U120" s="20"/>
      <c r="V120" s="20"/>
      <c r="W120" s="21"/>
      <c r="Y120" s="34"/>
    </row>
    <row r="121" spans="1:25" ht="16.5" customHeight="1">
      <c r="A121" s="234"/>
      <c r="B121" s="235"/>
      <c r="C121" s="235"/>
      <c r="D121" s="236" t="s">
        <v>21</v>
      </c>
      <c r="E121" s="237"/>
      <c r="F121" s="238"/>
      <c r="G121" s="238"/>
      <c r="H121" s="238"/>
      <c r="I121" s="238"/>
      <c r="J121" s="238"/>
      <c r="K121" s="238"/>
      <c r="L121" s="238"/>
      <c r="M121" s="238"/>
      <c r="N121" s="238"/>
      <c r="O121" s="238"/>
      <c r="P121" s="238"/>
      <c r="Q121" s="238"/>
      <c r="R121" s="238"/>
      <c r="S121" s="238"/>
      <c r="T121" s="239"/>
      <c r="U121" s="239"/>
      <c r="V121" s="239"/>
      <c r="W121" s="240"/>
      <c r="Y121" s="34"/>
    </row>
    <row r="122" spans="1:25" ht="16.5" customHeight="1">
      <c r="A122" s="234">
        <v>54</v>
      </c>
      <c r="B122" s="235" t="s">
        <v>56</v>
      </c>
      <c r="C122" s="235"/>
      <c r="D122" s="236" t="s">
        <v>23</v>
      </c>
      <c r="E122" s="241"/>
      <c r="F122" s="242"/>
      <c r="G122" s="242"/>
      <c r="H122" s="242"/>
      <c r="I122" s="242"/>
      <c r="J122" s="242"/>
      <c r="K122" s="242"/>
      <c r="L122" s="242"/>
      <c r="M122" s="242"/>
      <c r="N122" s="242"/>
      <c r="O122" s="242"/>
      <c r="P122" s="242"/>
      <c r="Q122" s="242"/>
      <c r="R122" s="242"/>
      <c r="S122" s="242"/>
      <c r="T122" s="239"/>
      <c r="U122" s="239"/>
      <c r="V122" s="239"/>
      <c r="W122" s="240"/>
      <c r="Y122" s="34"/>
    </row>
    <row r="123" spans="1:25" ht="16.5" customHeight="1">
      <c r="A123" s="243"/>
      <c r="B123" s="244"/>
      <c r="C123" s="244"/>
      <c r="D123" s="245" t="s">
        <v>24</v>
      </c>
      <c r="E123" s="246"/>
      <c r="F123" s="247"/>
      <c r="G123" s="247"/>
      <c r="H123" s="247"/>
      <c r="I123" s="247"/>
      <c r="J123" s="247"/>
      <c r="K123" s="247"/>
      <c r="L123" s="247"/>
      <c r="M123" s="247"/>
      <c r="N123" s="247"/>
      <c r="O123" s="247"/>
      <c r="P123" s="247"/>
      <c r="Q123" s="247"/>
      <c r="R123" s="247"/>
      <c r="S123" s="247"/>
      <c r="T123" s="248"/>
      <c r="U123" s="248"/>
      <c r="V123" s="248"/>
      <c r="W123" s="249"/>
      <c r="Y123" s="34"/>
    </row>
    <row r="124" spans="1:25" ht="15" customHeight="1">
      <c r="A124" s="10"/>
      <c r="B124" s="11"/>
      <c r="C124" s="11"/>
      <c r="D124" s="12" t="s">
        <v>21</v>
      </c>
      <c r="E124" s="13"/>
      <c r="F124" s="14"/>
      <c r="G124" s="14"/>
      <c r="H124" s="14"/>
      <c r="I124" s="14"/>
      <c r="J124" s="14"/>
      <c r="K124" s="14"/>
      <c r="L124" s="14"/>
      <c r="M124" s="14"/>
      <c r="N124" s="14"/>
      <c r="O124" s="14"/>
      <c r="P124" s="14"/>
      <c r="Q124" s="14"/>
      <c r="R124" s="14"/>
      <c r="S124" s="14"/>
      <c r="T124" s="14"/>
      <c r="U124" s="14"/>
      <c r="V124" s="14"/>
      <c r="W124" s="15"/>
      <c r="Y124" s="34"/>
    </row>
    <row r="125" spans="1:25" ht="15" customHeight="1">
      <c r="A125" s="10">
        <v>55</v>
      </c>
      <c r="B125" s="11" t="s">
        <v>57</v>
      </c>
      <c r="C125" s="11"/>
      <c r="D125" s="12" t="s">
        <v>23</v>
      </c>
      <c r="E125" s="13"/>
      <c r="F125" s="14"/>
      <c r="G125" s="14"/>
      <c r="H125" s="14"/>
      <c r="I125" s="14"/>
      <c r="J125" s="14"/>
      <c r="K125" s="14"/>
      <c r="L125" s="14"/>
      <c r="M125" s="14"/>
      <c r="N125" s="14"/>
      <c r="O125" s="14"/>
      <c r="P125" s="14"/>
      <c r="Q125" s="14"/>
      <c r="R125" s="14"/>
      <c r="S125" s="14"/>
      <c r="T125" s="14"/>
      <c r="U125" s="14"/>
      <c r="V125" s="14"/>
      <c r="W125" s="15"/>
      <c r="Y125" s="34"/>
    </row>
    <row r="126" spans="1:25" ht="15" customHeight="1" thickBot="1">
      <c r="A126" s="35"/>
      <c r="B126" s="36"/>
      <c r="C126" s="36"/>
      <c r="D126" s="37" t="s">
        <v>24</v>
      </c>
      <c r="E126" s="38"/>
      <c r="F126" s="39"/>
      <c r="G126" s="39"/>
      <c r="H126" s="39"/>
      <c r="I126" s="39"/>
      <c r="J126" s="39"/>
      <c r="K126" s="39"/>
      <c r="L126" s="39"/>
      <c r="M126" s="39"/>
      <c r="N126" s="39"/>
      <c r="O126" s="39"/>
      <c r="P126" s="39"/>
      <c r="Q126" s="39"/>
      <c r="R126" s="39"/>
      <c r="S126" s="39"/>
      <c r="T126" s="39"/>
      <c r="U126" s="39"/>
      <c r="V126" s="39"/>
      <c r="W126" s="40"/>
      <c r="Y126" s="34"/>
    </row>
    <row r="127" spans="1:25" ht="18" customHeight="1" thickTop="1">
      <c r="A127" s="220"/>
      <c r="B127" s="221"/>
      <c r="C127" s="221"/>
      <c r="D127" s="222" t="s">
        <v>21</v>
      </c>
      <c r="E127" s="250"/>
      <c r="F127" s="251"/>
      <c r="G127" s="251"/>
      <c r="H127" s="251"/>
      <c r="I127" s="251"/>
      <c r="J127" s="251"/>
      <c r="K127" s="251"/>
      <c r="L127" s="251"/>
      <c r="M127" s="251"/>
      <c r="N127" s="251"/>
      <c r="O127" s="251"/>
      <c r="P127" s="251"/>
      <c r="Q127" s="251"/>
      <c r="R127" s="251"/>
      <c r="S127" s="251"/>
      <c r="T127" s="223"/>
      <c r="U127" s="223"/>
      <c r="V127" s="223"/>
      <c r="W127" s="224"/>
      <c r="Y127" s="34"/>
    </row>
    <row r="128" spans="1:25" ht="18" customHeight="1">
      <c r="A128" s="220">
        <v>56</v>
      </c>
      <c r="B128" s="221" t="s">
        <v>58</v>
      </c>
      <c r="C128" s="221"/>
      <c r="D128" s="222" t="s">
        <v>23</v>
      </c>
      <c r="E128" s="225"/>
      <c r="F128" s="226"/>
      <c r="G128" s="226"/>
      <c r="H128" s="226"/>
      <c r="I128" s="226"/>
      <c r="J128" s="226"/>
      <c r="K128" s="226"/>
      <c r="L128" s="226"/>
      <c r="M128" s="226"/>
      <c r="N128" s="226"/>
      <c r="O128" s="226"/>
      <c r="P128" s="226"/>
      <c r="Q128" s="226"/>
      <c r="R128" s="226"/>
      <c r="S128" s="226"/>
      <c r="T128" s="223"/>
      <c r="U128" s="223"/>
      <c r="V128" s="223"/>
      <c r="W128" s="224"/>
      <c r="Y128" s="34"/>
    </row>
    <row r="129" spans="1:25" ht="18" customHeight="1">
      <c r="A129" s="227"/>
      <c r="B129" s="228"/>
      <c r="C129" s="228"/>
      <c r="D129" s="229" t="s">
        <v>24</v>
      </c>
      <c r="E129" s="230"/>
      <c r="F129" s="231"/>
      <c r="G129" s="231"/>
      <c r="H129" s="231"/>
      <c r="I129" s="231"/>
      <c r="J129" s="231"/>
      <c r="K129" s="231"/>
      <c r="L129" s="231"/>
      <c r="M129" s="231"/>
      <c r="N129" s="231"/>
      <c r="O129" s="231"/>
      <c r="P129" s="231"/>
      <c r="Q129" s="231"/>
      <c r="R129" s="231"/>
      <c r="S129" s="231"/>
      <c r="T129" s="232"/>
      <c r="U129" s="232"/>
      <c r="V129" s="232"/>
      <c r="W129" s="233"/>
      <c r="Y129" s="34"/>
    </row>
  </sheetData>
  <phoneticPr fontId="2"/>
  <printOptions horizontalCentered="1"/>
  <pageMargins left="0.9055118110236221" right="0.19685039370078741" top="0.51181102362204722" bottom="0.27559055118110237" header="0.27559055118110237" footer="0.23622047244094491"/>
  <pageSetup paperSize="9" orientation="landscape" r:id="rId1"/>
  <headerFooter alignWithMargins="0"/>
  <rowBreaks count="3" manualBreakCount="3">
    <brk id="36" max="16383" man="1"/>
    <brk id="75" max="16383" man="1"/>
    <brk id="1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41"/>
  <sheetViews>
    <sheetView view="pageBreakPreview" zoomScaleNormal="100" zoomScaleSheetLayoutView="100" workbookViewId="0">
      <selection activeCell="Y117" sqref="Y117"/>
    </sheetView>
  </sheetViews>
  <sheetFormatPr defaultRowHeight="13.5"/>
  <cols>
    <col min="1" max="1" width="4" customWidth="1"/>
    <col min="2" max="2" width="2.875" customWidth="1"/>
    <col min="3" max="17" width="8.375" customWidth="1"/>
    <col min="18" max="18" width="8.5" customWidth="1"/>
    <col min="19" max="19" width="0.875" customWidth="1"/>
    <col min="20" max="20" width="6.375" customWidth="1"/>
    <col min="21" max="47" width="6.875" customWidth="1"/>
  </cols>
  <sheetData>
    <row r="1" spans="1:22" ht="14.25">
      <c r="A1" s="350" t="s">
        <v>511</v>
      </c>
      <c r="B1" s="346"/>
      <c r="C1" s="332"/>
      <c r="D1" s="332"/>
      <c r="E1" s="332"/>
      <c r="F1" s="332"/>
      <c r="G1" s="1"/>
      <c r="H1" s="351" t="str">
        <f>'1.保険者別年齢階層別被保険者数'!$I$1</f>
        <v>令和1年度</v>
      </c>
      <c r="I1" s="352"/>
    </row>
    <row r="2" spans="1:22" ht="15" customHeight="1">
      <c r="A2" s="218" t="s">
        <v>59</v>
      </c>
      <c r="R2" s="41" t="s">
        <v>60</v>
      </c>
    </row>
    <row r="3" spans="1:22" ht="15.6" customHeight="1">
      <c r="A3" s="42"/>
      <c r="B3" s="5"/>
      <c r="C3" s="7" t="s">
        <v>2</v>
      </c>
      <c r="D3" s="8" t="s">
        <v>3</v>
      </c>
      <c r="E3" s="8" t="s">
        <v>4</v>
      </c>
      <c r="F3" s="8" t="s">
        <v>5</v>
      </c>
      <c r="G3" s="8" t="s">
        <v>6</v>
      </c>
      <c r="H3" s="8" t="s">
        <v>7</v>
      </c>
      <c r="I3" s="8" t="s">
        <v>8</v>
      </c>
      <c r="J3" s="8" t="s">
        <v>9</v>
      </c>
      <c r="K3" s="8" t="s">
        <v>10</v>
      </c>
      <c r="L3" s="8" t="s">
        <v>11</v>
      </c>
      <c r="M3" s="8" t="s">
        <v>12</v>
      </c>
      <c r="N3" s="8" t="s">
        <v>13</v>
      </c>
      <c r="O3" s="8" t="s">
        <v>14</v>
      </c>
      <c r="P3" s="8" t="s">
        <v>15</v>
      </c>
      <c r="Q3" s="8" t="s">
        <v>16</v>
      </c>
      <c r="R3" s="9" t="s">
        <v>20</v>
      </c>
      <c r="V3" s="43"/>
    </row>
    <row r="4" spans="1:22" ht="15" customHeight="1">
      <c r="A4" s="44"/>
      <c r="B4" s="45" t="s">
        <v>21</v>
      </c>
      <c r="C4" s="46"/>
      <c r="D4" s="47"/>
      <c r="E4" s="47"/>
      <c r="F4" s="47"/>
      <c r="G4" s="47"/>
      <c r="H4" s="47"/>
      <c r="I4" s="47"/>
      <c r="J4" s="47"/>
      <c r="K4" s="47"/>
      <c r="L4" s="47"/>
      <c r="M4" s="47"/>
      <c r="N4" s="47"/>
      <c r="O4" s="47"/>
      <c r="P4" s="47"/>
      <c r="Q4" s="47"/>
      <c r="R4" s="48"/>
    </row>
    <row r="5" spans="1:22" ht="15" customHeight="1">
      <c r="A5" s="44"/>
      <c r="B5" s="45" t="s">
        <v>23</v>
      </c>
      <c r="C5" s="46"/>
      <c r="D5" s="47"/>
      <c r="E5" s="47"/>
      <c r="F5" s="47"/>
      <c r="G5" s="47"/>
      <c r="H5" s="47"/>
      <c r="I5" s="47"/>
      <c r="J5" s="47"/>
      <c r="K5" s="47"/>
      <c r="L5" s="47"/>
      <c r="M5" s="47"/>
      <c r="N5" s="47"/>
      <c r="O5" s="47"/>
      <c r="P5" s="47"/>
      <c r="Q5" s="47"/>
      <c r="R5" s="48"/>
    </row>
    <row r="6" spans="1:22" ht="15" customHeight="1">
      <c r="A6" s="49"/>
      <c r="B6" s="50" t="s">
        <v>24</v>
      </c>
      <c r="C6" s="51"/>
      <c r="D6" s="52"/>
      <c r="E6" s="52"/>
      <c r="F6" s="52"/>
      <c r="G6" s="52"/>
      <c r="H6" s="52"/>
      <c r="I6" s="52"/>
      <c r="J6" s="52"/>
      <c r="K6" s="52"/>
      <c r="L6" s="52"/>
      <c r="M6" s="52"/>
      <c r="N6" s="52"/>
      <c r="O6" s="52"/>
      <c r="P6" s="52"/>
      <c r="Q6" s="52"/>
      <c r="R6" s="53"/>
    </row>
    <row r="7" spans="1:22" ht="15" customHeight="1">
      <c r="A7" s="44"/>
      <c r="B7" s="45" t="s">
        <v>21</v>
      </c>
      <c r="C7" s="54"/>
      <c r="D7" s="55"/>
      <c r="E7" s="55"/>
      <c r="F7" s="55"/>
      <c r="G7" s="55"/>
      <c r="H7" s="55"/>
      <c r="I7" s="55"/>
      <c r="J7" s="55"/>
      <c r="K7" s="55"/>
      <c r="L7" s="55"/>
      <c r="M7" s="55"/>
      <c r="N7" s="55"/>
      <c r="O7" s="55"/>
      <c r="P7" s="55"/>
      <c r="Q7" s="55"/>
      <c r="R7" s="48"/>
      <c r="T7" s="34"/>
    </row>
    <row r="8" spans="1:22" ht="15" customHeight="1">
      <c r="A8" s="44"/>
      <c r="B8" s="45" t="s">
        <v>23</v>
      </c>
      <c r="C8" s="54"/>
      <c r="D8" s="55"/>
      <c r="E8" s="55"/>
      <c r="F8" s="55"/>
      <c r="G8" s="55"/>
      <c r="H8" s="55"/>
      <c r="I8" s="55"/>
      <c r="J8" s="55"/>
      <c r="K8" s="55"/>
      <c r="L8" s="55"/>
      <c r="M8" s="55"/>
      <c r="N8" s="55"/>
      <c r="O8" s="55"/>
      <c r="P8" s="55"/>
      <c r="Q8" s="55"/>
      <c r="R8" s="48"/>
      <c r="T8" s="34"/>
    </row>
    <row r="9" spans="1:22" ht="15" customHeight="1">
      <c r="A9" s="49"/>
      <c r="B9" s="50" t="s">
        <v>24</v>
      </c>
      <c r="C9" s="51"/>
      <c r="D9" s="52"/>
      <c r="E9" s="52"/>
      <c r="F9" s="52"/>
      <c r="G9" s="52"/>
      <c r="H9" s="52"/>
      <c r="I9" s="52"/>
      <c r="J9" s="52"/>
      <c r="K9" s="52"/>
      <c r="L9" s="52"/>
      <c r="M9" s="52"/>
      <c r="N9" s="52"/>
      <c r="O9" s="52"/>
      <c r="P9" s="52"/>
      <c r="Q9" s="52"/>
      <c r="R9" s="53"/>
      <c r="T9" s="34"/>
    </row>
    <row r="10" spans="1:22" ht="15" customHeight="1">
      <c r="A10" s="550" t="s">
        <v>412</v>
      </c>
      <c r="B10" s="45" t="s">
        <v>21</v>
      </c>
      <c r="C10" s="56"/>
      <c r="D10" s="211"/>
      <c r="E10" s="211"/>
      <c r="F10" s="211"/>
      <c r="G10" s="211"/>
      <c r="H10" s="211"/>
      <c r="I10" s="211"/>
      <c r="J10" s="211"/>
      <c r="K10" s="211"/>
      <c r="L10" s="211"/>
      <c r="M10" s="211"/>
      <c r="N10" s="211"/>
      <c r="O10" s="211"/>
      <c r="P10" s="211"/>
      <c r="Q10" s="209"/>
      <c r="R10" s="214"/>
    </row>
    <row r="11" spans="1:22" ht="15" customHeight="1">
      <c r="A11" s="551"/>
      <c r="B11" s="45" t="s">
        <v>23</v>
      </c>
      <c r="C11" s="56"/>
      <c r="D11" s="212"/>
      <c r="E11" s="212"/>
      <c r="F11" s="212"/>
      <c r="G11" s="212"/>
      <c r="H11" s="212"/>
      <c r="I11" s="212"/>
      <c r="J11" s="212"/>
      <c r="K11" s="212"/>
      <c r="L11" s="212"/>
      <c r="M11" s="212"/>
      <c r="N11" s="212"/>
      <c r="O11" s="212"/>
      <c r="P11" s="212"/>
      <c r="Q11" s="209"/>
      <c r="R11" s="57"/>
    </row>
    <row r="12" spans="1:22" ht="15" customHeight="1">
      <c r="A12" s="552"/>
      <c r="B12" s="58" t="s">
        <v>24</v>
      </c>
      <c r="C12" s="59"/>
      <c r="D12" s="213"/>
      <c r="E12" s="213"/>
      <c r="F12" s="213"/>
      <c r="G12" s="213"/>
      <c r="H12" s="213"/>
      <c r="I12" s="213"/>
      <c r="J12" s="213"/>
      <c r="K12" s="213"/>
      <c r="L12" s="213"/>
      <c r="M12" s="213"/>
      <c r="N12" s="213"/>
      <c r="O12" s="213"/>
      <c r="P12" s="213"/>
      <c r="Q12" s="210"/>
      <c r="R12" s="215"/>
    </row>
    <row r="13" spans="1:22" ht="15" customHeight="1">
      <c r="A13" s="60"/>
      <c r="B13" s="60"/>
      <c r="C13" s="61"/>
      <c r="D13" s="61"/>
      <c r="E13" s="61"/>
      <c r="F13" s="61"/>
      <c r="G13" s="61"/>
      <c r="H13" s="61"/>
      <c r="I13" s="61"/>
      <c r="J13" s="61"/>
      <c r="K13" s="61"/>
      <c r="L13" s="61"/>
      <c r="M13" s="61"/>
      <c r="N13" s="61"/>
      <c r="O13" s="61"/>
      <c r="P13" s="61"/>
      <c r="Q13" s="61"/>
      <c r="R13" s="334"/>
      <c r="S13" s="61"/>
      <c r="T13" s="62"/>
    </row>
    <row r="14" spans="1:22" ht="15" customHeight="1">
      <c r="A14" s="63"/>
      <c r="B14" s="63"/>
      <c r="C14" s="64"/>
      <c r="D14" s="65"/>
      <c r="E14" s="65"/>
      <c r="F14" s="65"/>
      <c r="G14" s="66"/>
      <c r="H14" s="67"/>
      <c r="I14" s="67"/>
      <c r="J14" s="67"/>
      <c r="K14" s="67"/>
      <c r="L14" s="67"/>
      <c r="M14" s="67"/>
      <c r="N14" s="67"/>
      <c r="O14" s="67"/>
      <c r="P14" s="67"/>
      <c r="Q14" s="67"/>
      <c r="R14" s="67"/>
      <c r="S14" s="67"/>
      <c r="T14" s="67"/>
    </row>
    <row r="15" spans="1:22" ht="15" customHeight="1">
      <c r="A15" s="63"/>
      <c r="B15" s="63"/>
      <c r="C15" s="68" t="s">
        <v>406</v>
      </c>
      <c r="D15" s="64"/>
      <c r="E15" s="64"/>
      <c r="F15" s="64"/>
      <c r="G15" s="64"/>
      <c r="H15" s="67"/>
      <c r="I15" s="67"/>
      <c r="J15" s="67"/>
      <c r="K15" s="67"/>
      <c r="L15" s="67"/>
      <c r="M15" s="67"/>
      <c r="N15" s="67"/>
      <c r="O15" s="67"/>
      <c r="P15" s="67"/>
      <c r="Q15" s="67"/>
      <c r="R15" s="67"/>
      <c r="S15" s="67"/>
      <c r="T15" s="67"/>
    </row>
    <row r="16" spans="1:22" ht="15" customHeight="1">
      <c r="A16" s="63"/>
      <c r="B16" s="63"/>
      <c r="C16" s="68" t="s">
        <v>407</v>
      </c>
      <c r="D16" s="64"/>
      <c r="E16" s="64"/>
      <c r="F16" s="64"/>
      <c r="G16" s="64"/>
      <c r="H16" s="67"/>
      <c r="I16" s="67"/>
      <c r="J16" s="67"/>
      <c r="K16" s="67"/>
      <c r="L16" s="67"/>
      <c r="M16" s="67"/>
      <c r="N16" s="67"/>
      <c r="O16" s="67"/>
      <c r="P16" s="67"/>
      <c r="Q16" s="67"/>
      <c r="R16" s="67"/>
      <c r="S16" s="67"/>
      <c r="T16" s="67"/>
    </row>
    <row r="17" spans="1:20" ht="15" customHeight="1">
      <c r="A17" s="63"/>
      <c r="B17" s="63"/>
      <c r="C17" s="68" t="s">
        <v>408</v>
      </c>
      <c r="D17" s="64"/>
      <c r="E17" s="64"/>
      <c r="F17" s="64"/>
      <c r="G17" s="64"/>
      <c r="H17" s="67"/>
      <c r="I17" s="67"/>
      <c r="J17" s="67"/>
      <c r="K17" s="67"/>
      <c r="L17" s="67"/>
      <c r="M17" s="67"/>
      <c r="N17" s="67"/>
      <c r="O17" s="67"/>
      <c r="P17" s="67"/>
      <c r="Q17" s="67"/>
      <c r="R17" s="67"/>
      <c r="S17" s="67"/>
      <c r="T17" s="67"/>
    </row>
    <row r="18" spans="1:20" ht="15" customHeight="1">
      <c r="A18" s="63"/>
      <c r="B18" s="63"/>
      <c r="C18" s="68" t="s">
        <v>409</v>
      </c>
      <c r="D18" s="64"/>
      <c r="E18" s="64"/>
      <c r="F18" s="64"/>
      <c r="G18" s="64"/>
      <c r="H18" s="67"/>
      <c r="I18" s="67"/>
      <c r="J18" s="67"/>
      <c r="K18" s="67"/>
      <c r="L18" s="67"/>
      <c r="M18" s="67"/>
      <c r="N18" s="67"/>
      <c r="O18" s="67"/>
      <c r="P18" s="67"/>
      <c r="Q18" s="67"/>
      <c r="R18" s="67"/>
      <c r="S18" s="67"/>
      <c r="T18" s="67"/>
    </row>
    <row r="19" spans="1:20" ht="15" customHeight="1">
      <c r="A19" s="63"/>
      <c r="B19" s="63"/>
      <c r="C19" s="68" t="s">
        <v>410</v>
      </c>
      <c r="D19" s="64"/>
      <c r="E19" s="64"/>
      <c r="F19" s="64"/>
      <c r="G19" s="64"/>
      <c r="H19" s="67"/>
      <c r="I19" s="67"/>
      <c r="J19" s="67"/>
      <c r="K19" s="67"/>
      <c r="L19" s="67"/>
      <c r="M19" s="67"/>
      <c r="N19" s="67"/>
      <c r="O19" s="67"/>
      <c r="P19" s="67"/>
      <c r="Q19" s="67"/>
      <c r="R19" s="67"/>
      <c r="S19" s="67"/>
      <c r="T19" s="67"/>
    </row>
    <row r="20" spans="1:20" ht="15" customHeight="1">
      <c r="A20" s="63"/>
      <c r="B20" s="63"/>
      <c r="C20" s="68" t="s">
        <v>411</v>
      </c>
      <c r="D20" s="64"/>
      <c r="E20" s="64"/>
      <c r="F20" s="64"/>
      <c r="G20" s="64"/>
      <c r="H20" s="67"/>
      <c r="I20" s="67"/>
      <c r="J20" s="67"/>
      <c r="K20" s="67"/>
      <c r="L20" s="67"/>
      <c r="M20" s="67"/>
      <c r="N20" s="67"/>
      <c r="O20" s="67"/>
      <c r="P20" s="67"/>
      <c r="Q20" s="67"/>
      <c r="R20" s="67"/>
      <c r="S20" s="67"/>
      <c r="T20" s="67"/>
    </row>
    <row r="21" spans="1:20" ht="15" customHeight="1">
      <c r="A21" s="63"/>
      <c r="B21" s="63"/>
      <c r="C21" s="68" t="s">
        <v>406</v>
      </c>
      <c r="D21" s="69"/>
      <c r="E21" s="69"/>
      <c r="F21" s="69"/>
      <c r="G21" s="69"/>
      <c r="H21" s="67"/>
      <c r="I21" s="67"/>
      <c r="J21" s="67"/>
      <c r="K21" s="67"/>
      <c r="L21" s="67"/>
      <c r="M21" s="67"/>
      <c r="N21" s="67"/>
      <c r="O21" s="67"/>
      <c r="P21" s="67"/>
      <c r="Q21" s="67"/>
      <c r="R21" s="67"/>
      <c r="S21" s="67"/>
      <c r="T21" s="67"/>
    </row>
    <row r="22" spans="1:20" ht="15" customHeight="1">
      <c r="A22" s="63"/>
      <c r="B22" s="63"/>
      <c r="C22" s="68" t="s">
        <v>61</v>
      </c>
      <c r="D22" s="69"/>
      <c r="E22" s="69"/>
      <c r="F22" s="69"/>
      <c r="G22" s="69"/>
      <c r="H22" s="67"/>
      <c r="I22" s="67"/>
      <c r="J22" s="67"/>
      <c r="K22" s="67"/>
      <c r="L22" s="67"/>
      <c r="M22" s="67"/>
      <c r="N22" s="67"/>
      <c r="O22" s="67"/>
      <c r="P22" s="67"/>
      <c r="Q22" s="67"/>
      <c r="R22" s="67"/>
      <c r="S22" s="67"/>
      <c r="T22" s="67"/>
    </row>
    <row r="23" spans="1:20" ht="15" customHeight="1">
      <c r="A23" s="63"/>
      <c r="B23" s="63"/>
      <c r="C23" s="68" t="s">
        <v>408</v>
      </c>
      <c r="D23" s="69"/>
      <c r="E23" s="69"/>
      <c r="F23" s="69"/>
      <c r="G23" s="69"/>
      <c r="H23" s="67"/>
      <c r="I23" s="67"/>
      <c r="J23" s="67"/>
      <c r="K23" s="67"/>
      <c r="L23" s="67"/>
      <c r="M23" s="67"/>
      <c r="N23" s="67"/>
      <c r="O23" s="67"/>
      <c r="P23" s="67"/>
      <c r="Q23" s="67"/>
      <c r="R23" s="67"/>
      <c r="S23" s="67"/>
      <c r="T23" s="67"/>
    </row>
    <row r="24" spans="1:20" ht="15" customHeight="1">
      <c r="A24" s="63"/>
      <c r="B24" s="63"/>
      <c r="C24" s="63"/>
      <c r="D24" s="63"/>
      <c r="E24" s="63"/>
      <c r="F24" s="63"/>
      <c r="G24" s="63"/>
      <c r="H24" s="63"/>
      <c r="I24" s="67"/>
      <c r="J24" s="67"/>
      <c r="K24" s="67"/>
      <c r="L24" s="67"/>
      <c r="M24" s="67"/>
      <c r="N24" s="67"/>
      <c r="O24" s="67"/>
      <c r="P24" s="67"/>
      <c r="Q24" s="67"/>
      <c r="R24" s="67"/>
      <c r="S24" s="67"/>
      <c r="T24" s="67"/>
    </row>
    <row r="25" spans="1:20" ht="15" customHeight="1">
      <c r="A25" s="63"/>
      <c r="B25" s="63"/>
      <c r="C25" s="63"/>
      <c r="D25" s="63"/>
      <c r="E25" s="63"/>
      <c r="F25" s="63"/>
      <c r="G25" s="63"/>
      <c r="H25" s="63"/>
      <c r="I25" s="67"/>
      <c r="J25" s="67"/>
      <c r="K25" s="67"/>
      <c r="L25" s="67"/>
      <c r="M25" s="67"/>
      <c r="N25" s="67"/>
      <c r="O25" s="67"/>
      <c r="P25" s="67"/>
      <c r="Q25" s="67"/>
      <c r="R25" s="67"/>
      <c r="S25" s="67"/>
      <c r="T25" s="67"/>
    </row>
    <row r="26" spans="1:20" ht="15" customHeight="1">
      <c r="A26" s="63"/>
      <c r="B26" s="63"/>
      <c r="C26" s="63"/>
      <c r="D26" s="63"/>
      <c r="E26" s="63"/>
      <c r="F26" s="63"/>
      <c r="G26" s="63"/>
      <c r="H26" s="63"/>
      <c r="I26" s="67"/>
      <c r="J26" s="67"/>
      <c r="K26" s="67"/>
      <c r="L26" s="67"/>
      <c r="M26" s="67"/>
      <c r="N26" s="67"/>
      <c r="O26" s="67"/>
      <c r="P26" s="67"/>
      <c r="Q26" s="67"/>
      <c r="R26" s="67"/>
      <c r="S26" s="67"/>
      <c r="T26" s="67"/>
    </row>
    <row r="27" spans="1:20" ht="15" customHeight="1">
      <c r="A27" s="63"/>
      <c r="B27" s="63"/>
      <c r="C27" s="63"/>
      <c r="D27" s="63"/>
      <c r="E27" s="63"/>
      <c r="F27" s="63"/>
      <c r="G27" s="63"/>
      <c r="H27" s="63"/>
      <c r="I27" s="67"/>
      <c r="J27" s="67"/>
      <c r="K27" s="67"/>
      <c r="L27" s="67"/>
      <c r="M27" s="67"/>
      <c r="N27" s="67"/>
      <c r="O27" s="67"/>
      <c r="P27" s="67"/>
      <c r="Q27" s="67"/>
      <c r="R27" s="67"/>
      <c r="S27" s="67"/>
      <c r="T27" s="67"/>
    </row>
    <row r="28" spans="1:20" ht="15" customHeight="1">
      <c r="A28" s="63"/>
      <c r="B28" s="63"/>
      <c r="C28" s="63"/>
      <c r="D28" s="63"/>
      <c r="E28" s="63"/>
      <c r="F28" s="63"/>
      <c r="G28" s="63"/>
      <c r="H28" s="63"/>
      <c r="I28" s="67"/>
      <c r="J28" s="67"/>
      <c r="K28" s="67"/>
      <c r="L28" s="67"/>
      <c r="M28" s="67"/>
      <c r="N28" s="67"/>
      <c r="O28" s="67"/>
      <c r="P28" s="67"/>
      <c r="Q28" s="67"/>
      <c r="R28" s="67"/>
      <c r="S28" s="67"/>
      <c r="T28" s="67"/>
    </row>
    <row r="29" spans="1:20" ht="15" customHeight="1">
      <c r="A29" s="63"/>
      <c r="B29" s="63"/>
      <c r="C29" s="63"/>
      <c r="D29" s="63"/>
      <c r="E29" s="63"/>
      <c r="F29" s="63"/>
      <c r="G29" s="63"/>
      <c r="H29" s="63"/>
      <c r="I29" s="67"/>
      <c r="J29" s="67"/>
      <c r="K29" s="67"/>
      <c r="L29" s="67"/>
      <c r="M29" s="67"/>
      <c r="N29" s="67"/>
      <c r="O29" s="67"/>
      <c r="P29" s="67"/>
      <c r="Q29" s="67"/>
      <c r="R29" s="67"/>
      <c r="S29" s="67"/>
      <c r="T29" s="67"/>
    </row>
    <row r="30" spans="1:20" ht="15" customHeight="1">
      <c r="A30" s="63"/>
      <c r="B30" s="63"/>
      <c r="C30" s="63"/>
      <c r="D30" s="63"/>
      <c r="E30" s="63"/>
      <c r="F30" s="63"/>
      <c r="G30" s="63"/>
      <c r="H30" s="63"/>
      <c r="I30" s="67"/>
      <c r="J30" s="67"/>
      <c r="K30" s="67"/>
      <c r="L30" s="67"/>
      <c r="M30" s="67"/>
      <c r="N30" s="67"/>
      <c r="O30" s="67"/>
      <c r="P30" s="67"/>
      <c r="Q30" s="67"/>
      <c r="R30" s="67"/>
      <c r="S30" s="67"/>
      <c r="T30" s="67"/>
    </row>
    <row r="31" spans="1:20" ht="15" customHeight="1">
      <c r="A31" s="63"/>
      <c r="B31" s="63"/>
      <c r="C31" s="63"/>
      <c r="D31" s="63"/>
      <c r="E31" s="63"/>
      <c r="F31" s="63"/>
      <c r="G31" s="63"/>
      <c r="H31" s="63"/>
      <c r="I31" s="67"/>
      <c r="J31" s="67"/>
      <c r="K31" s="67"/>
      <c r="L31" s="67"/>
      <c r="M31" s="67"/>
      <c r="N31" s="67"/>
      <c r="O31" s="67"/>
      <c r="P31" s="67"/>
      <c r="Q31" s="67"/>
      <c r="R31" s="67"/>
      <c r="S31" s="67"/>
      <c r="T31" s="67"/>
    </row>
    <row r="32" spans="1:20" ht="15" customHeight="1">
      <c r="A32" s="63"/>
      <c r="B32" s="63"/>
      <c r="C32" s="63"/>
      <c r="D32" s="63"/>
      <c r="E32" s="63"/>
      <c r="F32" s="63"/>
      <c r="G32" s="63"/>
      <c r="H32" s="63"/>
      <c r="I32" s="67"/>
      <c r="J32" s="67"/>
      <c r="K32" s="67"/>
      <c r="L32" s="67"/>
      <c r="M32" s="67"/>
      <c r="N32" s="67"/>
      <c r="O32" s="67"/>
      <c r="P32" s="67"/>
      <c r="Q32" s="67"/>
      <c r="R32" s="67"/>
      <c r="S32" s="67"/>
      <c r="T32" s="67"/>
    </row>
    <row r="33" spans="1:20" ht="15" customHeight="1">
      <c r="A33" s="63"/>
      <c r="B33" s="63"/>
      <c r="C33" s="63"/>
      <c r="D33" s="63"/>
      <c r="E33" s="63"/>
      <c r="F33" s="63"/>
      <c r="G33" s="63"/>
      <c r="H33" s="63"/>
      <c r="I33" s="67"/>
      <c r="J33" s="67"/>
      <c r="K33" s="67"/>
      <c r="L33" s="67"/>
      <c r="M33" s="67"/>
      <c r="N33" s="67"/>
      <c r="O33" s="67"/>
      <c r="P33" s="67"/>
      <c r="Q33" s="67"/>
      <c r="R33" s="67"/>
      <c r="S33" s="67"/>
      <c r="T33" s="67"/>
    </row>
    <row r="34" spans="1:20">
      <c r="A34" s="63"/>
      <c r="B34" s="63"/>
      <c r="C34" s="63"/>
      <c r="D34" s="63"/>
      <c r="E34" s="63"/>
      <c r="F34" s="63"/>
      <c r="G34" s="63"/>
      <c r="H34" s="63"/>
    </row>
    <row r="35" spans="1:20">
      <c r="A35" s="63"/>
      <c r="B35" s="63"/>
      <c r="C35" s="63"/>
      <c r="D35" s="63"/>
      <c r="E35" s="63"/>
      <c r="F35" s="63"/>
      <c r="G35" s="63"/>
      <c r="H35" s="63"/>
    </row>
    <row r="36" spans="1:20">
      <c r="A36" s="63"/>
      <c r="B36" s="63"/>
      <c r="C36" s="63"/>
      <c r="D36" s="63"/>
      <c r="E36" s="63"/>
      <c r="F36" s="63"/>
      <c r="G36" s="63"/>
      <c r="H36" s="63"/>
    </row>
    <row r="37" spans="1:20">
      <c r="A37" s="63"/>
      <c r="B37" s="63"/>
      <c r="C37" s="63"/>
      <c r="D37" s="63"/>
      <c r="E37" s="63"/>
      <c r="F37" s="63"/>
      <c r="G37" s="63"/>
      <c r="H37" s="63"/>
    </row>
    <row r="38" spans="1:20">
      <c r="A38" s="63"/>
      <c r="B38" s="63"/>
      <c r="C38" s="63"/>
      <c r="D38" s="63"/>
      <c r="E38" s="63"/>
      <c r="F38" s="63"/>
      <c r="G38" s="63"/>
      <c r="H38" s="63"/>
    </row>
    <row r="39" spans="1:20">
      <c r="A39" s="63"/>
      <c r="B39" s="63"/>
      <c r="C39" s="63"/>
      <c r="D39" s="63"/>
      <c r="E39" s="63"/>
      <c r="F39" s="63"/>
      <c r="G39" s="63"/>
      <c r="H39" s="63"/>
    </row>
    <row r="40" spans="1:20">
      <c r="A40" s="63"/>
      <c r="B40" s="63"/>
      <c r="C40" s="63"/>
      <c r="D40" s="63"/>
      <c r="E40" s="63"/>
      <c r="F40" s="63"/>
      <c r="G40" s="63"/>
      <c r="H40" s="63"/>
    </row>
    <row r="41" spans="1:20">
      <c r="A41" s="63"/>
      <c r="B41" s="63"/>
      <c r="C41" s="63"/>
      <c r="D41" s="63"/>
      <c r="E41" s="63"/>
      <c r="F41" s="63"/>
      <c r="G41" s="63"/>
      <c r="H41" s="63"/>
    </row>
  </sheetData>
  <mergeCells count="1">
    <mergeCell ref="A10:A12"/>
  </mergeCells>
  <phoneticPr fontId="2"/>
  <pageMargins left="0.51181102362204722" right="0.19685039370078741" top="0.35433070866141736" bottom="0.19685039370078741" header="0.27559055118110237" footer="0.15748031496062992"/>
  <pageSetup paperSize="9" orientation="landscape" r:id="rId1"/>
  <headerFooter alignWithMargins="0"/>
  <ignoredErrors>
    <ignoredError sqref="H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206"/>
  <sheetViews>
    <sheetView showGridLines="0" showZeros="0" view="pageBreakPreview" zoomScaleNormal="100" zoomScaleSheetLayoutView="100" workbookViewId="0">
      <selection activeCell="A36" sqref="A36:C36"/>
    </sheetView>
  </sheetViews>
  <sheetFormatPr defaultRowHeight="13.5"/>
  <cols>
    <col min="1" max="1" width="0.75" customWidth="1"/>
    <col min="2" max="2" width="8.75" customWidth="1"/>
    <col min="3" max="3" width="0.625" customWidth="1"/>
    <col min="4" max="4" width="2.625" customWidth="1"/>
    <col min="5" max="19" width="7.875" customWidth="1"/>
    <col min="20" max="22" width="6.875" hidden="1" customWidth="1"/>
    <col min="23" max="23" width="8.5" customWidth="1"/>
    <col min="24" max="25" width="6.375" customWidth="1"/>
    <col min="26" max="52" width="6.875" customWidth="1"/>
  </cols>
  <sheetData>
    <row r="1" spans="1:23" ht="14.25">
      <c r="B1" s="347" t="s">
        <v>1272</v>
      </c>
      <c r="C1" s="346"/>
      <c r="D1" s="332"/>
      <c r="E1" s="332"/>
      <c r="F1" s="332"/>
      <c r="G1" s="332"/>
      <c r="H1" s="332"/>
      <c r="I1" s="332"/>
      <c r="J1" s="408" t="s">
        <v>1336</v>
      </c>
      <c r="K1" s="332"/>
      <c r="W1" s="70" t="s">
        <v>62</v>
      </c>
    </row>
    <row r="2" spans="1:23" ht="13.5" customHeight="1"/>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63</v>
      </c>
      <c r="T3" s="73"/>
      <c r="U3" s="73"/>
      <c r="V3" s="73"/>
      <c r="W3" s="9" t="s">
        <v>20</v>
      </c>
    </row>
    <row r="4" spans="1:23" ht="12.6" customHeight="1">
      <c r="A4" s="10"/>
      <c r="B4" s="11"/>
      <c r="C4" s="11"/>
      <c r="D4" s="74" t="s">
        <v>64</v>
      </c>
      <c r="E4" s="75">
        <v>194</v>
      </c>
      <c r="F4" s="76">
        <v>47</v>
      </c>
      <c r="G4" s="76">
        <v>66</v>
      </c>
      <c r="H4" s="76">
        <v>102</v>
      </c>
      <c r="I4" s="76">
        <v>139</v>
      </c>
      <c r="J4" s="76">
        <v>236</v>
      </c>
      <c r="K4" s="76">
        <v>265</v>
      </c>
      <c r="L4" s="76">
        <v>513</v>
      </c>
      <c r="M4" s="76">
        <v>587</v>
      </c>
      <c r="N4" s="76">
        <v>1219</v>
      </c>
      <c r="O4" s="76">
        <v>1149</v>
      </c>
      <c r="P4" s="76">
        <v>1672</v>
      </c>
      <c r="Q4" s="76">
        <v>2043</v>
      </c>
      <c r="R4" s="76">
        <v>4020</v>
      </c>
      <c r="S4" s="77">
        <v>8925</v>
      </c>
      <c r="T4" s="78"/>
      <c r="U4" s="78"/>
      <c r="V4" s="78"/>
      <c r="W4" s="79">
        <v>21177</v>
      </c>
    </row>
    <row r="5" spans="1:23" ht="12.6" customHeight="1">
      <c r="A5" s="10"/>
      <c r="C5" s="11"/>
      <c r="D5" s="74" t="s">
        <v>65</v>
      </c>
      <c r="E5" s="75">
        <v>8032</v>
      </c>
      <c r="F5" s="76">
        <v>7485</v>
      </c>
      <c r="G5" s="76">
        <v>6188</v>
      </c>
      <c r="H5" s="76">
        <v>5713</v>
      </c>
      <c r="I5" s="76">
        <v>5613</v>
      </c>
      <c r="J5" s="76">
        <v>6354</v>
      </c>
      <c r="K5" s="76">
        <v>8491</v>
      </c>
      <c r="L5" s="76">
        <v>13098</v>
      </c>
      <c r="M5" s="76">
        <v>15567</v>
      </c>
      <c r="N5" s="76">
        <v>22137</v>
      </c>
      <c r="O5" s="76">
        <v>22879</v>
      </c>
      <c r="P5" s="76">
        <v>27853</v>
      </c>
      <c r="Q5" s="76">
        <v>45046</v>
      </c>
      <c r="R5" s="76">
        <v>106919</v>
      </c>
      <c r="S5" s="77">
        <v>216478</v>
      </c>
      <c r="T5" s="78"/>
      <c r="U5" s="78"/>
      <c r="V5" s="78"/>
      <c r="W5" s="79">
        <v>517853</v>
      </c>
    </row>
    <row r="6" spans="1:23" ht="12.6" customHeight="1">
      <c r="A6" s="80">
        <v>1</v>
      </c>
      <c r="B6" s="11" t="s">
        <v>22</v>
      </c>
      <c r="C6" s="11"/>
      <c r="D6" s="74" t="s">
        <v>66</v>
      </c>
      <c r="E6" s="75">
        <v>716</v>
      </c>
      <c r="F6" s="76">
        <v>3216</v>
      </c>
      <c r="G6" s="76">
        <v>2331</v>
      </c>
      <c r="H6" s="76">
        <v>1516</v>
      </c>
      <c r="I6" s="76">
        <v>1558</v>
      </c>
      <c r="J6" s="76">
        <v>2040</v>
      </c>
      <c r="K6" s="76">
        <v>2409</v>
      </c>
      <c r="L6" s="76">
        <v>3726</v>
      </c>
      <c r="M6" s="76">
        <v>4515</v>
      </c>
      <c r="N6" s="76">
        <v>6027</v>
      </c>
      <c r="O6" s="76">
        <v>5867</v>
      </c>
      <c r="P6" s="76">
        <v>7449</v>
      </c>
      <c r="Q6" s="76">
        <v>11466</v>
      </c>
      <c r="R6" s="76">
        <v>26690</v>
      </c>
      <c r="S6" s="77">
        <v>47484</v>
      </c>
      <c r="T6" s="78"/>
      <c r="U6" s="78"/>
      <c r="V6" s="78"/>
      <c r="W6" s="79">
        <v>127010</v>
      </c>
    </row>
    <row r="7" spans="1:23" ht="12.6" customHeight="1">
      <c r="A7" s="10"/>
      <c r="B7" s="11"/>
      <c r="C7" s="11"/>
      <c r="D7" s="74" t="s">
        <v>67</v>
      </c>
      <c r="E7" s="75">
        <v>5159</v>
      </c>
      <c r="F7" s="76">
        <v>4397</v>
      </c>
      <c r="G7" s="76">
        <v>3551</v>
      </c>
      <c r="H7" s="76">
        <v>2869</v>
      </c>
      <c r="I7" s="76">
        <v>3017</v>
      </c>
      <c r="J7" s="76">
        <v>3500</v>
      </c>
      <c r="K7" s="76">
        <v>4889</v>
      </c>
      <c r="L7" s="76">
        <v>7765</v>
      </c>
      <c r="M7" s="76">
        <v>9600</v>
      </c>
      <c r="N7" s="76">
        <v>13926</v>
      </c>
      <c r="O7" s="76">
        <v>14867</v>
      </c>
      <c r="P7" s="76">
        <v>17767</v>
      </c>
      <c r="Q7" s="76">
        <v>28221</v>
      </c>
      <c r="R7" s="76">
        <v>66699</v>
      </c>
      <c r="S7" s="77">
        <v>136953</v>
      </c>
      <c r="T7" s="78"/>
      <c r="U7" s="78"/>
      <c r="V7" s="78"/>
      <c r="W7" s="79">
        <v>323180</v>
      </c>
    </row>
    <row r="8" spans="1:23" ht="12.6" customHeight="1">
      <c r="A8" s="16"/>
      <c r="B8" s="17"/>
      <c r="C8" s="17"/>
      <c r="D8" s="81" t="s">
        <v>24</v>
      </c>
      <c r="E8" s="82">
        <v>14101</v>
      </c>
      <c r="F8" s="83">
        <v>15145</v>
      </c>
      <c r="G8" s="83">
        <v>12136</v>
      </c>
      <c r="H8" s="83">
        <v>10200</v>
      </c>
      <c r="I8" s="83">
        <v>10327</v>
      </c>
      <c r="J8" s="83">
        <v>12130</v>
      </c>
      <c r="K8" s="83">
        <v>16054</v>
      </c>
      <c r="L8" s="83">
        <v>25102</v>
      </c>
      <c r="M8" s="83">
        <v>30269</v>
      </c>
      <c r="N8" s="83">
        <v>43309</v>
      </c>
      <c r="O8" s="83">
        <v>44762</v>
      </c>
      <c r="P8" s="83">
        <v>54741</v>
      </c>
      <c r="Q8" s="83">
        <v>86776</v>
      </c>
      <c r="R8" s="83">
        <v>204328</v>
      </c>
      <c r="S8" s="84">
        <v>409840</v>
      </c>
      <c r="T8" s="85"/>
      <c r="U8" s="85"/>
      <c r="V8" s="85"/>
      <c r="W8" s="86">
        <v>989220</v>
      </c>
    </row>
    <row r="9" spans="1:23" ht="12.6" customHeight="1">
      <c r="A9" s="10"/>
      <c r="B9" s="11"/>
      <c r="C9" s="11"/>
      <c r="D9" s="74" t="s">
        <v>64</v>
      </c>
      <c r="E9" s="75">
        <v>14</v>
      </c>
      <c r="F9" s="76">
        <v>3</v>
      </c>
      <c r="G9" s="76">
        <v>1</v>
      </c>
      <c r="H9" s="76">
        <v>10</v>
      </c>
      <c r="I9" s="76">
        <v>8</v>
      </c>
      <c r="J9" s="76">
        <v>8</v>
      </c>
      <c r="K9" s="76">
        <v>27</v>
      </c>
      <c r="L9" s="76">
        <v>49</v>
      </c>
      <c r="M9" s="76">
        <v>84</v>
      </c>
      <c r="N9" s="76">
        <v>32</v>
      </c>
      <c r="O9" s="76">
        <v>118</v>
      </c>
      <c r="P9" s="76">
        <v>139</v>
      </c>
      <c r="Q9" s="76">
        <v>155</v>
      </c>
      <c r="R9" s="76">
        <v>397</v>
      </c>
      <c r="S9" s="77">
        <v>614</v>
      </c>
      <c r="T9" s="78"/>
      <c r="U9" s="78"/>
      <c r="V9" s="78"/>
      <c r="W9" s="87">
        <v>1659</v>
      </c>
    </row>
    <row r="10" spans="1:23" ht="12.6" customHeight="1">
      <c r="A10" s="10"/>
      <c r="C10" s="11"/>
      <c r="D10" s="74" t="s">
        <v>65</v>
      </c>
      <c r="E10" s="75">
        <v>448</v>
      </c>
      <c r="F10" s="76">
        <v>379</v>
      </c>
      <c r="G10" s="76">
        <v>352</v>
      </c>
      <c r="H10" s="76">
        <v>331</v>
      </c>
      <c r="I10" s="76">
        <v>197</v>
      </c>
      <c r="J10" s="76">
        <v>277</v>
      </c>
      <c r="K10" s="76">
        <v>404</v>
      </c>
      <c r="L10" s="76">
        <v>625</v>
      </c>
      <c r="M10" s="76">
        <v>1023</v>
      </c>
      <c r="N10" s="76">
        <v>1120</v>
      </c>
      <c r="O10" s="76">
        <v>1566</v>
      </c>
      <c r="P10" s="76">
        <v>1907</v>
      </c>
      <c r="Q10" s="76">
        <v>3563</v>
      </c>
      <c r="R10" s="76">
        <v>7688</v>
      </c>
      <c r="S10" s="77">
        <v>16044</v>
      </c>
      <c r="T10" s="78"/>
      <c r="U10" s="78"/>
      <c r="V10" s="78"/>
      <c r="W10" s="87">
        <v>35924</v>
      </c>
    </row>
    <row r="11" spans="1:23" ht="12.6" customHeight="1">
      <c r="A11" s="80">
        <v>2</v>
      </c>
      <c r="B11" s="11" t="s">
        <v>25</v>
      </c>
      <c r="C11" s="11"/>
      <c r="D11" s="74" t="s">
        <v>66</v>
      </c>
      <c r="E11" s="75">
        <v>39</v>
      </c>
      <c r="F11" s="76">
        <v>148</v>
      </c>
      <c r="G11" s="76">
        <v>114</v>
      </c>
      <c r="H11" s="76">
        <v>59</v>
      </c>
      <c r="I11" s="76">
        <v>54</v>
      </c>
      <c r="J11" s="76">
        <v>74</v>
      </c>
      <c r="K11" s="76">
        <v>102</v>
      </c>
      <c r="L11" s="76">
        <v>150</v>
      </c>
      <c r="M11" s="76">
        <v>251</v>
      </c>
      <c r="N11" s="76">
        <v>272</v>
      </c>
      <c r="O11" s="76">
        <v>316</v>
      </c>
      <c r="P11" s="76">
        <v>345</v>
      </c>
      <c r="Q11" s="76">
        <v>594</v>
      </c>
      <c r="R11" s="76">
        <v>1437</v>
      </c>
      <c r="S11" s="77">
        <v>2425</v>
      </c>
      <c r="T11" s="78"/>
      <c r="U11" s="78"/>
      <c r="V11" s="78"/>
      <c r="W11" s="87">
        <v>6380</v>
      </c>
    </row>
    <row r="12" spans="1:23" ht="12.6" customHeight="1">
      <c r="A12" s="10"/>
      <c r="B12" s="11"/>
      <c r="C12" s="11"/>
      <c r="D12" s="74" t="s">
        <v>67</v>
      </c>
      <c r="E12" s="75">
        <v>365</v>
      </c>
      <c r="F12" s="76">
        <v>292</v>
      </c>
      <c r="G12" s="76">
        <v>251</v>
      </c>
      <c r="H12" s="76">
        <v>221</v>
      </c>
      <c r="I12" s="76">
        <v>113</v>
      </c>
      <c r="J12" s="76">
        <v>175</v>
      </c>
      <c r="K12" s="76">
        <v>284</v>
      </c>
      <c r="L12" s="76">
        <v>473</v>
      </c>
      <c r="M12" s="76">
        <v>755</v>
      </c>
      <c r="N12" s="76">
        <v>809</v>
      </c>
      <c r="O12" s="76">
        <v>1220</v>
      </c>
      <c r="P12" s="76">
        <v>1502</v>
      </c>
      <c r="Q12" s="76">
        <v>2670</v>
      </c>
      <c r="R12" s="76">
        <v>5756</v>
      </c>
      <c r="S12" s="77">
        <v>11673</v>
      </c>
      <c r="T12" s="78"/>
      <c r="U12" s="78"/>
      <c r="V12" s="78"/>
      <c r="W12" s="87">
        <v>26559</v>
      </c>
    </row>
    <row r="13" spans="1:23" ht="12.6" customHeight="1">
      <c r="A13" s="16"/>
      <c r="B13" s="17"/>
      <c r="C13" s="17"/>
      <c r="D13" s="81" t="s">
        <v>24</v>
      </c>
      <c r="E13" s="82">
        <v>866</v>
      </c>
      <c r="F13" s="83">
        <v>822</v>
      </c>
      <c r="G13" s="83">
        <v>718</v>
      </c>
      <c r="H13" s="83">
        <v>621</v>
      </c>
      <c r="I13" s="83">
        <v>372</v>
      </c>
      <c r="J13" s="83">
        <v>534</v>
      </c>
      <c r="K13" s="83">
        <v>817</v>
      </c>
      <c r="L13" s="83">
        <v>1297</v>
      </c>
      <c r="M13" s="83">
        <v>2113</v>
      </c>
      <c r="N13" s="83">
        <v>2233</v>
      </c>
      <c r="O13" s="83">
        <v>3220</v>
      </c>
      <c r="P13" s="83">
        <v>3893</v>
      </c>
      <c r="Q13" s="83">
        <v>6982</v>
      </c>
      <c r="R13" s="83">
        <v>15278</v>
      </c>
      <c r="S13" s="84">
        <v>30756</v>
      </c>
      <c r="T13" s="85"/>
      <c r="U13" s="85"/>
      <c r="V13" s="85"/>
      <c r="W13" s="88">
        <v>70522</v>
      </c>
    </row>
    <row r="14" spans="1:23" ht="12.6" customHeight="1">
      <c r="A14" s="10"/>
      <c r="B14" s="11"/>
      <c r="C14" s="11"/>
      <c r="D14" s="74" t="s">
        <v>64</v>
      </c>
      <c r="E14" s="75">
        <v>29</v>
      </c>
      <c r="F14" s="76">
        <v>18</v>
      </c>
      <c r="G14" s="76">
        <v>9</v>
      </c>
      <c r="H14" s="76">
        <v>7</v>
      </c>
      <c r="I14" s="76">
        <v>4</v>
      </c>
      <c r="J14" s="76">
        <v>12</v>
      </c>
      <c r="K14" s="76">
        <v>22</v>
      </c>
      <c r="L14" s="76">
        <v>79</v>
      </c>
      <c r="M14" s="76">
        <v>37</v>
      </c>
      <c r="N14" s="76">
        <v>122</v>
      </c>
      <c r="O14" s="76">
        <v>90</v>
      </c>
      <c r="P14" s="76">
        <v>182</v>
      </c>
      <c r="Q14" s="76">
        <v>198</v>
      </c>
      <c r="R14" s="76">
        <v>399</v>
      </c>
      <c r="S14" s="77">
        <v>632</v>
      </c>
      <c r="T14" s="78"/>
      <c r="U14" s="78"/>
      <c r="V14" s="78"/>
      <c r="W14" s="87">
        <v>1840</v>
      </c>
    </row>
    <row r="15" spans="1:23" ht="12.6" customHeight="1">
      <c r="A15" s="10"/>
      <c r="C15" s="11"/>
      <c r="D15" s="74" t="s">
        <v>65</v>
      </c>
      <c r="E15" s="75">
        <v>749</v>
      </c>
      <c r="F15" s="76">
        <v>631</v>
      </c>
      <c r="G15" s="76">
        <v>580</v>
      </c>
      <c r="H15" s="76">
        <v>500</v>
      </c>
      <c r="I15" s="76">
        <v>354</v>
      </c>
      <c r="J15" s="76">
        <v>440</v>
      </c>
      <c r="K15" s="76">
        <v>589</v>
      </c>
      <c r="L15" s="76">
        <v>1014</v>
      </c>
      <c r="M15" s="76">
        <v>1075</v>
      </c>
      <c r="N15" s="76">
        <v>1790</v>
      </c>
      <c r="O15" s="76">
        <v>2100</v>
      </c>
      <c r="P15" s="76">
        <v>3185</v>
      </c>
      <c r="Q15" s="76">
        <v>5024</v>
      </c>
      <c r="R15" s="76">
        <v>10411</v>
      </c>
      <c r="S15" s="77">
        <v>17272</v>
      </c>
      <c r="T15" s="78"/>
      <c r="U15" s="78"/>
      <c r="V15" s="78"/>
      <c r="W15" s="87">
        <v>45714</v>
      </c>
    </row>
    <row r="16" spans="1:23" ht="12.6" customHeight="1">
      <c r="A16" s="80">
        <v>3</v>
      </c>
      <c r="B16" s="11" t="s">
        <v>26</v>
      </c>
      <c r="C16" s="11"/>
      <c r="D16" s="74" t="s">
        <v>66</v>
      </c>
      <c r="E16" s="75">
        <v>49</v>
      </c>
      <c r="F16" s="76">
        <v>242</v>
      </c>
      <c r="G16" s="76">
        <v>124</v>
      </c>
      <c r="H16" s="76">
        <v>119</v>
      </c>
      <c r="I16" s="76">
        <v>91</v>
      </c>
      <c r="J16" s="76">
        <v>130</v>
      </c>
      <c r="K16" s="76">
        <v>201</v>
      </c>
      <c r="L16" s="76">
        <v>258</v>
      </c>
      <c r="M16" s="76">
        <v>318</v>
      </c>
      <c r="N16" s="76">
        <v>432</v>
      </c>
      <c r="O16" s="76">
        <v>465</v>
      </c>
      <c r="P16" s="76">
        <v>570</v>
      </c>
      <c r="Q16" s="76">
        <v>984</v>
      </c>
      <c r="R16" s="76">
        <v>1785</v>
      </c>
      <c r="S16" s="77">
        <v>2861</v>
      </c>
      <c r="T16" s="78"/>
      <c r="U16" s="78"/>
      <c r="V16" s="78"/>
      <c r="W16" s="87">
        <v>8629</v>
      </c>
    </row>
    <row r="17" spans="1:23" ht="12.6" customHeight="1">
      <c r="A17" s="10"/>
      <c r="B17" s="11"/>
      <c r="C17" s="11"/>
      <c r="D17" s="74" t="s">
        <v>67</v>
      </c>
      <c r="E17" s="75">
        <v>508</v>
      </c>
      <c r="F17" s="76">
        <v>378</v>
      </c>
      <c r="G17" s="76">
        <v>361</v>
      </c>
      <c r="H17" s="76">
        <v>315</v>
      </c>
      <c r="I17" s="76">
        <v>219</v>
      </c>
      <c r="J17" s="76">
        <v>276</v>
      </c>
      <c r="K17" s="76">
        <v>418</v>
      </c>
      <c r="L17" s="76">
        <v>694</v>
      </c>
      <c r="M17" s="76">
        <v>784</v>
      </c>
      <c r="N17" s="76">
        <v>1223</v>
      </c>
      <c r="O17" s="76">
        <v>1413</v>
      </c>
      <c r="P17" s="76">
        <v>2233</v>
      </c>
      <c r="Q17" s="76">
        <v>3491</v>
      </c>
      <c r="R17" s="76">
        <v>7293</v>
      </c>
      <c r="S17" s="77">
        <v>12176</v>
      </c>
      <c r="T17" s="78"/>
      <c r="U17" s="78"/>
      <c r="V17" s="78"/>
      <c r="W17" s="87">
        <v>31782</v>
      </c>
    </row>
    <row r="18" spans="1:23" ht="12.6" customHeight="1">
      <c r="A18" s="16"/>
      <c r="B18" s="17"/>
      <c r="C18" s="17"/>
      <c r="D18" s="81" t="s">
        <v>24</v>
      </c>
      <c r="E18" s="82">
        <v>1335</v>
      </c>
      <c r="F18" s="83">
        <v>1269</v>
      </c>
      <c r="G18" s="83">
        <v>1074</v>
      </c>
      <c r="H18" s="83">
        <v>941</v>
      </c>
      <c r="I18" s="83">
        <v>668</v>
      </c>
      <c r="J18" s="83">
        <v>858</v>
      </c>
      <c r="K18" s="83">
        <v>1230</v>
      </c>
      <c r="L18" s="83">
        <v>2045</v>
      </c>
      <c r="M18" s="83">
        <v>2214</v>
      </c>
      <c r="N18" s="83">
        <v>3567</v>
      </c>
      <c r="O18" s="83">
        <v>4068</v>
      </c>
      <c r="P18" s="83">
        <v>6170</v>
      </c>
      <c r="Q18" s="83">
        <v>9697</v>
      </c>
      <c r="R18" s="83">
        <v>19888</v>
      </c>
      <c r="S18" s="84">
        <v>32941</v>
      </c>
      <c r="T18" s="85"/>
      <c r="U18" s="85"/>
      <c r="V18" s="85"/>
      <c r="W18" s="88">
        <v>87965</v>
      </c>
    </row>
    <row r="19" spans="1:23" ht="12.6" customHeight="1">
      <c r="A19" s="10"/>
      <c r="B19" s="11"/>
      <c r="C19" s="11"/>
      <c r="D19" s="74" t="s">
        <v>64</v>
      </c>
      <c r="E19" s="75">
        <v>24</v>
      </c>
      <c r="F19" s="76">
        <v>13</v>
      </c>
      <c r="G19" s="76">
        <v>7</v>
      </c>
      <c r="H19" s="76">
        <v>5</v>
      </c>
      <c r="I19" s="76">
        <v>50</v>
      </c>
      <c r="J19" s="76">
        <v>30</v>
      </c>
      <c r="K19" s="76">
        <v>60</v>
      </c>
      <c r="L19" s="76">
        <v>135</v>
      </c>
      <c r="M19" s="76">
        <v>112</v>
      </c>
      <c r="N19" s="76">
        <v>152</v>
      </c>
      <c r="O19" s="76">
        <v>170</v>
      </c>
      <c r="P19" s="76">
        <v>298</v>
      </c>
      <c r="Q19" s="76">
        <v>337</v>
      </c>
      <c r="R19" s="76">
        <v>683</v>
      </c>
      <c r="S19" s="77">
        <v>1454</v>
      </c>
      <c r="T19" s="78"/>
      <c r="U19" s="78"/>
      <c r="V19" s="78"/>
      <c r="W19" s="87">
        <v>3530</v>
      </c>
    </row>
    <row r="20" spans="1:23" ht="12.6" customHeight="1">
      <c r="A20" s="10"/>
      <c r="C20" s="11"/>
      <c r="D20" s="74" t="s">
        <v>65</v>
      </c>
      <c r="E20" s="75">
        <v>1364</v>
      </c>
      <c r="F20" s="76">
        <v>1349</v>
      </c>
      <c r="G20" s="76">
        <v>1189</v>
      </c>
      <c r="H20" s="76">
        <v>868</v>
      </c>
      <c r="I20" s="76">
        <v>806</v>
      </c>
      <c r="J20" s="76">
        <v>1068</v>
      </c>
      <c r="K20" s="76">
        <v>1249</v>
      </c>
      <c r="L20" s="76">
        <v>1738</v>
      </c>
      <c r="M20" s="76">
        <v>2476</v>
      </c>
      <c r="N20" s="76">
        <v>3114</v>
      </c>
      <c r="O20" s="76">
        <v>3343</v>
      </c>
      <c r="P20" s="76">
        <v>3908</v>
      </c>
      <c r="Q20" s="76">
        <v>7182</v>
      </c>
      <c r="R20" s="76">
        <v>20112</v>
      </c>
      <c r="S20" s="77">
        <v>36240</v>
      </c>
      <c r="T20" s="78"/>
      <c r="U20" s="78"/>
      <c r="V20" s="78"/>
      <c r="W20" s="87">
        <v>86006</v>
      </c>
    </row>
    <row r="21" spans="1:23" ht="12.6" customHeight="1">
      <c r="A21" s="80">
        <v>4</v>
      </c>
      <c r="B21" s="11" t="s">
        <v>27</v>
      </c>
      <c r="C21" s="11"/>
      <c r="D21" s="74" t="s">
        <v>66</v>
      </c>
      <c r="E21" s="75">
        <v>123</v>
      </c>
      <c r="F21" s="76">
        <v>525</v>
      </c>
      <c r="G21" s="76">
        <v>368</v>
      </c>
      <c r="H21" s="76">
        <v>255</v>
      </c>
      <c r="I21" s="76">
        <v>224</v>
      </c>
      <c r="J21" s="76">
        <v>262</v>
      </c>
      <c r="K21" s="76">
        <v>309</v>
      </c>
      <c r="L21" s="76">
        <v>460</v>
      </c>
      <c r="M21" s="76">
        <v>569</v>
      </c>
      <c r="N21" s="76">
        <v>745</v>
      </c>
      <c r="O21" s="76">
        <v>671</v>
      </c>
      <c r="P21" s="76">
        <v>709</v>
      </c>
      <c r="Q21" s="76">
        <v>1615</v>
      </c>
      <c r="R21" s="76">
        <v>3975</v>
      </c>
      <c r="S21" s="77">
        <v>6010</v>
      </c>
      <c r="T21" s="78"/>
      <c r="U21" s="78"/>
      <c r="V21" s="78"/>
      <c r="W21" s="87">
        <v>16820</v>
      </c>
    </row>
    <row r="22" spans="1:23" ht="12.6" customHeight="1">
      <c r="A22" s="10"/>
      <c r="B22" s="11"/>
      <c r="C22" s="11"/>
      <c r="D22" s="74" t="s">
        <v>67</v>
      </c>
      <c r="E22" s="75">
        <v>764</v>
      </c>
      <c r="F22" s="76">
        <v>737</v>
      </c>
      <c r="G22" s="76">
        <v>673</v>
      </c>
      <c r="H22" s="76">
        <v>397</v>
      </c>
      <c r="I22" s="76">
        <v>454</v>
      </c>
      <c r="J22" s="76">
        <v>600</v>
      </c>
      <c r="K22" s="76">
        <v>778</v>
      </c>
      <c r="L22" s="76">
        <v>1060</v>
      </c>
      <c r="M22" s="76">
        <v>1614</v>
      </c>
      <c r="N22" s="76">
        <v>2032</v>
      </c>
      <c r="O22" s="76">
        <v>2339</v>
      </c>
      <c r="P22" s="76">
        <v>2718</v>
      </c>
      <c r="Q22" s="76">
        <v>5119</v>
      </c>
      <c r="R22" s="76">
        <v>13814</v>
      </c>
      <c r="S22" s="77">
        <v>25576</v>
      </c>
      <c r="T22" s="78"/>
      <c r="U22" s="78"/>
      <c r="V22" s="78"/>
      <c r="W22" s="87">
        <v>58675</v>
      </c>
    </row>
    <row r="23" spans="1:23" ht="12.6" customHeight="1">
      <c r="A23" s="16"/>
      <c r="B23" s="17"/>
      <c r="C23" s="17"/>
      <c r="D23" s="81" t="s">
        <v>24</v>
      </c>
      <c r="E23" s="82">
        <v>2275</v>
      </c>
      <c r="F23" s="83">
        <v>2624</v>
      </c>
      <c r="G23" s="83">
        <v>2237</v>
      </c>
      <c r="H23" s="83">
        <v>1525</v>
      </c>
      <c r="I23" s="83">
        <v>1534</v>
      </c>
      <c r="J23" s="83">
        <v>1960</v>
      </c>
      <c r="K23" s="83">
        <v>2396</v>
      </c>
      <c r="L23" s="83">
        <v>3393</v>
      </c>
      <c r="M23" s="83">
        <v>4771</v>
      </c>
      <c r="N23" s="83">
        <v>6043</v>
      </c>
      <c r="O23" s="83">
        <v>6523</v>
      </c>
      <c r="P23" s="83">
        <v>7633</v>
      </c>
      <c r="Q23" s="83">
        <v>14253</v>
      </c>
      <c r="R23" s="83">
        <v>38584</v>
      </c>
      <c r="S23" s="84">
        <v>69280</v>
      </c>
      <c r="T23" s="85"/>
      <c r="U23" s="85"/>
      <c r="V23" s="85"/>
      <c r="W23" s="88">
        <v>165031</v>
      </c>
    </row>
    <row r="24" spans="1:23" ht="12.6" customHeight="1">
      <c r="A24" s="10"/>
      <c r="B24" s="11"/>
      <c r="C24" s="11"/>
      <c r="D24" s="74" t="s">
        <v>64</v>
      </c>
      <c r="E24" s="75">
        <v>34</v>
      </c>
      <c r="F24" s="76">
        <v>14</v>
      </c>
      <c r="G24" s="76">
        <v>9</v>
      </c>
      <c r="H24" s="76">
        <v>21</v>
      </c>
      <c r="I24" s="76">
        <v>9</v>
      </c>
      <c r="J24" s="76">
        <v>10</v>
      </c>
      <c r="K24" s="76">
        <v>36</v>
      </c>
      <c r="L24" s="76">
        <v>104</v>
      </c>
      <c r="M24" s="76">
        <v>73</v>
      </c>
      <c r="N24" s="76">
        <v>92</v>
      </c>
      <c r="O24" s="76">
        <v>78</v>
      </c>
      <c r="P24" s="76">
        <v>142</v>
      </c>
      <c r="Q24" s="76">
        <v>210</v>
      </c>
      <c r="R24" s="76">
        <v>452</v>
      </c>
      <c r="S24" s="77">
        <v>1129</v>
      </c>
      <c r="T24" s="78"/>
      <c r="U24" s="78"/>
      <c r="V24" s="78"/>
      <c r="W24" s="87">
        <v>2413</v>
      </c>
    </row>
    <row r="25" spans="1:23" ht="12.6" customHeight="1">
      <c r="A25" s="10"/>
      <c r="C25" s="11"/>
      <c r="D25" s="74" t="s">
        <v>65</v>
      </c>
      <c r="E25" s="75">
        <v>1136</v>
      </c>
      <c r="F25" s="76">
        <v>1057</v>
      </c>
      <c r="G25" s="76">
        <v>876</v>
      </c>
      <c r="H25" s="76">
        <v>933</v>
      </c>
      <c r="I25" s="76">
        <v>563</v>
      </c>
      <c r="J25" s="76">
        <v>569</v>
      </c>
      <c r="K25" s="76">
        <v>850</v>
      </c>
      <c r="L25" s="76">
        <v>1247</v>
      </c>
      <c r="M25" s="76">
        <v>1679</v>
      </c>
      <c r="N25" s="76">
        <v>2255</v>
      </c>
      <c r="O25" s="76">
        <v>2659</v>
      </c>
      <c r="P25" s="76">
        <v>3632</v>
      </c>
      <c r="Q25" s="76">
        <v>5441</v>
      </c>
      <c r="R25" s="76">
        <v>12520</v>
      </c>
      <c r="S25" s="77">
        <v>24874</v>
      </c>
      <c r="T25" s="78"/>
      <c r="U25" s="78"/>
      <c r="V25" s="78"/>
      <c r="W25" s="87">
        <v>60291</v>
      </c>
    </row>
    <row r="26" spans="1:23" ht="12.6" customHeight="1">
      <c r="A26" s="80">
        <v>5</v>
      </c>
      <c r="B26" s="11" t="s">
        <v>28</v>
      </c>
      <c r="C26" s="11"/>
      <c r="D26" s="74" t="s">
        <v>66</v>
      </c>
      <c r="E26" s="75">
        <v>71</v>
      </c>
      <c r="F26" s="76">
        <v>287</v>
      </c>
      <c r="G26" s="76">
        <v>228</v>
      </c>
      <c r="H26" s="76">
        <v>245</v>
      </c>
      <c r="I26" s="76">
        <v>152</v>
      </c>
      <c r="J26" s="76">
        <v>205</v>
      </c>
      <c r="K26" s="76">
        <v>236</v>
      </c>
      <c r="L26" s="76">
        <v>445</v>
      </c>
      <c r="M26" s="76">
        <v>572</v>
      </c>
      <c r="N26" s="76">
        <v>623</v>
      </c>
      <c r="O26" s="76">
        <v>618</v>
      </c>
      <c r="P26" s="76">
        <v>804</v>
      </c>
      <c r="Q26" s="76">
        <v>1353</v>
      </c>
      <c r="R26" s="76">
        <v>2474</v>
      </c>
      <c r="S26" s="77">
        <v>4512</v>
      </c>
      <c r="T26" s="78"/>
      <c r="U26" s="78"/>
      <c r="V26" s="78"/>
      <c r="W26" s="87">
        <v>12825</v>
      </c>
    </row>
    <row r="27" spans="1:23" ht="12.6" customHeight="1">
      <c r="A27" s="10"/>
      <c r="B27" s="11"/>
      <c r="C27" s="11"/>
      <c r="D27" s="74" t="s">
        <v>67</v>
      </c>
      <c r="E27" s="75">
        <v>626</v>
      </c>
      <c r="F27" s="76">
        <v>548</v>
      </c>
      <c r="G27" s="76">
        <v>502</v>
      </c>
      <c r="H27" s="76">
        <v>469</v>
      </c>
      <c r="I27" s="76">
        <v>298</v>
      </c>
      <c r="J27" s="76">
        <v>321</v>
      </c>
      <c r="K27" s="76">
        <v>530</v>
      </c>
      <c r="L27" s="76">
        <v>796</v>
      </c>
      <c r="M27" s="76">
        <v>1118</v>
      </c>
      <c r="N27" s="76">
        <v>1472</v>
      </c>
      <c r="O27" s="76">
        <v>1681</v>
      </c>
      <c r="P27" s="76">
        <v>2280</v>
      </c>
      <c r="Q27" s="76">
        <v>3385</v>
      </c>
      <c r="R27" s="76">
        <v>7829</v>
      </c>
      <c r="S27" s="77">
        <v>15546</v>
      </c>
      <c r="T27" s="78"/>
      <c r="U27" s="78"/>
      <c r="V27" s="78"/>
      <c r="W27" s="87">
        <v>37401</v>
      </c>
    </row>
    <row r="28" spans="1:23" ht="12.6" customHeight="1">
      <c r="A28" s="16"/>
      <c r="B28" s="17"/>
      <c r="C28" s="17"/>
      <c r="D28" s="81" t="s">
        <v>24</v>
      </c>
      <c r="E28" s="82">
        <v>1867</v>
      </c>
      <c r="F28" s="83">
        <v>1906</v>
      </c>
      <c r="G28" s="83">
        <v>1615</v>
      </c>
      <c r="H28" s="83">
        <v>1668</v>
      </c>
      <c r="I28" s="83">
        <v>1022</v>
      </c>
      <c r="J28" s="83">
        <v>1105</v>
      </c>
      <c r="K28" s="83">
        <v>1652</v>
      </c>
      <c r="L28" s="83">
        <v>2592</v>
      </c>
      <c r="M28" s="83">
        <v>3442</v>
      </c>
      <c r="N28" s="83">
        <v>4442</v>
      </c>
      <c r="O28" s="83">
        <v>5036</v>
      </c>
      <c r="P28" s="83">
        <v>6858</v>
      </c>
      <c r="Q28" s="83">
        <v>10389</v>
      </c>
      <c r="R28" s="83">
        <v>23275</v>
      </c>
      <c r="S28" s="84">
        <v>46061</v>
      </c>
      <c r="T28" s="85"/>
      <c r="U28" s="85"/>
      <c r="V28" s="85"/>
      <c r="W28" s="88">
        <v>112930</v>
      </c>
    </row>
    <row r="29" spans="1:23" ht="12.6" customHeight="1">
      <c r="A29" s="10"/>
      <c r="B29" s="11"/>
      <c r="C29" s="11"/>
      <c r="D29" s="74" t="s">
        <v>64</v>
      </c>
      <c r="E29" s="75">
        <v>32</v>
      </c>
      <c r="F29" s="76">
        <v>9</v>
      </c>
      <c r="G29" s="76">
        <v>6</v>
      </c>
      <c r="H29" s="76">
        <v>15</v>
      </c>
      <c r="I29" s="76">
        <v>14</v>
      </c>
      <c r="J29" s="76">
        <v>11</v>
      </c>
      <c r="K29" s="76">
        <v>30</v>
      </c>
      <c r="L29" s="76">
        <v>49</v>
      </c>
      <c r="M29" s="76">
        <v>34</v>
      </c>
      <c r="N29" s="76">
        <v>67</v>
      </c>
      <c r="O29" s="76">
        <v>58</v>
      </c>
      <c r="P29" s="76">
        <v>110</v>
      </c>
      <c r="Q29" s="76">
        <v>320</v>
      </c>
      <c r="R29" s="76">
        <v>423</v>
      </c>
      <c r="S29" s="77">
        <v>603</v>
      </c>
      <c r="T29" s="78"/>
      <c r="U29" s="78"/>
      <c r="V29" s="78"/>
      <c r="W29" s="87">
        <v>1781</v>
      </c>
    </row>
    <row r="30" spans="1:23" ht="12.6" customHeight="1">
      <c r="A30" s="10"/>
      <c r="C30" s="11"/>
      <c r="D30" s="74" t="s">
        <v>65</v>
      </c>
      <c r="E30" s="75">
        <v>670</v>
      </c>
      <c r="F30" s="76">
        <v>754</v>
      </c>
      <c r="G30" s="76">
        <v>652</v>
      </c>
      <c r="H30" s="76">
        <v>738</v>
      </c>
      <c r="I30" s="76">
        <v>345</v>
      </c>
      <c r="J30" s="76">
        <v>456</v>
      </c>
      <c r="K30" s="76">
        <v>686</v>
      </c>
      <c r="L30" s="76">
        <v>944</v>
      </c>
      <c r="M30" s="76">
        <v>1098</v>
      </c>
      <c r="N30" s="76">
        <v>1696</v>
      </c>
      <c r="O30" s="76">
        <v>1775</v>
      </c>
      <c r="P30" s="76">
        <v>2445</v>
      </c>
      <c r="Q30" s="76">
        <v>5004</v>
      </c>
      <c r="R30" s="76">
        <v>10913</v>
      </c>
      <c r="S30" s="77">
        <v>17664</v>
      </c>
      <c r="T30" s="78"/>
      <c r="U30" s="78"/>
      <c r="V30" s="78"/>
      <c r="W30" s="87">
        <v>45840</v>
      </c>
    </row>
    <row r="31" spans="1:23" ht="12.6" customHeight="1">
      <c r="A31" s="80">
        <v>6</v>
      </c>
      <c r="B31" s="11" t="s">
        <v>29</v>
      </c>
      <c r="C31" s="11"/>
      <c r="D31" s="74" t="s">
        <v>66</v>
      </c>
      <c r="E31" s="75">
        <v>36</v>
      </c>
      <c r="F31" s="76">
        <v>220</v>
      </c>
      <c r="G31" s="76">
        <v>197</v>
      </c>
      <c r="H31" s="76">
        <v>182</v>
      </c>
      <c r="I31" s="76">
        <v>123</v>
      </c>
      <c r="J31" s="76">
        <v>168</v>
      </c>
      <c r="K31" s="76">
        <v>192</v>
      </c>
      <c r="L31" s="76">
        <v>275</v>
      </c>
      <c r="M31" s="76">
        <v>311</v>
      </c>
      <c r="N31" s="76">
        <v>353</v>
      </c>
      <c r="O31" s="76">
        <v>475</v>
      </c>
      <c r="P31" s="76">
        <v>510</v>
      </c>
      <c r="Q31" s="76">
        <v>886</v>
      </c>
      <c r="R31" s="76">
        <v>2067</v>
      </c>
      <c r="S31" s="77">
        <v>2928</v>
      </c>
      <c r="T31" s="78"/>
      <c r="U31" s="78"/>
      <c r="V31" s="78"/>
      <c r="W31" s="87">
        <v>8923</v>
      </c>
    </row>
    <row r="32" spans="1:23" ht="12.6" customHeight="1">
      <c r="A32" s="10"/>
      <c r="B32" s="11"/>
      <c r="C32" s="11"/>
      <c r="D32" s="74" t="s">
        <v>67</v>
      </c>
      <c r="E32" s="75">
        <v>223</v>
      </c>
      <c r="F32" s="76">
        <v>265</v>
      </c>
      <c r="G32" s="76">
        <v>319</v>
      </c>
      <c r="H32" s="76">
        <v>341</v>
      </c>
      <c r="I32" s="76">
        <v>208</v>
      </c>
      <c r="J32" s="76">
        <v>282</v>
      </c>
      <c r="K32" s="76">
        <v>470</v>
      </c>
      <c r="L32" s="76">
        <v>629</v>
      </c>
      <c r="M32" s="76">
        <v>740</v>
      </c>
      <c r="N32" s="76">
        <v>1249</v>
      </c>
      <c r="O32" s="76">
        <v>1319</v>
      </c>
      <c r="P32" s="76">
        <v>1796</v>
      </c>
      <c r="Q32" s="76">
        <v>3681</v>
      </c>
      <c r="R32" s="76">
        <v>7619</v>
      </c>
      <c r="S32" s="77">
        <v>12754</v>
      </c>
      <c r="T32" s="78"/>
      <c r="U32" s="78"/>
      <c r="V32" s="78"/>
      <c r="W32" s="87">
        <v>31895</v>
      </c>
    </row>
    <row r="33" spans="1:23" ht="12.6" customHeight="1">
      <c r="A33" s="16"/>
      <c r="B33" s="17"/>
      <c r="C33" s="17"/>
      <c r="D33" s="81" t="s">
        <v>24</v>
      </c>
      <c r="E33" s="82">
        <v>961</v>
      </c>
      <c r="F33" s="83">
        <v>1248</v>
      </c>
      <c r="G33" s="83">
        <v>1174</v>
      </c>
      <c r="H33" s="83">
        <v>1276</v>
      </c>
      <c r="I33" s="83">
        <v>690</v>
      </c>
      <c r="J33" s="83">
        <v>917</v>
      </c>
      <c r="K33" s="83">
        <v>1378</v>
      </c>
      <c r="L33" s="83">
        <v>1897</v>
      </c>
      <c r="M33" s="83">
        <v>2183</v>
      </c>
      <c r="N33" s="83">
        <v>3365</v>
      </c>
      <c r="O33" s="83">
        <v>3627</v>
      </c>
      <c r="P33" s="83">
        <v>4861</v>
      </c>
      <c r="Q33" s="83">
        <v>9891</v>
      </c>
      <c r="R33" s="83">
        <v>21022</v>
      </c>
      <c r="S33" s="84">
        <v>33949</v>
      </c>
      <c r="T33" s="85"/>
      <c r="U33" s="85"/>
      <c r="V33" s="85"/>
      <c r="W33" s="88">
        <v>88439</v>
      </c>
    </row>
    <row r="34" spans="1:23" ht="12.6" customHeight="1">
      <c r="A34" s="10"/>
      <c r="B34" s="11"/>
      <c r="C34" s="11"/>
      <c r="D34" s="74" t="s">
        <v>64</v>
      </c>
      <c r="E34" s="75">
        <v>6</v>
      </c>
      <c r="F34" s="76">
        <v>4</v>
      </c>
      <c r="G34" s="76">
        <v>0</v>
      </c>
      <c r="H34" s="76">
        <v>2</v>
      </c>
      <c r="I34" s="76">
        <v>4</v>
      </c>
      <c r="J34" s="76">
        <v>8</v>
      </c>
      <c r="K34" s="76">
        <v>8</v>
      </c>
      <c r="L34" s="76">
        <v>47</v>
      </c>
      <c r="M34" s="76">
        <v>33</v>
      </c>
      <c r="N34" s="76">
        <v>72</v>
      </c>
      <c r="O34" s="76">
        <v>82</v>
      </c>
      <c r="P34" s="76">
        <v>47</v>
      </c>
      <c r="Q34" s="76">
        <v>185</v>
      </c>
      <c r="R34" s="76">
        <v>317</v>
      </c>
      <c r="S34" s="77">
        <v>587</v>
      </c>
      <c r="T34" s="78"/>
      <c r="U34" s="78"/>
      <c r="V34" s="78"/>
      <c r="W34" s="87">
        <v>1402</v>
      </c>
    </row>
    <row r="35" spans="1:23" ht="12.6" customHeight="1">
      <c r="A35" s="10"/>
      <c r="C35" s="11"/>
      <c r="D35" s="74" t="s">
        <v>65</v>
      </c>
      <c r="E35" s="75">
        <v>307</v>
      </c>
      <c r="F35" s="76">
        <v>301</v>
      </c>
      <c r="G35" s="76">
        <v>353</v>
      </c>
      <c r="H35" s="76">
        <v>264</v>
      </c>
      <c r="I35" s="76">
        <v>177</v>
      </c>
      <c r="J35" s="76">
        <v>222</v>
      </c>
      <c r="K35" s="76">
        <v>287</v>
      </c>
      <c r="L35" s="76">
        <v>444</v>
      </c>
      <c r="M35" s="76">
        <v>745</v>
      </c>
      <c r="N35" s="76">
        <v>1047</v>
      </c>
      <c r="O35" s="76">
        <v>970</v>
      </c>
      <c r="P35" s="76">
        <v>1439</v>
      </c>
      <c r="Q35" s="76">
        <v>3182</v>
      </c>
      <c r="R35" s="76">
        <v>6852</v>
      </c>
      <c r="S35" s="77">
        <v>12051</v>
      </c>
      <c r="T35" s="78"/>
      <c r="U35" s="78"/>
      <c r="V35" s="78"/>
      <c r="W35" s="87">
        <v>28641</v>
      </c>
    </row>
    <row r="36" spans="1:23" ht="12.6" customHeight="1">
      <c r="A36" s="553" t="s">
        <v>2868</v>
      </c>
      <c r="B36" s="554"/>
      <c r="C36" s="555"/>
      <c r="D36" s="74" t="s">
        <v>66</v>
      </c>
      <c r="E36" s="75">
        <v>41</v>
      </c>
      <c r="F36" s="76">
        <v>113</v>
      </c>
      <c r="G36" s="76">
        <v>106</v>
      </c>
      <c r="H36" s="76">
        <v>76</v>
      </c>
      <c r="I36" s="76">
        <v>77</v>
      </c>
      <c r="J36" s="76">
        <v>58</v>
      </c>
      <c r="K36" s="76">
        <v>72</v>
      </c>
      <c r="L36" s="76">
        <v>112</v>
      </c>
      <c r="M36" s="76">
        <v>178</v>
      </c>
      <c r="N36" s="76">
        <v>216</v>
      </c>
      <c r="O36" s="76">
        <v>220</v>
      </c>
      <c r="P36" s="76">
        <v>284</v>
      </c>
      <c r="Q36" s="76">
        <v>633</v>
      </c>
      <c r="R36" s="76">
        <v>1226</v>
      </c>
      <c r="S36" s="77">
        <v>2050</v>
      </c>
      <c r="T36" s="78"/>
      <c r="U36" s="78"/>
      <c r="V36" s="78"/>
      <c r="W36" s="87">
        <v>5462</v>
      </c>
    </row>
    <row r="37" spans="1:23" ht="12.6" customHeight="1">
      <c r="A37" s="10"/>
      <c r="B37" s="11"/>
      <c r="C37" s="11"/>
      <c r="D37" s="74" t="s">
        <v>67</v>
      </c>
      <c r="E37" s="75">
        <v>203</v>
      </c>
      <c r="F37" s="76">
        <v>186</v>
      </c>
      <c r="G37" s="76">
        <v>206</v>
      </c>
      <c r="H37" s="76">
        <v>176</v>
      </c>
      <c r="I37" s="76">
        <v>102</v>
      </c>
      <c r="J37" s="76">
        <v>148</v>
      </c>
      <c r="K37" s="76">
        <v>208</v>
      </c>
      <c r="L37" s="76">
        <v>322</v>
      </c>
      <c r="M37" s="76">
        <v>539</v>
      </c>
      <c r="N37" s="76">
        <v>816</v>
      </c>
      <c r="O37" s="76">
        <v>718</v>
      </c>
      <c r="P37" s="76">
        <v>1135</v>
      </c>
      <c r="Q37" s="76">
        <v>2409</v>
      </c>
      <c r="R37" s="76">
        <v>5020</v>
      </c>
      <c r="S37" s="77">
        <v>9132</v>
      </c>
      <c r="T37" s="78"/>
      <c r="U37" s="78"/>
      <c r="V37" s="78"/>
      <c r="W37" s="87">
        <v>21320</v>
      </c>
    </row>
    <row r="38" spans="1:23" ht="12.6" customHeight="1">
      <c r="A38" s="16"/>
      <c r="B38" s="17"/>
      <c r="C38" s="17"/>
      <c r="D38" s="81" t="s">
        <v>24</v>
      </c>
      <c r="E38" s="82">
        <v>557</v>
      </c>
      <c r="F38" s="83">
        <v>604</v>
      </c>
      <c r="G38" s="83">
        <v>665</v>
      </c>
      <c r="H38" s="83">
        <v>518</v>
      </c>
      <c r="I38" s="83">
        <v>360</v>
      </c>
      <c r="J38" s="83">
        <v>436</v>
      </c>
      <c r="K38" s="83">
        <v>575</v>
      </c>
      <c r="L38" s="83">
        <v>925</v>
      </c>
      <c r="M38" s="83">
        <v>1495</v>
      </c>
      <c r="N38" s="83">
        <v>2151</v>
      </c>
      <c r="O38" s="83">
        <v>1990</v>
      </c>
      <c r="P38" s="83">
        <v>2905</v>
      </c>
      <c r="Q38" s="83">
        <v>6409</v>
      </c>
      <c r="R38" s="83">
        <v>13415</v>
      </c>
      <c r="S38" s="84">
        <v>23820</v>
      </c>
      <c r="T38" s="85"/>
      <c r="U38" s="85"/>
      <c r="V38" s="85"/>
      <c r="W38" s="88">
        <v>56825</v>
      </c>
    </row>
    <row r="39" spans="1:23" ht="12.6" customHeight="1">
      <c r="A39" s="10"/>
      <c r="B39" s="11"/>
      <c r="C39" s="11"/>
      <c r="D39" s="74" t="s">
        <v>64</v>
      </c>
      <c r="E39" s="75">
        <v>14</v>
      </c>
      <c r="F39" s="76">
        <v>7</v>
      </c>
      <c r="G39" s="76">
        <v>3</v>
      </c>
      <c r="H39" s="76">
        <v>1</v>
      </c>
      <c r="I39" s="76">
        <v>13</v>
      </c>
      <c r="J39" s="76">
        <v>12</v>
      </c>
      <c r="K39" s="76">
        <v>27</v>
      </c>
      <c r="L39" s="76">
        <v>74</v>
      </c>
      <c r="M39" s="76">
        <v>70</v>
      </c>
      <c r="N39" s="76">
        <v>28</v>
      </c>
      <c r="O39" s="76">
        <v>59</v>
      </c>
      <c r="P39" s="76">
        <v>137</v>
      </c>
      <c r="Q39" s="76">
        <v>183</v>
      </c>
      <c r="R39" s="76">
        <v>433</v>
      </c>
      <c r="S39" s="77">
        <v>600</v>
      </c>
      <c r="T39" s="78"/>
      <c r="U39" s="78"/>
      <c r="V39" s="78"/>
      <c r="W39" s="87">
        <v>1661</v>
      </c>
    </row>
    <row r="40" spans="1:23" ht="12.6" customHeight="1">
      <c r="A40" s="10"/>
      <c r="C40" s="11"/>
      <c r="D40" s="74" t="s">
        <v>65</v>
      </c>
      <c r="E40" s="75">
        <v>445</v>
      </c>
      <c r="F40" s="76">
        <v>616</v>
      </c>
      <c r="G40" s="76">
        <v>628</v>
      </c>
      <c r="H40" s="76">
        <v>341</v>
      </c>
      <c r="I40" s="76">
        <v>239</v>
      </c>
      <c r="J40" s="76">
        <v>293</v>
      </c>
      <c r="K40" s="76">
        <v>442</v>
      </c>
      <c r="L40" s="76">
        <v>727</v>
      </c>
      <c r="M40" s="76">
        <v>1270</v>
      </c>
      <c r="N40" s="76">
        <v>1367</v>
      </c>
      <c r="O40" s="76">
        <v>1461</v>
      </c>
      <c r="P40" s="76">
        <v>1869</v>
      </c>
      <c r="Q40" s="76">
        <v>3952</v>
      </c>
      <c r="R40" s="76">
        <v>8896</v>
      </c>
      <c r="S40" s="77">
        <v>15229</v>
      </c>
      <c r="T40" s="78"/>
      <c r="U40" s="78"/>
      <c r="V40" s="78"/>
      <c r="W40" s="87">
        <v>37775</v>
      </c>
    </row>
    <row r="41" spans="1:23" ht="12.6" customHeight="1">
      <c r="A41" s="80">
        <v>9</v>
      </c>
      <c r="B41" s="11" t="s">
        <v>30</v>
      </c>
      <c r="C41" s="11"/>
      <c r="D41" s="74" t="s">
        <v>66</v>
      </c>
      <c r="E41" s="75">
        <v>67</v>
      </c>
      <c r="F41" s="76">
        <v>229</v>
      </c>
      <c r="G41" s="76">
        <v>196</v>
      </c>
      <c r="H41" s="76">
        <v>141</v>
      </c>
      <c r="I41" s="76">
        <v>55</v>
      </c>
      <c r="J41" s="76">
        <v>124</v>
      </c>
      <c r="K41" s="76">
        <v>109</v>
      </c>
      <c r="L41" s="76">
        <v>289</v>
      </c>
      <c r="M41" s="76">
        <v>326</v>
      </c>
      <c r="N41" s="76">
        <v>378</v>
      </c>
      <c r="O41" s="76">
        <v>313</v>
      </c>
      <c r="P41" s="76">
        <v>452</v>
      </c>
      <c r="Q41" s="76">
        <v>878</v>
      </c>
      <c r="R41" s="76">
        <v>1693</v>
      </c>
      <c r="S41" s="77">
        <v>2654</v>
      </c>
      <c r="T41" s="78"/>
      <c r="U41" s="78"/>
      <c r="V41" s="78"/>
      <c r="W41" s="87">
        <v>7904</v>
      </c>
    </row>
    <row r="42" spans="1:23" ht="12.6" customHeight="1">
      <c r="A42" s="10"/>
      <c r="B42" s="11"/>
      <c r="C42" s="11"/>
      <c r="D42" s="74" t="s">
        <v>67</v>
      </c>
      <c r="E42" s="75">
        <v>335</v>
      </c>
      <c r="F42" s="76">
        <v>441</v>
      </c>
      <c r="G42" s="76">
        <v>397</v>
      </c>
      <c r="H42" s="76">
        <v>208</v>
      </c>
      <c r="I42" s="76">
        <v>141</v>
      </c>
      <c r="J42" s="76">
        <v>226</v>
      </c>
      <c r="K42" s="76">
        <v>313</v>
      </c>
      <c r="L42" s="76">
        <v>522</v>
      </c>
      <c r="M42" s="76">
        <v>920</v>
      </c>
      <c r="N42" s="76">
        <v>1124</v>
      </c>
      <c r="O42" s="76">
        <v>1163</v>
      </c>
      <c r="P42" s="76">
        <v>1524</v>
      </c>
      <c r="Q42" s="76">
        <v>3060</v>
      </c>
      <c r="R42" s="76">
        <v>6493</v>
      </c>
      <c r="S42" s="77">
        <v>11605</v>
      </c>
      <c r="T42" s="78"/>
      <c r="U42" s="78"/>
      <c r="V42" s="78"/>
      <c r="W42" s="87">
        <v>28472</v>
      </c>
    </row>
    <row r="43" spans="1:23" ht="12.6" customHeight="1">
      <c r="A43" s="16"/>
      <c r="B43" s="17"/>
      <c r="C43" s="17"/>
      <c r="D43" s="81" t="s">
        <v>24</v>
      </c>
      <c r="E43" s="82">
        <v>861</v>
      </c>
      <c r="F43" s="83">
        <v>1293</v>
      </c>
      <c r="G43" s="83">
        <v>1224</v>
      </c>
      <c r="H43" s="83">
        <v>691</v>
      </c>
      <c r="I43" s="83">
        <v>448</v>
      </c>
      <c r="J43" s="83">
        <v>655</v>
      </c>
      <c r="K43" s="83">
        <v>891</v>
      </c>
      <c r="L43" s="83">
        <v>1612</v>
      </c>
      <c r="M43" s="83">
        <v>2586</v>
      </c>
      <c r="N43" s="83">
        <v>2897</v>
      </c>
      <c r="O43" s="83">
        <v>2996</v>
      </c>
      <c r="P43" s="83">
        <v>3982</v>
      </c>
      <c r="Q43" s="83">
        <v>8073</v>
      </c>
      <c r="R43" s="83">
        <v>17515</v>
      </c>
      <c r="S43" s="84">
        <v>30088</v>
      </c>
      <c r="T43" s="85"/>
      <c r="U43" s="85"/>
      <c r="V43" s="85"/>
      <c r="W43" s="88">
        <v>75812</v>
      </c>
    </row>
    <row r="44" spans="1:23" ht="12.6" customHeight="1">
      <c r="A44" s="10"/>
      <c r="B44" s="11"/>
      <c r="C44" s="11"/>
      <c r="D44" s="74" t="s">
        <v>64</v>
      </c>
      <c r="E44" s="75">
        <v>18</v>
      </c>
      <c r="F44" s="76">
        <v>3</v>
      </c>
      <c r="G44" s="76">
        <v>7</v>
      </c>
      <c r="H44" s="76">
        <v>7</v>
      </c>
      <c r="I44" s="76">
        <v>10</v>
      </c>
      <c r="J44" s="76">
        <v>14</v>
      </c>
      <c r="K44" s="76">
        <v>33</v>
      </c>
      <c r="L44" s="76">
        <v>58</v>
      </c>
      <c r="M44" s="76">
        <v>71</v>
      </c>
      <c r="N44" s="76">
        <v>97</v>
      </c>
      <c r="O44" s="76">
        <v>151</v>
      </c>
      <c r="P44" s="76">
        <v>180</v>
      </c>
      <c r="Q44" s="76">
        <v>289</v>
      </c>
      <c r="R44" s="76">
        <v>411</v>
      </c>
      <c r="S44" s="77">
        <v>950</v>
      </c>
      <c r="T44" s="78"/>
      <c r="U44" s="78"/>
      <c r="V44" s="78"/>
      <c r="W44" s="87">
        <v>2299</v>
      </c>
    </row>
    <row r="45" spans="1:23" ht="12.6" customHeight="1">
      <c r="A45" s="10"/>
      <c r="B45" s="11"/>
      <c r="C45" s="11"/>
      <c r="D45" s="74" t="s">
        <v>65</v>
      </c>
      <c r="E45" s="75">
        <v>726</v>
      </c>
      <c r="F45" s="76">
        <v>742</v>
      </c>
      <c r="G45" s="76">
        <v>774</v>
      </c>
      <c r="H45" s="76">
        <v>606</v>
      </c>
      <c r="I45" s="76">
        <v>505</v>
      </c>
      <c r="J45" s="76">
        <v>551</v>
      </c>
      <c r="K45" s="76">
        <v>703</v>
      </c>
      <c r="L45" s="76">
        <v>1249</v>
      </c>
      <c r="M45" s="76">
        <v>1709</v>
      </c>
      <c r="N45" s="76">
        <v>2549</v>
      </c>
      <c r="O45" s="76">
        <v>2212</v>
      </c>
      <c r="P45" s="76">
        <v>2828</v>
      </c>
      <c r="Q45" s="76">
        <v>5430</v>
      </c>
      <c r="R45" s="76">
        <v>12770</v>
      </c>
      <c r="S45" s="77">
        <v>23504</v>
      </c>
      <c r="T45" s="78"/>
      <c r="U45" s="78"/>
      <c r="V45" s="78"/>
      <c r="W45" s="87">
        <v>56858</v>
      </c>
    </row>
    <row r="46" spans="1:23" ht="12.6" customHeight="1">
      <c r="A46" s="80">
        <v>62</v>
      </c>
      <c r="B46" s="11" t="s">
        <v>31</v>
      </c>
      <c r="C46" s="11"/>
      <c r="D46" s="74" t="s">
        <v>66</v>
      </c>
      <c r="E46" s="75">
        <v>88</v>
      </c>
      <c r="F46" s="76">
        <v>349</v>
      </c>
      <c r="G46" s="76">
        <v>218</v>
      </c>
      <c r="H46" s="76">
        <v>143</v>
      </c>
      <c r="I46" s="76">
        <v>147</v>
      </c>
      <c r="J46" s="76">
        <v>175</v>
      </c>
      <c r="K46" s="76">
        <v>210</v>
      </c>
      <c r="L46" s="76">
        <v>418</v>
      </c>
      <c r="M46" s="76">
        <v>537</v>
      </c>
      <c r="N46" s="76">
        <v>658</v>
      </c>
      <c r="O46" s="76">
        <v>662</v>
      </c>
      <c r="P46" s="76">
        <v>702</v>
      </c>
      <c r="Q46" s="76">
        <v>1417</v>
      </c>
      <c r="R46" s="76">
        <v>3026</v>
      </c>
      <c r="S46" s="77">
        <v>4638</v>
      </c>
      <c r="T46" s="78"/>
      <c r="U46" s="78"/>
      <c r="V46" s="78"/>
      <c r="W46" s="87">
        <v>13388</v>
      </c>
    </row>
    <row r="47" spans="1:23" ht="12.6" customHeight="1">
      <c r="A47" s="10"/>
      <c r="B47" s="11"/>
      <c r="C47" s="11"/>
      <c r="D47" s="74" t="s">
        <v>67</v>
      </c>
      <c r="E47" s="75">
        <v>290</v>
      </c>
      <c r="F47" s="76">
        <v>408</v>
      </c>
      <c r="G47" s="76">
        <v>406</v>
      </c>
      <c r="H47" s="76">
        <v>352</v>
      </c>
      <c r="I47" s="76">
        <v>284</v>
      </c>
      <c r="J47" s="76">
        <v>401</v>
      </c>
      <c r="K47" s="76">
        <v>479</v>
      </c>
      <c r="L47" s="76">
        <v>953</v>
      </c>
      <c r="M47" s="76">
        <v>1293</v>
      </c>
      <c r="N47" s="76">
        <v>2009</v>
      </c>
      <c r="O47" s="76">
        <v>1605</v>
      </c>
      <c r="P47" s="76">
        <v>2094</v>
      </c>
      <c r="Q47" s="76">
        <v>4103</v>
      </c>
      <c r="R47" s="76">
        <v>9706</v>
      </c>
      <c r="S47" s="77">
        <v>18025</v>
      </c>
      <c r="T47" s="78"/>
      <c r="U47" s="78"/>
      <c r="V47" s="78"/>
      <c r="W47" s="87">
        <v>42408</v>
      </c>
    </row>
    <row r="48" spans="1:23" ht="12.6" customHeight="1">
      <c r="A48" s="16"/>
      <c r="B48" s="17"/>
      <c r="C48" s="17"/>
      <c r="D48" s="81" t="s">
        <v>24</v>
      </c>
      <c r="E48" s="82">
        <v>1122</v>
      </c>
      <c r="F48" s="83">
        <v>1502</v>
      </c>
      <c r="G48" s="83">
        <v>1405</v>
      </c>
      <c r="H48" s="83">
        <v>1108</v>
      </c>
      <c r="I48" s="83">
        <v>946</v>
      </c>
      <c r="J48" s="83">
        <v>1141</v>
      </c>
      <c r="K48" s="83">
        <v>1425</v>
      </c>
      <c r="L48" s="83">
        <v>2678</v>
      </c>
      <c r="M48" s="83">
        <v>3610</v>
      </c>
      <c r="N48" s="83">
        <v>5313</v>
      </c>
      <c r="O48" s="83">
        <v>4630</v>
      </c>
      <c r="P48" s="83">
        <v>5804</v>
      </c>
      <c r="Q48" s="83">
        <v>11239</v>
      </c>
      <c r="R48" s="83">
        <v>25913</v>
      </c>
      <c r="S48" s="84">
        <v>47117</v>
      </c>
      <c r="T48" s="85"/>
      <c r="U48" s="85"/>
      <c r="V48" s="85"/>
      <c r="W48" s="88">
        <v>114953</v>
      </c>
    </row>
    <row r="49" spans="1:23" ht="14.25">
      <c r="B49" s="407" t="s">
        <v>1302</v>
      </c>
      <c r="C49" s="1"/>
      <c r="J49" s="408" t="s">
        <v>1303</v>
      </c>
      <c r="W49" s="70" t="s">
        <v>62</v>
      </c>
    </row>
    <row r="50" spans="1:23" ht="12.95" customHeight="1"/>
    <row r="51" spans="1:23" ht="16.5" customHeight="1">
      <c r="A51" s="3"/>
      <c r="B51" s="71" t="s">
        <v>1304</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63</v>
      </c>
      <c r="T51" s="73"/>
      <c r="U51" s="73"/>
      <c r="V51" s="73"/>
      <c r="W51" s="9" t="s">
        <v>20</v>
      </c>
    </row>
    <row r="52" spans="1:23" ht="12.6" customHeight="1">
      <c r="A52" s="10"/>
      <c r="B52" s="11"/>
      <c r="C52" s="11"/>
      <c r="D52" s="74" t="s">
        <v>64</v>
      </c>
      <c r="E52" s="75">
        <v>29</v>
      </c>
      <c r="F52" s="76">
        <v>7</v>
      </c>
      <c r="G52" s="76">
        <v>8</v>
      </c>
      <c r="H52" s="76">
        <v>8</v>
      </c>
      <c r="I52" s="76">
        <v>17</v>
      </c>
      <c r="J52" s="76">
        <v>16</v>
      </c>
      <c r="K52" s="76">
        <v>42</v>
      </c>
      <c r="L52" s="76">
        <v>69</v>
      </c>
      <c r="M52" s="76">
        <v>80</v>
      </c>
      <c r="N52" s="76">
        <v>103</v>
      </c>
      <c r="O52" s="76">
        <v>145</v>
      </c>
      <c r="P52" s="76">
        <v>267</v>
      </c>
      <c r="Q52" s="76">
        <v>275</v>
      </c>
      <c r="R52" s="76">
        <v>338</v>
      </c>
      <c r="S52" s="77">
        <v>1006</v>
      </c>
      <c r="T52" s="78"/>
      <c r="U52" s="78"/>
      <c r="V52" s="78"/>
      <c r="W52" s="87">
        <v>2410</v>
      </c>
    </row>
    <row r="53" spans="1:23" ht="12.6" customHeight="1">
      <c r="A53" s="10"/>
      <c r="C53" s="11"/>
      <c r="D53" s="74" t="s">
        <v>65</v>
      </c>
      <c r="E53" s="75">
        <v>1221</v>
      </c>
      <c r="F53" s="76">
        <v>1159</v>
      </c>
      <c r="G53" s="76">
        <v>930</v>
      </c>
      <c r="H53" s="76">
        <v>815</v>
      </c>
      <c r="I53" s="76">
        <v>706</v>
      </c>
      <c r="J53" s="76">
        <v>575</v>
      </c>
      <c r="K53" s="76">
        <v>894</v>
      </c>
      <c r="L53" s="76">
        <v>1518</v>
      </c>
      <c r="M53" s="76">
        <v>1999</v>
      </c>
      <c r="N53" s="76">
        <v>3206</v>
      </c>
      <c r="O53" s="76">
        <v>3069</v>
      </c>
      <c r="P53" s="76">
        <v>3851</v>
      </c>
      <c r="Q53" s="76">
        <v>6994</v>
      </c>
      <c r="R53" s="76">
        <v>14733</v>
      </c>
      <c r="S53" s="77">
        <v>29278</v>
      </c>
      <c r="T53" s="78"/>
      <c r="U53" s="78"/>
      <c r="V53" s="78"/>
      <c r="W53" s="87">
        <v>70948</v>
      </c>
    </row>
    <row r="54" spans="1:23" ht="12.6" customHeight="1">
      <c r="A54" s="80">
        <v>64</v>
      </c>
      <c r="B54" s="11" t="s">
        <v>32</v>
      </c>
      <c r="C54" s="11"/>
      <c r="D54" s="74" t="s">
        <v>66</v>
      </c>
      <c r="E54" s="75">
        <v>108</v>
      </c>
      <c r="F54" s="76">
        <v>334</v>
      </c>
      <c r="G54" s="76">
        <v>329</v>
      </c>
      <c r="H54" s="76">
        <v>191</v>
      </c>
      <c r="I54" s="76">
        <v>207</v>
      </c>
      <c r="J54" s="76">
        <v>217</v>
      </c>
      <c r="K54" s="76">
        <v>279</v>
      </c>
      <c r="L54" s="76">
        <v>450</v>
      </c>
      <c r="M54" s="76">
        <v>544</v>
      </c>
      <c r="N54" s="76">
        <v>729</v>
      </c>
      <c r="O54" s="76">
        <v>695</v>
      </c>
      <c r="P54" s="76">
        <v>819</v>
      </c>
      <c r="Q54" s="76">
        <v>1532</v>
      </c>
      <c r="R54" s="76">
        <v>2898</v>
      </c>
      <c r="S54" s="77">
        <v>5195</v>
      </c>
      <c r="T54" s="78"/>
      <c r="U54" s="78"/>
      <c r="V54" s="78"/>
      <c r="W54" s="87">
        <v>14527</v>
      </c>
    </row>
    <row r="55" spans="1:23" ht="12.6" customHeight="1">
      <c r="A55" s="10"/>
      <c r="B55" s="11"/>
      <c r="C55" s="11"/>
      <c r="D55" s="74" t="s">
        <v>67</v>
      </c>
      <c r="E55" s="75">
        <v>550</v>
      </c>
      <c r="F55" s="76">
        <v>412</v>
      </c>
      <c r="G55" s="76">
        <v>403</v>
      </c>
      <c r="H55" s="76">
        <v>374</v>
      </c>
      <c r="I55" s="76">
        <v>332</v>
      </c>
      <c r="J55" s="76">
        <v>269</v>
      </c>
      <c r="K55" s="76">
        <v>489</v>
      </c>
      <c r="L55" s="76">
        <v>840</v>
      </c>
      <c r="M55" s="76">
        <v>1226</v>
      </c>
      <c r="N55" s="76">
        <v>1914</v>
      </c>
      <c r="O55" s="76">
        <v>1786</v>
      </c>
      <c r="P55" s="76">
        <v>2360</v>
      </c>
      <c r="Q55" s="76">
        <v>4093</v>
      </c>
      <c r="R55" s="76">
        <v>8288</v>
      </c>
      <c r="S55" s="77">
        <v>16786</v>
      </c>
      <c r="T55" s="78"/>
      <c r="U55" s="78"/>
      <c r="V55" s="78"/>
      <c r="W55" s="87">
        <v>40122</v>
      </c>
    </row>
    <row r="56" spans="1:23" ht="12.6" customHeight="1">
      <c r="A56" s="16"/>
      <c r="B56" s="17"/>
      <c r="C56" s="17"/>
      <c r="D56" s="81" t="s">
        <v>24</v>
      </c>
      <c r="E56" s="82">
        <v>1908</v>
      </c>
      <c r="F56" s="83">
        <v>1912</v>
      </c>
      <c r="G56" s="83">
        <v>1670</v>
      </c>
      <c r="H56" s="83">
        <v>1388</v>
      </c>
      <c r="I56" s="83">
        <v>1262</v>
      </c>
      <c r="J56" s="83">
        <v>1077</v>
      </c>
      <c r="K56" s="83">
        <v>1704</v>
      </c>
      <c r="L56" s="83">
        <v>2877</v>
      </c>
      <c r="M56" s="83">
        <v>3849</v>
      </c>
      <c r="N56" s="83">
        <v>5952</v>
      </c>
      <c r="O56" s="83">
        <v>5695</v>
      </c>
      <c r="P56" s="83">
        <v>7297</v>
      </c>
      <c r="Q56" s="83">
        <v>12894</v>
      </c>
      <c r="R56" s="83">
        <v>26257</v>
      </c>
      <c r="S56" s="84">
        <v>52265</v>
      </c>
      <c r="T56" s="85"/>
      <c r="U56" s="85"/>
      <c r="V56" s="85"/>
      <c r="W56" s="88">
        <v>128007</v>
      </c>
    </row>
    <row r="57" spans="1:23" ht="12.6" customHeight="1">
      <c r="A57" s="10"/>
      <c r="B57" s="11"/>
      <c r="C57" s="11"/>
      <c r="D57" s="74" t="s">
        <v>64</v>
      </c>
      <c r="E57" s="75">
        <v>22</v>
      </c>
      <c r="F57" s="76">
        <v>6</v>
      </c>
      <c r="G57" s="76">
        <v>3</v>
      </c>
      <c r="H57" s="76">
        <v>3</v>
      </c>
      <c r="I57" s="76">
        <v>9</v>
      </c>
      <c r="J57" s="76">
        <v>17</v>
      </c>
      <c r="K57" s="76">
        <v>31</v>
      </c>
      <c r="L57" s="76">
        <v>62</v>
      </c>
      <c r="M57" s="76">
        <v>92</v>
      </c>
      <c r="N57" s="76">
        <v>90</v>
      </c>
      <c r="O57" s="76">
        <v>96</v>
      </c>
      <c r="P57" s="76">
        <v>136</v>
      </c>
      <c r="Q57" s="76">
        <v>249</v>
      </c>
      <c r="R57" s="76">
        <v>558</v>
      </c>
      <c r="S57" s="77">
        <v>1068</v>
      </c>
      <c r="T57" s="78"/>
      <c r="U57" s="78"/>
      <c r="V57" s="78"/>
      <c r="W57" s="87">
        <v>2442</v>
      </c>
    </row>
    <row r="58" spans="1:23" ht="12.6" customHeight="1">
      <c r="A58" s="10"/>
      <c r="C58" s="11"/>
      <c r="D58" s="74" t="s">
        <v>65</v>
      </c>
      <c r="E58" s="75">
        <v>1002</v>
      </c>
      <c r="F58" s="76">
        <v>708</v>
      </c>
      <c r="G58" s="76">
        <v>713</v>
      </c>
      <c r="H58" s="76">
        <v>487</v>
      </c>
      <c r="I58" s="76">
        <v>462</v>
      </c>
      <c r="J58" s="76">
        <v>620</v>
      </c>
      <c r="K58" s="76">
        <v>870</v>
      </c>
      <c r="L58" s="76">
        <v>1051</v>
      </c>
      <c r="M58" s="76">
        <v>1343</v>
      </c>
      <c r="N58" s="76">
        <v>1602</v>
      </c>
      <c r="O58" s="76">
        <v>2031</v>
      </c>
      <c r="P58" s="76">
        <v>2319</v>
      </c>
      <c r="Q58" s="76">
        <v>6403</v>
      </c>
      <c r="R58" s="76">
        <v>12970</v>
      </c>
      <c r="S58" s="77">
        <v>23488</v>
      </c>
      <c r="T58" s="78"/>
      <c r="U58" s="78"/>
      <c r="V58" s="78"/>
      <c r="W58" s="87">
        <v>56069</v>
      </c>
    </row>
    <row r="59" spans="1:23" ht="12.6" customHeight="1">
      <c r="A59" s="80">
        <v>65</v>
      </c>
      <c r="B59" s="11" t="s">
        <v>33</v>
      </c>
      <c r="C59" s="11"/>
      <c r="D59" s="74" t="s">
        <v>66</v>
      </c>
      <c r="E59" s="75">
        <v>40</v>
      </c>
      <c r="F59" s="76">
        <v>202</v>
      </c>
      <c r="G59" s="76">
        <v>191</v>
      </c>
      <c r="H59" s="76">
        <v>128</v>
      </c>
      <c r="I59" s="76">
        <v>140</v>
      </c>
      <c r="J59" s="76">
        <v>198</v>
      </c>
      <c r="K59" s="76">
        <v>222</v>
      </c>
      <c r="L59" s="76">
        <v>281</v>
      </c>
      <c r="M59" s="76">
        <v>357</v>
      </c>
      <c r="N59" s="76">
        <v>417</v>
      </c>
      <c r="O59" s="76">
        <v>502</v>
      </c>
      <c r="P59" s="76">
        <v>572</v>
      </c>
      <c r="Q59" s="76">
        <v>1278</v>
      </c>
      <c r="R59" s="76">
        <v>2706</v>
      </c>
      <c r="S59" s="77">
        <v>4162</v>
      </c>
      <c r="T59" s="78"/>
      <c r="U59" s="78"/>
      <c r="V59" s="78"/>
      <c r="W59" s="87">
        <v>11396</v>
      </c>
    </row>
    <row r="60" spans="1:23" ht="12.6" customHeight="1">
      <c r="A60" s="10"/>
      <c r="B60" s="11"/>
      <c r="C60" s="11"/>
      <c r="D60" s="74" t="s">
        <v>67</v>
      </c>
      <c r="E60" s="75">
        <v>542</v>
      </c>
      <c r="F60" s="76">
        <v>308</v>
      </c>
      <c r="G60" s="76">
        <v>344</v>
      </c>
      <c r="H60" s="76">
        <v>242</v>
      </c>
      <c r="I60" s="76">
        <v>264</v>
      </c>
      <c r="J60" s="76">
        <v>324</v>
      </c>
      <c r="K60" s="76">
        <v>582</v>
      </c>
      <c r="L60" s="76">
        <v>655</v>
      </c>
      <c r="M60" s="76">
        <v>772</v>
      </c>
      <c r="N60" s="76">
        <v>1065</v>
      </c>
      <c r="O60" s="76">
        <v>1238</v>
      </c>
      <c r="P60" s="76">
        <v>1656</v>
      </c>
      <c r="Q60" s="76">
        <v>4364</v>
      </c>
      <c r="R60" s="76">
        <v>8690</v>
      </c>
      <c r="S60" s="77">
        <v>16185</v>
      </c>
      <c r="T60" s="78"/>
      <c r="U60" s="78"/>
      <c r="V60" s="78"/>
      <c r="W60" s="87">
        <v>37231</v>
      </c>
    </row>
    <row r="61" spans="1:23" ht="12.6" customHeight="1">
      <c r="A61" s="16"/>
      <c r="B61" s="17"/>
      <c r="C61" s="17"/>
      <c r="D61" s="81" t="s">
        <v>24</v>
      </c>
      <c r="E61" s="82">
        <v>1606</v>
      </c>
      <c r="F61" s="83">
        <v>1224</v>
      </c>
      <c r="G61" s="83">
        <v>1251</v>
      </c>
      <c r="H61" s="83">
        <v>860</v>
      </c>
      <c r="I61" s="83">
        <v>875</v>
      </c>
      <c r="J61" s="83">
        <v>1159</v>
      </c>
      <c r="K61" s="83">
        <v>1705</v>
      </c>
      <c r="L61" s="83">
        <v>2049</v>
      </c>
      <c r="M61" s="83">
        <v>2564</v>
      </c>
      <c r="N61" s="83">
        <v>3174</v>
      </c>
      <c r="O61" s="83">
        <v>3867</v>
      </c>
      <c r="P61" s="83">
        <v>4683</v>
      </c>
      <c r="Q61" s="83">
        <v>12294</v>
      </c>
      <c r="R61" s="83">
        <v>24924</v>
      </c>
      <c r="S61" s="84">
        <v>44903</v>
      </c>
      <c r="T61" s="85"/>
      <c r="U61" s="85"/>
      <c r="V61" s="85"/>
      <c r="W61" s="88">
        <v>107138</v>
      </c>
    </row>
    <row r="62" spans="1:23" ht="12.6" customHeight="1">
      <c r="A62" s="10"/>
      <c r="B62" s="11"/>
      <c r="C62" s="11"/>
      <c r="D62" s="74" t="s">
        <v>64</v>
      </c>
      <c r="E62" s="75">
        <v>0</v>
      </c>
      <c r="F62" s="76">
        <v>0</v>
      </c>
      <c r="G62" s="76">
        <v>0</v>
      </c>
      <c r="H62" s="76">
        <v>0</v>
      </c>
      <c r="I62" s="76">
        <v>0</v>
      </c>
      <c r="J62" s="76">
        <v>0</v>
      </c>
      <c r="K62" s="76">
        <v>0</v>
      </c>
      <c r="L62" s="76">
        <v>13</v>
      </c>
      <c r="M62" s="76">
        <v>3</v>
      </c>
      <c r="N62" s="76">
        <v>18</v>
      </c>
      <c r="O62" s="76">
        <v>3</v>
      </c>
      <c r="P62" s="76">
        <v>46</v>
      </c>
      <c r="Q62" s="76">
        <v>35</v>
      </c>
      <c r="R62" s="76">
        <v>60</v>
      </c>
      <c r="S62" s="77">
        <v>146</v>
      </c>
      <c r="T62" s="78"/>
      <c r="U62" s="78"/>
      <c r="V62" s="78"/>
      <c r="W62" s="87">
        <v>324</v>
      </c>
    </row>
    <row r="63" spans="1:23" ht="12.6" customHeight="1">
      <c r="A63" s="10"/>
      <c r="C63" s="11"/>
      <c r="D63" s="74" t="s">
        <v>65</v>
      </c>
      <c r="E63" s="75">
        <v>82</v>
      </c>
      <c r="F63" s="76">
        <v>24</v>
      </c>
      <c r="G63" s="76">
        <v>19</v>
      </c>
      <c r="H63" s="76">
        <v>42</v>
      </c>
      <c r="I63" s="76">
        <v>33</v>
      </c>
      <c r="J63" s="76">
        <v>33</v>
      </c>
      <c r="K63" s="76">
        <v>27</v>
      </c>
      <c r="L63" s="76">
        <v>116</v>
      </c>
      <c r="M63" s="76">
        <v>166</v>
      </c>
      <c r="N63" s="76">
        <v>138</v>
      </c>
      <c r="O63" s="76">
        <v>277</v>
      </c>
      <c r="P63" s="76">
        <v>404</v>
      </c>
      <c r="Q63" s="76">
        <v>750</v>
      </c>
      <c r="R63" s="76">
        <v>1693</v>
      </c>
      <c r="S63" s="77">
        <v>2734</v>
      </c>
      <c r="T63" s="78"/>
      <c r="U63" s="78"/>
      <c r="V63" s="78"/>
      <c r="W63" s="87">
        <v>6538</v>
      </c>
    </row>
    <row r="64" spans="1:23" ht="12.6" customHeight="1">
      <c r="A64" s="80">
        <v>10</v>
      </c>
      <c r="B64" s="11" t="s">
        <v>68</v>
      </c>
      <c r="C64" s="11"/>
      <c r="D64" s="74" t="s">
        <v>66</v>
      </c>
      <c r="E64" s="75">
        <v>5</v>
      </c>
      <c r="F64" s="76">
        <v>27</v>
      </c>
      <c r="G64" s="76">
        <v>10</v>
      </c>
      <c r="H64" s="76">
        <v>11</v>
      </c>
      <c r="I64" s="76">
        <v>8</v>
      </c>
      <c r="J64" s="76">
        <v>7</v>
      </c>
      <c r="K64" s="76">
        <v>15</v>
      </c>
      <c r="L64" s="76">
        <v>33</v>
      </c>
      <c r="M64" s="76">
        <v>69</v>
      </c>
      <c r="N64" s="76">
        <v>36</v>
      </c>
      <c r="O64" s="76">
        <v>60</v>
      </c>
      <c r="P64" s="76">
        <v>102</v>
      </c>
      <c r="Q64" s="76">
        <v>189</v>
      </c>
      <c r="R64" s="76">
        <v>411</v>
      </c>
      <c r="S64" s="77">
        <v>538</v>
      </c>
      <c r="T64" s="78"/>
      <c r="U64" s="78"/>
      <c r="V64" s="78"/>
      <c r="W64" s="87">
        <v>1521</v>
      </c>
    </row>
    <row r="65" spans="1:23" ht="12.6" customHeight="1">
      <c r="A65" s="10"/>
      <c r="B65" s="11"/>
      <c r="C65" s="11"/>
      <c r="D65" s="74" t="s">
        <v>67</v>
      </c>
      <c r="E65" s="75">
        <v>52</v>
      </c>
      <c r="F65" s="76">
        <v>17</v>
      </c>
      <c r="G65" s="76">
        <v>11</v>
      </c>
      <c r="H65" s="76">
        <v>27</v>
      </c>
      <c r="I65" s="76">
        <v>16</v>
      </c>
      <c r="J65" s="76">
        <v>29</v>
      </c>
      <c r="K65" s="76">
        <v>24</v>
      </c>
      <c r="L65" s="76">
        <v>79</v>
      </c>
      <c r="M65" s="76">
        <v>128</v>
      </c>
      <c r="N65" s="76">
        <v>78</v>
      </c>
      <c r="O65" s="76">
        <v>228</v>
      </c>
      <c r="P65" s="76">
        <v>283</v>
      </c>
      <c r="Q65" s="76">
        <v>504</v>
      </c>
      <c r="R65" s="76">
        <v>1145</v>
      </c>
      <c r="S65" s="77">
        <v>1889</v>
      </c>
      <c r="T65" s="78"/>
      <c r="U65" s="78"/>
      <c r="V65" s="78"/>
      <c r="W65" s="87">
        <v>4510</v>
      </c>
    </row>
    <row r="66" spans="1:23" ht="12.6" customHeight="1">
      <c r="A66" s="16"/>
      <c r="B66" s="17"/>
      <c r="C66" s="17"/>
      <c r="D66" s="81" t="s">
        <v>24</v>
      </c>
      <c r="E66" s="82">
        <v>139</v>
      </c>
      <c r="F66" s="83">
        <v>68</v>
      </c>
      <c r="G66" s="83">
        <v>40</v>
      </c>
      <c r="H66" s="83">
        <v>80</v>
      </c>
      <c r="I66" s="83">
        <v>57</v>
      </c>
      <c r="J66" s="83">
        <v>69</v>
      </c>
      <c r="K66" s="83">
        <v>66</v>
      </c>
      <c r="L66" s="83">
        <v>241</v>
      </c>
      <c r="M66" s="83">
        <v>366</v>
      </c>
      <c r="N66" s="83">
        <v>270</v>
      </c>
      <c r="O66" s="83">
        <v>568</v>
      </c>
      <c r="P66" s="83">
        <v>835</v>
      </c>
      <c r="Q66" s="83">
        <v>1478</v>
      </c>
      <c r="R66" s="83">
        <v>3309</v>
      </c>
      <c r="S66" s="84">
        <v>5307</v>
      </c>
      <c r="T66" s="85"/>
      <c r="U66" s="85"/>
      <c r="V66" s="85"/>
      <c r="W66" s="88">
        <v>12893</v>
      </c>
    </row>
    <row r="67" spans="1:23" ht="12.6" customHeight="1">
      <c r="A67" s="10"/>
      <c r="B67" s="11"/>
      <c r="C67" s="11"/>
      <c r="D67" s="74" t="s">
        <v>64</v>
      </c>
      <c r="E67" s="75">
        <v>9</v>
      </c>
      <c r="F67" s="76">
        <v>8</v>
      </c>
      <c r="G67" s="76">
        <v>0</v>
      </c>
      <c r="H67" s="76">
        <v>5</v>
      </c>
      <c r="I67" s="76">
        <v>2</v>
      </c>
      <c r="J67" s="76">
        <v>2</v>
      </c>
      <c r="K67" s="76">
        <v>0</v>
      </c>
      <c r="L67" s="76">
        <v>7</v>
      </c>
      <c r="M67" s="76">
        <v>2</v>
      </c>
      <c r="N67" s="76">
        <v>26</v>
      </c>
      <c r="O67" s="76">
        <v>18</v>
      </c>
      <c r="P67" s="76">
        <v>10</v>
      </c>
      <c r="Q67" s="76">
        <v>31</v>
      </c>
      <c r="R67" s="76">
        <v>60</v>
      </c>
      <c r="S67" s="77">
        <v>100</v>
      </c>
      <c r="T67" s="78"/>
      <c r="U67" s="78"/>
      <c r="V67" s="78"/>
      <c r="W67" s="87">
        <v>280</v>
      </c>
    </row>
    <row r="68" spans="1:23" ht="12.6" customHeight="1">
      <c r="A68" s="10"/>
      <c r="C68" s="11"/>
      <c r="D68" s="74" t="s">
        <v>65</v>
      </c>
      <c r="E68" s="75">
        <v>117</v>
      </c>
      <c r="F68" s="76">
        <v>127</v>
      </c>
      <c r="G68" s="76">
        <v>127</v>
      </c>
      <c r="H68" s="76">
        <v>147</v>
      </c>
      <c r="I68" s="76">
        <v>84</v>
      </c>
      <c r="J68" s="76">
        <v>108</v>
      </c>
      <c r="K68" s="76">
        <v>71</v>
      </c>
      <c r="L68" s="76">
        <v>113</v>
      </c>
      <c r="M68" s="76">
        <v>139</v>
      </c>
      <c r="N68" s="76">
        <v>374</v>
      </c>
      <c r="O68" s="76">
        <v>315</v>
      </c>
      <c r="P68" s="76">
        <v>599</v>
      </c>
      <c r="Q68" s="76">
        <v>973</v>
      </c>
      <c r="R68" s="76">
        <v>1840</v>
      </c>
      <c r="S68" s="77">
        <v>3086</v>
      </c>
      <c r="T68" s="78"/>
      <c r="U68" s="78"/>
      <c r="V68" s="78"/>
      <c r="W68" s="87">
        <v>8220</v>
      </c>
    </row>
    <row r="69" spans="1:23" ht="12.6" customHeight="1">
      <c r="A69" s="80">
        <v>11</v>
      </c>
      <c r="B69" s="11" t="s">
        <v>35</v>
      </c>
      <c r="C69" s="11"/>
      <c r="D69" s="74" t="s">
        <v>66</v>
      </c>
      <c r="E69" s="75">
        <v>17</v>
      </c>
      <c r="F69" s="76">
        <v>70</v>
      </c>
      <c r="G69" s="76">
        <v>60</v>
      </c>
      <c r="H69" s="76">
        <v>11</v>
      </c>
      <c r="I69" s="76">
        <v>30</v>
      </c>
      <c r="J69" s="76">
        <v>19</v>
      </c>
      <c r="K69" s="76">
        <v>28</v>
      </c>
      <c r="L69" s="76">
        <v>34</v>
      </c>
      <c r="M69" s="76">
        <v>24</v>
      </c>
      <c r="N69" s="76">
        <v>83</v>
      </c>
      <c r="O69" s="76">
        <v>83</v>
      </c>
      <c r="P69" s="76">
        <v>88</v>
      </c>
      <c r="Q69" s="76">
        <v>163</v>
      </c>
      <c r="R69" s="76">
        <v>370</v>
      </c>
      <c r="S69" s="77">
        <v>456</v>
      </c>
      <c r="T69" s="78"/>
      <c r="U69" s="78"/>
      <c r="V69" s="78"/>
      <c r="W69" s="87">
        <v>1536</v>
      </c>
    </row>
    <row r="70" spans="1:23" ht="12.6" customHeight="1">
      <c r="A70" s="10"/>
      <c r="B70" s="11"/>
      <c r="C70" s="11"/>
      <c r="D70" s="74" t="s">
        <v>67</v>
      </c>
      <c r="E70" s="75">
        <v>90</v>
      </c>
      <c r="F70" s="76">
        <v>86</v>
      </c>
      <c r="G70" s="76">
        <v>91</v>
      </c>
      <c r="H70" s="76">
        <v>88</v>
      </c>
      <c r="I70" s="76">
        <v>38</v>
      </c>
      <c r="J70" s="76">
        <v>57</v>
      </c>
      <c r="K70" s="76">
        <v>45</v>
      </c>
      <c r="L70" s="76">
        <v>61</v>
      </c>
      <c r="M70" s="76">
        <v>123</v>
      </c>
      <c r="N70" s="76">
        <v>275</v>
      </c>
      <c r="O70" s="76">
        <v>198</v>
      </c>
      <c r="P70" s="76">
        <v>395</v>
      </c>
      <c r="Q70" s="76">
        <v>707</v>
      </c>
      <c r="R70" s="76">
        <v>1348</v>
      </c>
      <c r="S70" s="77">
        <v>2209</v>
      </c>
      <c r="T70" s="78"/>
      <c r="U70" s="78"/>
      <c r="V70" s="78"/>
      <c r="W70" s="87">
        <v>5811</v>
      </c>
    </row>
    <row r="71" spans="1:23" ht="12.6" customHeight="1">
      <c r="A71" s="16"/>
      <c r="B71" s="17"/>
      <c r="C71" s="17"/>
      <c r="D71" s="81" t="s">
        <v>24</v>
      </c>
      <c r="E71" s="82">
        <v>233</v>
      </c>
      <c r="F71" s="83">
        <v>291</v>
      </c>
      <c r="G71" s="83">
        <v>278</v>
      </c>
      <c r="H71" s="83">
        <v>251</v>
      </c>
      <c r="I71" s="83">
        <v>154</v>
      </c>
      <c r="J71" s="83">
        <v>186</v>
      </c>
      <c r="K71" s="83">
        <v>144</v>
      </c>
      <c r="L71" s="83">
        <v>215</v>
      </c>
      <c r="M71" s="83">
        <v>288</v>
      </c>
      <c r="N71" s="83">
        <v>758</v>
      </c>
      <c r="O71" s="83">
        <v>614</v>
      </c>
      <c r="P71" s="83">
        <v>1092</v>
      </c>
      <c r="Q71" s="83">
        <v>1874</v>
      </c>
      <c r="R71" s="83">
        <v>3618</v>
      </c>
      <c r="S71" s="84">
        <v>5851</v>
      </c>
      <c r="T71" s="85"/>
      <c r="U71" s="85"/>
      <c r="V71" s="85"/>
      <c r="W71" s="88">
        <v>15847</v>
      </c>
    </row>
    <row r="72" spans="1:23" ht="12.6" customHeight="1">
      <c r="A72" s="10"/>
      <c r="B72" s="11"/>
      <c r="C72" s="11"/>
      <c r="D72" s="74" t="s">
        <v>64</v>
      </c>
      <c r="E72" s="75">
        <v>3</v>
      </c>
      <c r="F72" s="76">
        <v>0</v>
      </c>
      <c r="G72" s="76">
        <v>2</v>
      </c>
      <c r="H72" s="76">
        <v>9</v>
      </c>
      <c r="I72" s="76">
        <v>0</v>
      </c>
      <c r="J72" s="76">
        <v>1</v>
      </c>
      <c r="K72" s="76">
        <v>1</v>
      </c>
      <c r="L72" s="76">
        <v>3</v>
      </c>
      <c r="M72" s="76">
        <v>0</v>
      </c>
      <c r="N72" s="76">
        <v>4</v>
      </c>
      <c r="O72" s="76">
        <v>2</v>
      </c>
      <c r="P72" s="76">
        <v>19</v>
      </c>
      <c r="Q72" s="76">
        <v>45</v>
      </c>
      <c r="R72" s="76">
        <v>93</v>
      </c>
      <c r="S72" s="77">
        <v>111</v>
      </c>
      <c r="T72" s="78"/>
      <c r="U72" s="78"/>
      <c r="V72" s="78"/>
      <c r="W72" s="87">
        <v>293</v>
      </c>
    </row>
    <row r="73" spans="1:23" ht="12.6" customHeight="1">
      <c r="A73" s="10"/>
      <c r="C73" s="11"/>
      <c r="D73" s="74" t="s">
        <v>65</v>
      </c>
      <c r="E73" s="75">
        <v>87</v>
      </c>
      <c r="F73" s="76">
        <v>94</v>
      </c>
      <c r="G73" s="76">
        <v>107</v>
      </c>
      <c r="H73" s="76">
        <v>77</v>
      </c>
      <c r="I73" s="76">
        <v>24</v>
      </c>
      <c r="J73" s="76">
        <v>33</v>
      </c>
      <c r="K73" s="76">
        <v>100</v>
      </c>
      <c r="L73" s="76">
        <v>48</v>
      </c>
      <c r="M73" s="76">
        <v>134</v>
      </c>
      <c r="N73" s="76">
        <v>170</v>
      </c>
      <c r="O73" s="76">
        <v>290</v>
      </c>
      <c r="P73" s="76">
        <v>407</v>
      </c>
      <c r="Q73" s="76">
        <v>966</v>
      </c>
      <c r="R73" s="76">
        <v>1538</v>
      </c>
      <c r="S73" s="77">
        <v>2538</v>
      </c>
      <c r="T73" s="78"/>
      <c r="U73" s="78"/>
      <c r="V73" s="78"/>
      <c r="W73" s="87">
        <v>6613</v>
      </c>
    </row>
    <row r="74" spans="1:23" ht="12.6" customHeight="1">
      <c r="A74" s="80">
        <v>12</v>
      </c>
      <c r="B74" s="11" t="s">
        <v>36</v>
      </c>
      <c r="C74" s="11"/>
      <c r="D74" s="74" t="s">
        <v>66</v>
      </c>
      <c r="E74" s="75">
        <v>4</v>
      </c>
      <c r="F74" s="76">
        <v>31</v>
      </c>
      <c r="G74" s="76">
        <v>39</v>
      </c>
      <c r="H74" s="76">
        <v>10</v>
      </c>
      <c r="I74" s="76">
        <v>10</v>
      </c>
      <c r="J74" s="76">
        <v>32</v>
      </c>
      <c r="K74" s="76">
        <v>20</v>
      </c>
      <c r="L74" s="76">
        <v>46</v>
      </c>
      <c r="M74" s="76">
        <v>64</v>
      </c>
      <c r="N74" s="76">
        <v>27</v>
      </c>
      <c r="O74" s="76">
        <v>69</v>
      </c>
      <c r="P74" s="76">
        <v>145</v>
      </c>
      <c r="Q74" s="76">
        <v>169</v>
      </c>
      <c r="R74" s="76">
        <v>309</v>
      </c>
      <c r="S74" s="77">
        <v>355</v>
      </c>
      <c r="T74" s="78"/>
      <c r="U74" s="78"/>
      <c r="V74" s="78"/>
      <c r="W74" s="87">
        <v>1330</v>
      </c>
    </row>
    <row r="75" spans="1:23" ht="12.6" customHeight="1">
      <c r="A75" s="10"/>
      <c r="B75" s="11"/>
      <c r="C75" s="11"/>
      <c r="D75" s="74" t="s">
        <v>67</v>
      </c>
      <c r="E75" s="75">
        <v>73</v>
      </c>
      <c r="F75" s="76">
        <v>50</v>
      </c>
      <c r="G75" s="76">
        <v>70</v>
      </c>
      <c r="H75" s="76">
        <v>36</v>
      </c>
      <c r="I75" s="76">
        <v>5</v>
      </c>
      <c r="J75" s="76">
        <v>20</v>
      </c>
      <c r="K75" s="76">
        <v>73</v>
      </c>
      <c r="L75" s="76">
        <v>34</v>
      </c>
      <c r="M75" s="76">
        <v>104</v>
      </c>
      <c r="N75" s="76">
        <v>101</v>
      </c>
      <c r="O75" s="76">
        <v>236</v>
      </c>
      <c r="P75" s="76">
        <v>318</v>
      </c>
      <c r="Q75" s="76">
        <v>782</v>
      </c>
      <c r="R75" s="76">
        <v>1175</v>
      </c>
      <c r="S75" s="77">
        <v>1980</v>
      </c>
      <c r="T75" s="78"/>
      <c r="U75" s="78"/>
      <c r="V75" s="78"/>
      <c r="W75" s="87">
        <v>5057</v>
      </c>
    </row>
    <row r="76" spans="1:23" ht="12.6" customHeight="1">
      <c r="A76" s="16"/>
      <c r="B76" s="17"/>
      <c r="C76" s="17"/>
      <c r="D76" s="81" t="s">
        <v>24</v>
      </c>
      <c r="E76" s="82">
        <v>167</v>
      </c>
      <c r="F76" s="83">
        <v>175</v>
      </c>
      <c r="G76" s="83">
        <v>218</v>
      </c>
      <c r="H76" s="83">
        <v>132</v>
      </c>
      <c r="I76" s="83">
        <v>39</v>
      </c>
      <c r="J76" s="83">
        <v>86</v>
      </c>
      <c r="K76" s="83">
        <v>194</v>
      </c>
      <c r="L76" s="83">
        <v>131</v>
      </c>
      <c r="M76" s="83">
        <v>302</v>
      </c>
      <c r="N76" s="83">
        <v>302</v>
      </c>
      <c r="O76" s="83">
        <v>597</v>
      </c>
      <c r="P76" s="83">
        <v>889</v>
      </c>
      <c r="Q76" s="83">
        <v>1962</v>
      </c>
      <c r="R76" s="83">
        <v>3115</v>
      </c>
      <c r="S76" s="84">
        <v>4984</v>
      </c>
      <c r="T76" s="85"/>
      <c r="U76" s="85"/>
      <c r="V76" s="85"/>
      <c r="W76" s="88">
        <v>13293</v>
      </c>
    </row>
    <row r="77" spans="1:23" ht="12.6" customHeight="1">
      <c r="A77" s="10"/>
      <c r="B77" s="11"/>
      <c r="C77" s="11"/>
      <c r="D77" s="74" t="s">
        <v>64</v>
      </c>
      <c r="E77" s="75">
        <v>2</v>
      </c>
      <c r="F77" s="76">
        <v>2</v>
      </c>
      <c r="G77" s="76">
        <v>0</v>
      </c>
      <c r="H77" s="76">
        <v>0</v>
      </c>
      <c r="I77" s="76">
        <v>0</v>
      </c>
      <c r="J77" s="76">
        <v>1</v>
      </c>
      <c r="K77" s="76">
        <v>2</v>
      </c>
      <c r="L77" s="76">
        <v>4</v>
      </c>
      <c r="M77" s="76">
        <v>0</v>
      </c>
      <c r="N77" s="76">
        <v>13</v>
      </c>
      <c r="O77" s="76">
        <v>4</v>
      </c>
      <c r="P77" s="76">
        <v>33</v>
      </c>
      <c r="Q77" s="76">
        <v>58</v>
      </c>
      <c r="R77" s="76">
        <v>60</v>
      </c>
      <c r="S77" s="77">
        <v>84</v>
      </c>
      <c r="T77" s="78"/>
      <c r="U77" s="78"/>
      <c r="V77" s="78"/>
      <c r="W77" s="87">
        <v>263</v>
      </c>
    </row>
    <row r="78" spans="1:23" ht="12.6" customHeight="1">
      <c r="A78" s="10"/>
      <c r="C78" s="11"/>
      <c r="D78" s="74" t="s">
        <v>65</v>
      </c>
      <c r="E78" s="75">
        <v>88</v>
      </c>
      <c r="F78" s="76">
        <v>107</v>
      </c>
      <c r="G78" s="76">
        <v>115</v>
      </c>
      <c r="H78" s="76">
        <v>43</v>
      </c>
      <c r="I78" s="76">
        <v>42</v>
      </c>
      <c r="J78" s="76">
        <v>50</v>
      </c>
      <c r="K78" s="76">
        <v>44</v>
      </c>
      <c r="L78" s="76">
        <v>66</v>
      </c>
      <c r="M78" s="76">
        <v>131</v>
      </c>
      <c r="N78" s="76">
        <v>276</v>
      </c>
      <c r="O78" s="76">
        <v>299</v>
      </c>
      <c r="P78" s="76">
        <v>412</v>
      </c>
      <c r="Q78" s="76">
        <v>1001</v>
      </c>
      <c r="R78" s="76">
        <v>1585</v>
      </c>
      <c r="S78" s="77">
        <v>2583</v>
      </c>
      <c r="T78" s="78"/>
      <c r="U78" s="78"/>
      <c r="V78" s="78"/>
      <c r="W78" s="87">
        <v>6842</v>
      </c>
    </row>
    <row r="79" spans="1:23" ht="12.6" customHeight="1">
      <c r="A79" s="80">
        <v>13</v>
      </c>
      <c r="B79" s="11" t="s">
        <v>37</v>
      </c>
      <c r="C79" s="11"/>
      <c r="D79" s="74" t="s">
        <v>66</v>
      </c>
      <c r="E79" s="75">
        <v>9</v>
      </c>
      <c r="F79" s="76">
        <v>30</v>
      </c>
      <c r="G79" s="76">
        <v>44</v>
      </c>
      <c r="H79" s="76">
        <v>10</v>
      </c>
      <c r="I79" s="76">
        <v>23</v>
      </c>
      <c r="J79" s="76">
        <v>17</v>
      </c>
      <c r="K79" s="76">
        <v>27</v>
      </c>
      <c r="L79" s="76">
        <v>27</v>
      </c>
      <c r="M79" s="76">
        <v>40</v>
      </c>
      <c r="N79" s="76">
        <v>72</v>
      </c>
      <c r="O79" s="76">
        <v>128</v>
      </c>
      <c r="P79" s="76">
        <v>176</v>
      </c>
      <c r="Q79" s="76">
        <v>339</v>
      </c>
      <c r="R79" s="76">
        <v>397</v>
      </c>
      <c r="S79" s="77">
        <v>576</v>
      </c>
      <c r="T79" s="78"/>
      <c r="U79" s="78"/>
      <c r="V79" s="78"/>
      <c r="W79" s="87">
        <v>1915</v>
      </c>
    </row>
    <row r="80" spans="1:23" ht="12.6" customHeight="1">
      <c r="A80" s="10"/>
      <c r="B80" s="11"/>
      <c r="C80" s="11"/>
      <c r="D80" s="74" t="s">
        <v>67</v>
      </c>
      <c r="E80" s="75">
        <v>70</v>
      </c>
      <c r="F80" s="76">
        <v>78</v>
      </c>
      <c r="G80" s="76">
        <v>87</v>
      </c>
      <c r="H80" s="76">
        <v>33</v>
      </c>
      <c r="I80" s="76">
        <v>29</v>
      </c>
      <c r="J80" s="76">
        <v>29</v>
      </c>
      <c r="K80" s="76">
        <v>33</v>
      </c>
      <c r="L80" s="76">
        <v>61</v>
      </c>
      <c r="M80" s="76">
        <v>92</v>
      </c>
      <c r="N80" s="76">
        <v>231</v>
      </c>
      <c r="O80" s="76">
        <v>237</v>
      </c>
      <c r="P80" s="76">
        <v>315</v>
      </c>
      <c r="Q80" s="76">
        <v>716</v>
      </c>
      <c r="R80" s="76">
        <v>1292</v>
      </c>
      <c r="S80" s="77">
        <v>2090</v>
      </c>
      <c r="T80" s="78"/>
      <c r="U80" s="78"/>
      <c r="V80" s="78"/>
      <c r="W80" s="87">
        <v>5393</v>
      </c>
    </row>
    <row r="81" spans="1:23" ht="12.6" customHeight="1">
      <c r="A81" s="16"/>
      <c r="B81" s="17"/>
      <c r="C81" s="17"/>
      <c r="D81" s="81" t="s">
        <v>24</v>
      </c>
      <c r="E81" s="82">
        <v>169</v>
      </c>
      <c r="F81" s="83">
        <v>217</v>
      </c>
      <c r="G81" s="83">
        <v>246</v>
      </c>
      <c r="H81" s="83">
        <v>86</v>
      </c>
      <c r="I81" s="83">
        <v>94</v>
      </c>
      <c r="J81" s="83">
        <v>97</v>
      </c>
      <c r="K81" s="83">
        <v>106</v>
      </c>
      <c r="L81" s="83">
        <v>158</v>
      </c>
      <c r="M81" s="83">
        <v>263</v>
      </c>
      <c r="N81" s="83">
        <v>592</v>
      </c>
      <c r="O81" s="83">
        <v>668</v>
      </c>
      <c r="P81" s="83">
        <v>936</v>
      </c>
      <c r="Q81" s="83">
        <v>2114</v>
      </c>
      <c r="R81" s="83">
        <v>3334</v>
      </c>
      <c r="S81" s="84">
        <v>5333</v>
      </c>
      <c r="T81" s="85"/>
      <c r="U81" s="85"/>
      <c r="V81" s="85"/>
      <c r="W81" s="88">
        <v>14413</v>
      </c>
    </row>
    <row r="82" spans="1:23" ht="12.6" customHeight="1">
      <c r="A82" s="10"/>
      <c r="B82" s="11"/>
      <c r="C82" s="11"/>
      <c r="D82" s="74" t="s">
        <v>64</v>
      </c>
      <c r="E82" s="75">
        <v>0</v>
      </c>
      <c r="F82" s="76">
        <v>0</v>
      </c>
      <c r="G82" s="76">
        <v>0</v>
      </c>
      <c r="H82" s="76">
        <v>0</v>
      </c>
      <c r="I82" s="76">
        <v>0</v>
      </c>
      <c r="J82" s="76">
        <v>3</v>
      </c>
      <c r="K82" s="76">
        <v>0</v>
      </c>
      <c r="L82" s="76">
        <v>0</v>
      </c>
      <c r="M82" s="76">
        <v>2</v>
      </c>
      <c r="N82" s="76">
        <v>0</v>
      </c>
      <c r="O82" s="76">
        <v>12</v>
      </c>
      <c r="P82" s="76">
        <v>2</v>
      </c>
      <c r="Q82" s="76">
        <v>4</v>
      </c>
      <c r="R82" s="76">
        <v>7</v>
      </c>
      <c r="S82" s="77">
        <v>78</v>
      </c>
      <c r="T82" s="78"/>
      <c r="U82" s="78"/>
      <c r="V82" s="78"/>
      <c r="W82" s="87">
        <v>108</v>
      </c>
    </row>
    <row r="83" spans="1:23" ht="12.6" customHeight="1">
      <c r="A83" s="10"/>
      <c r="C83" s="11"/>
      <c r="D83" s="74" t="s">
        <v>65</v>
      </c>
      <c r="E83" s="75">
        <v>19</v>
      </c>
      <c r="F83" s="76">
        <v>13</v>
      </c>
      <c r="G83" s="76">
        <v>41</v>
      </c>
      <c r="H83" s="76">
        <v>14</v>
      </c>
      <c r="I83" s="76">
        <v>26</v>
      </c>
      <c r="J83" s="76">
        <v>2</v>
      </c>
      <c r="K83" s="76">
        <v>10</v>
      </c>
      <c r="L83" s="76">
        <v>38</v>
      </c>
      <c r="M83" s="76">
        <v>88</v>
      </c>
      <c r="N83" s="76">
        <v>48</v>
      </c>
      <c r="O83" s="76">
        <v>57</v>
      </c>
      <c r="P83" s="76">
        <v>176</v>
      </c>
      <c r="Q83" s="76">
        <v>242</v>
      </c>
      <c r="R83" s="76">
        <v>607</v>
      </c>
      <c r="S83" s="77">
        <v>1477</v>
      </c>
      <c r="T83" s="78"/>
      <c r="U83" s="78"/>
      <c r="V83" s="78"/>
      <c r="W83" s="87">
        <v>2858</v>
      </c>
    </row>
    <row r="84" spans="1:23" ht="12.6" customHeight="1">
      <c r="A84" s="80">
        <v>14</v>
      </c>
      <c r="B84" s="11" t="s">
        <v>38</v>
      </c>
      <c r="C84" s="11"/>
      <c r="D84" s="74" t="s">
        <v>66</v>
      </c>
      <c r="E84" s="75">
        <v>3</v>
      </c>
      <c r="F84" s="76">
        <v>3</v>
      </c>
      <c r="G84" s="76">
        <v>9</v>
      </c>
      <c r="H84" s="76">
        <v>3</v>
      </c>
      <c r="I84" s="76">
        <v>1</v>
      </c>
      <c r="J84" s="76">
        <v>8</v>
      </c>
      <c r="K84" s="76">
        <v>3</v>
      </c>
      <c r="L84" s="76">
        <v>16</v>
      </c>
      <c r="M84" s="76">
        <v>19</v>
      </c>
      <c r="N84" s="76">
        <v>9</v>
      </c>
      <c r="O84" s="76">
        <v>17</v>
      </c>
      <c r="P84" s="76">
        <v>28</v>
      </c>
      <c r="Q84" s="76">
        <v>46</v>
      </c>
      <c r="R84" s="76">
        <v>138</v>
      </c>
      <c r="S84" s="77">
        <v>236</v>
      </c>
      <c r="T84" s="78"/>
      <c r="U84" s="78"/>
      <c r="V84" s="78"/>
      <c r="W84" s="87">
        <v>539</v>
      </c>
    </row>
    <row r="85" spans="1:23" ht="12.6" customHeight="1">
      <c r="A85" s="10"/>
      <c r="B85" s="11"/>
      <c r="C85" s="11"/>
      <c r="D85" s="74" t="s">
        <v>67</v>
      </c>
      <c r="E85" s="75">
        <v>11</v>
      </c>
      <c r="F85" s="76">
        <v>4</v>
      </c>
      <c r="G85" s="76">
        <v>25</v>
      </c>
      <c r="H85" s="76">
        <v>9</v>
      </c>
      <c r="I85" s="76">
        <v>19</v>
      </c>
      <c r="J85" s="76">
        <v>0</v>
      </c>
      <c r="K85" s="76">
        <v>10</v>
      </c>
      <c r="L85" s="76">
        <v>26</v>
      </c>
      <c r="M85" s="76">
        <v>74</v>
      </c>
      <c r="N85" s="76">
        <v>33</v>
      </c>
      <c r="O85" s="76">
        <v>38</v>
      </c>
      <c r="P85" s="76">
        <v>145</v>
      </c>
      <c r="Q85" s="76">
        <v>147</v>
      </c>
      <c r="R85" s="76">
        <v>490</v>
      </c>
      <c r="S85" s="77">
        <v>1118</v>
      </c>
      <c r="T85" s="78"/>
      <c r="U85" s="78"/>
      <c r="V85" s="78"/>
      <c r="W85" s="87">
        <v>2149</v>
      </c>
    </row>
    <row r="86" spans="1:23" ht="12.6" customHeight="1">
      <c r="A86" s="16"/>
      <c r="B86" s="17"/>
      <c r="C86" s="17"/>
      <c r="D86" s="81" t="s">
        <v>24</v>
      </c>
      <c r="E86" s="82">
        <v>33</v>
      </c>
      <c r="F86" s="83">
        <v>20</v>
      </c>
      <c r="G86" s="83">
        <v>75</v>
      </c>
      <c r="H86" s="83">
        <v>26</v>
      </c>
      <c r="I86" s="83">
        <v>46</v>
      </c>
      <c r="J86" s="83">
        <v>13</v>
      </c>
      <c r="K86" s="83">
        <v>23</v>
      </c>
      <c r="L86" s="83">
        <v>80</v>
      </c>
      <c r="M86" s="83">
        <v>183</v>
      </c>
      <c r="N86" s="83">
        <v>90</v>
      </c>
      <c r="O86" s="83">
        <v>124</v>
      </c>
      <c r="P86" s="83">
        <v>351</v>
      </c>
      <c r="Q86" s="83">
        <v>439</v>
      </c>
      <c r="R86" s="83">
        <v>1242</v>
      </c>
      <c r="S86" s="84">
        <v>2909</v>
      </c>
      <c r="T86" s="85"/>
      <c r="U86" s="85"/>
      <c r="V86" s="85"/>
      <c r="W86" s="88">
        <v>5654</v>
      </c>
    </row>
    <row r="87" spans="1:23" ht="12.6" customHeight="1">
      <c r="A87" s="10"/>
      <c r="B87" s="11"/>
      <c r="C87" s="11"/>
      <c r="D87" s="74" t="s">
        <v>64</v>
      </c>
      <c r="E87" s="75">
        <v>0</v>
      </c>
      <c r="F87" s="76">
        <v>0</v>
      </c>
      <c r="G87" s="76">
        <v>0</v>
      </c>
      <c r="H87" s="76">
        <v>0</v>
      </c>
      <c r="I87" s="76">
        <v>0</v>
      </c>
      <c r="J87" s="76">
        <v>0</v>
      </c>
      <c r="K87" s="76">
        <v>0</v>
      </c>
      <c r="L87" s="76">
        <v>0</v>
      </c>
      <c r="M87" s="76">
        <v>0</v>
      </c>
      <c r="N87" s="76">
        <v>0</v>
      </c>
      <c r="O87" s="76">
        <v>0</v>
      </c>
      <c r="P87" s="76">
        <v>4</v>
      </c>
      <c r="Q87" s="76">
        <v>6</v>
      </c>
      <c r="R87" s="76">
        <v>18</v>
      </c>
      <c r="S87" s="77">
        <v>37</v>
      </c>
      <c r="T87" s="78"/>
      <c r="U87" s="78"/>
      <c r="V87" s="78"/>
      <c r="W87" s="87">
        <v>65</v>
      </c>
    </row>
    <row r="88" spans="1:23" ht="12.6" customHeight="1">
      <c r="A88" s="10"/>
      <c r="C88" s="11"/>
      <c r="D88" s="74" t="s">
        <v>65</v>
      </c>
      <c r="E88" s="75">
        <v>0</v>
      </c>
      <c r="F88" s="76">
        <v>9</v>
      </c>
      <c r="G88" s="76">
        <v>4</v>
      </c>
      <c r="H88" s="76">
        <v>0</v>
      </c>
      <c r="I88" s="76">
        <v>16</v>
      </c>
      <c r="J88" s="76">
        <v>17</v>
      </c>
      <c r="K88" s="76">
        <v>0</v>
      </c>
      <c r="L88" s="76">
        <v>0</v>
      </c>
      <c r="M88" s="76">
        <v>0</v>
      </c>
      <c r="N88" s="76">
        <v>22</v>
      </c>
      <c r="O88" s="76">
        <v>58</v>
      </c>
      <c r="P88" s="76">
        <v>113</v>
      </c>
      <c r="Q88" s="76">
        <v>124</v>
      </c>
      <c r="R88" s="76">
        <v>412</v>
      </c>
      <c r="S88" s="77">
        <v>717</v>
      </c>
      <c r="T88" s="78"/>
      <c r="U88" s="78"/>
      <c r="V88" s="78"/>
      <c r="W88" s="87">
        <v>1492</v>
      </c>
    </row>
    <row r="89" spans="1:23" ht="12.6" customHeight="1">
      <c r="A89" s="80">
        <v>15</v>
      </c>
      <c r="B89" s="11" t="s">
        <v>39</v>
      </c>
      <c r="C89" s="11"/>
      <c r="D89" s="74" t="s">
        <v>66</v>
      </c>
      <c r="E89" s="75">
        <v>0</v>
      </c>
      <c r="F89" s="76">
        <v>5</v>
      </c>
      <c r="G89" s="76">
        <v>0</v>
      </c>
      <c r="H89" s="76">
        <v>0</v>
      </c>
      <c r="I89" s="76">
        <v>3</v>
      </c>
      <c r="J89" s="76">
        <v>2</v>
      </c>
      <c r="K89" s="76">
        <v>0</v>
      </c>
      <c r="L89" s="76">
        <v>0</v>
      </c>
      <c r="M89" s="76">
        <v>0</v>
      </c>
      <c r="N89" s="76">
        <v>7</v>
      </c>
      <c r="O89" s="76">
        <v>6</v>
      </c>
      <c r="P89" s="76">
        <v>21</v>
      </c>
      <c r="Q89" s="76">
        <v>50</v>
      </c>
      <c r="R89" s="76">
        <v>93</v>
      </c>
      <c r="S89" s="77">
        <v>158</v>
      </c>
      <c r="T89" s="78"/>
      <c r="U89" s="78"/>
      <c r="V89" s="78"/>
      <c r="W89" s="87">
        <v>345</v>
      </c>
    </row>
    <row r="90" spans="1:23" ht="12.6" customHeight="1">
      <c r="A90" s="10"/>
      <c r="B90" s="11"/>
      <c r="C90" s="11"/>
      <c r="D90" s="74" t="s">
        <v>67</v>
      </c>
      <c r="E90" s="75">
        <v>0</v>
      </c>
      <c r="F90" s="76">
        <v>5</v>
      </c>
      <c r="G90" s="76">
        <v>0</v>
      </c>
      <c r="H90" s="76">
        <v>0</v>
      </c>
      <c r="I90" s="76">
        <v>4</v>
      </c>
      <c r="J90" s="76">
        <v>3</v>
      </c>
      <c r="K90" s="76">
        <v>0</v>
      </c>
      <c r="L90" s="76">
        <v>0</v>
      </c>
      <c r="M90" s="76">
        <v>0</v>
      </c>
      <c r="N90" s="76">
        <v>16</v>
      </c>
      <c r="O90" s="76">
        <v>33</v>
      </c>
      <c r="P90" s="76">
        <v>57</v>
      </c>
      <c r="Q90" s="76">
        <v>63</v>
      </c>
      <c r="R90" s="76">
        <v>163</v>
      </c>
      <c r="S90" s="77">
        <v>257</v>
      </c>
      <c r="T90" s="78"/>
      <c r="U90" s="78"/>
      <c r="V90" s="78"/>
      <c r="W90" s="87">
        <v>601</v>
      </c>
    </row>
    <row r="91" spans="1:23" ht="12.6" customHeight="1">
      <c r="A91" s="16"/>
      <c r="B91" s="17"/>
      <c r="C91" s="17"/>
      <c r="D91" s="81" t="s">
        <v>24</v>
      </c>
      <c r="E91" s="82">
        <v>0</v>
      </c>
      <c r="F91" s="83">
        <v>19</v>
      </c>
      <c r="G91" s="83">
        <v>4</v>
      </c>
      <c r="H91" s="83">
        <v>0</v>
      </c>
      <c r="I91" s="83">
        <v>23</v>
      </c>
      <c r="J91" s="83">
        <v>22</v>
      </c>
      <c r="K91" s="83">
        <v>0</v>
      </c>
      <c r="L91" s="83">
        <v>0</v>
      </c>
      <c r="M91" s="83">
        <v>0</v>
      </c>
      <c r="N91" s="83">
        <v>45</v>
      </c>
      <c r="O91" s="83">
        <v>97</v>
      </c>
      <c r="P91" s="83">
        <v>195</v>
      </c>
      <c r="Q91" s="83">
        <v>243</v>
      </c>
      <c r="R91" s="83">
        <v>686</v>
      </c>
      <c r="S91" s="84">
        <v>1169</v>
      </c>
      <c r="T91" s="85"/>
      <c r="U91" s="85"/>
      <c r="V91" s="85"/>
      <c r="W91" s="88">
        <v>2503</v>
      </c>
    </row>
    <row r="92" spans="1:23" ht="12.6" customHeight="1">
      <c r="A92" s="10"/>
      <c r="B92" s="11"/>
      <c r="C92" s="11"/>
      <c r="D92" s="74" t="s">
        <v>64</v>
      </c>
      <c r="E92" s="75">
        <v>0</v>
      </c>
      <c r="F92" s="76">
        <v>0</v>
      </c>
      <c r="G92" s="76">
        <v>4</v>
      </c>
      <c r="H92" s="76">
        <v>5</v>
      </c>
      <c r="I92" s="76">
        <v>6</v>
      </c>
      <c r="J92" s="76">
        <v>4</v>
      </c>
      <c r="K92" s="76">
        <v>3</v>
      </c>
      <c r="L92" s="76">
        <v>24</v>
      </c>
      <c r="M92" s="76">
        <v>7</v>
      </c>
      <c r="N92" s="76">
        <v>39</v>
      </c>
      <c r="O92" s="76">
        <v>17</v>
      </c>
      <c r="P92" s="76">
        <v>41</v>
      </c>
      <c r="Q92" s="76">
        <v>76</v>
      </c>
      <c r="R92" s="76">
        <v>75</v>
      </c>
      <c r="S92" s="77">
        <v>148</v>
      </c>
      <c r="T92" s="78"/>
      <c r="U92" s="78"/>
      <c r="V92" s="78"/>
      <c r="W92" s="87">
        <v>449</v>
      </c>
    </row>
    <row r="93" spans="1:23" ht="12.6" customHeight="1">
      <c r="A93" s="10"/>
      <c r="B93" s="11"/>
      <c r="C93" s="11"/>
      <c r="D93" s="74" t="s">
        <v>65</v>
      </c>
      <c r="E93" s="75">
        <v>217</v>
      </c>
      <c r="F93" s="76">
        <v>356</v>
      </c>
      <c r="G93" s="76">
        <v>279</v>
      </c>
      <c r="H93" s="76">
        <v>262</v>
      </c>
      <c r="I93" s="76">
        <v>137</v>
      </c>
      <c r="J93" s="76">
        <v>97</v>
      </c>
      <c r="K93" s="76">
        <v>119</v>
      </c>
      <c r="L93" s="76">
        <v>384</v>
      </c>
      <c r="M93" s="76">
        <v>316</v>
      </c>
      <c r="N93" s="76">
        <v>713</v>
      </c>
      <c r="O93" s="76">
        <v>434</v>
      </c>
      <c r="P93" s="76">
        <v>640</v>
      </c>
      <c r="Q93" s="76">
        <v>1020</v>
      </c>
      <c r="R93" s="76">
        <v>1991</v>
      </c>
      <c r="S93" s="77">
        <v>4618</v>
      </c>
      <c r="T93" s="78"/>
      <c r="U93" s="78"/>
      <c r="V93" s="78"/>
      <c r="W93" s="87">
        <v>11583</v>
      </c>
    </row>
    <row r="94" spans="1:23" ht="12.6" customHeight="1">
      <c r="A94" s="80">
        <v>16</v>
      </c>
      <c r="B94" s="11" t="s">
        <v>40</v>
      </c>
      <c r="C94" s="11"/>
      <c r="D94" s="74" t="s">
        <v>66</v>
      </c>
      <c r="E94" s="75">
        <v>21</v>
      </c>
      <c r="F94" s="76">
        <v>112</v>
      </c>
      <c r="G94" s="76">
        <v>75</v>
      </c>
      <c r="H94" s="76">
        <v>47</v>
      </c>
      <c r="I94" s="76">
        <v>20</v>
      </c>
      <c r="J94" s="76">
        <v>21</v>
      </c>
      <c r="K94" s="76">
        <v>26</v>
      </c>
      <c r="L94" s="76">
        <v>73</v>
      </c>
      <c r="M94" s="76">
        <v>59</v>
      </c>
      <c r="N94" s="76">
        <v>211</v>
      </c>
      <c r="O94" s="76">
        <v>86</v>
      </c>
      <c r="P94" s="76">
        <v>143</v>
      </c>
      <c r="Q94" s="76">
        <v>198</v>
      </c>
      <c r="R94" s="76">
        <v>404</v>
      </c>
      <c r="S94" s="77">
        <v>710</v>
      </c>
      <c r="T94" s="78"/>
      <c r="U94" s="78"/>
      <c r="V94" s="78"/>
      <c r="W94" s="87">
        <v>2206</v>
      </c>
    </row>
    <row r="95" spans="1:23" ht="12.6" customHeight="1">
      <c r="A95" s="10"/>
      <c r="B95" s="11"/>
      <c r="C95" s="11"/>
      <c r="D95" s="74" t="s">
        <v>67</v>
      </c>
      <c r="E95" s="75">
        <v>96</v>
      </c>
      <c r="F95" s="76">
        <v>137</v>
      </c>
      <c r="G95" s="76">
        <v>141</v>
      </c>
      <c r="H95" s="76">
        <v>137</v>
      </c>
      <c r="I95" s="76">
        <v>57</v>
      </c>
      <c r="J95" s="76">
        <v>47</v>
      </c>
      <c r="K95" s="76">
        <v>71</v>
      </c>
      <c r="L95" s="76">
        <v>228</v>
      </c>
      <c r="M95" s="76">
        <v>187</v>
      </c>
      <c r="N95" s="76">
        <v>456</v>
      </c>
      <c r="O95" s="76">
        <v>274</v>
      </c>
      <c r="P95" s="76">
        <v>369</v>
      </c>
      <c r="Q95" s="76">
        <v>671</v>
      </c>
      <c r="R95" s="76">
        <v>1226</v>
      </c>
      <c r="S95" s="77">
        <v>2706</v>
      </c>
      <c r="T95" s="78"/>
      <c r="U95" s="78"/>
      <c r="V95" s="78"/>
      <c r="W95" s="87">
        <v>6803</v>
      </c>
    </row>
    <row r="96" spans="1:23" ht="12.6" customHeight="1">
      <c r="A96" s="16"/>
      <c r="B96" s="17"/>
      <c r="C96" s="17"/>
      <c r="D96" s="81" t="s">
        <v>24</v>
      </c>
      <c r="E96" s="82">
        <v>334</v>
      </c>
      <c r="F96" s="83">
        <v>605</v>
      </c>
      <c r="G96" s="83">
        <v>499</v>
      </c>
      <c r="H96" s="83">
        <v>451</v>
      </c>
      <c r="I96" s="83">
        <v>220</v>
      </c>
      <c r="J96" s="83">
        <v>169</v>
      </c>
      <c r="K96" s="83">
        <v>219</v>
      </c>
      <c r="L96" s="83">
        <v>709</v>
      </c>
      <c r="M96" s="83">
        <v>569</v>
      </c>
      <c r="N96" s="83">
        <v>1419</v>
      </c>
      <c r="O96" s="83">
        <v>811</v>
      </c>
      <c r="P96" s="83">
        <v>1193</v>
      </c>
      <c r="Q96" s="83">
        <v>1965</v>
      </c>
      <c r="R96" s="83">
        <v>3696</v>
      </c>
      <c r="S96" s="84">
        <v>8182</v>
      </c>
      <c r="T96" s="85"/>
      <c r="U96" s="85"/>
      <c r="V96" s="85"/>
      <c r="W96" s="88">
        <v>21041</v>
      </c>
    </row>
    <row r="97" spans="1:23" ht="14.25">
      <c r="B97" s="407" t="s">
        <v>1302</v>
      </c>
      <c r="C97" s="1"/>
      <c r="J97" s="408" t="s">
        <v>1303</v>
      </c>
      <c r="W97" s="70" t="s">
        <v>62</v>
      </c>
    </row>
    <row r="98" spans="1:23" ht="12.95" customHeight="1"/>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63</v>
      </c>
      <c r="T99" s="73"/>
      <c r="U99" s="73"/>
      <c r="V99" s="73"/>
      <c r="W99" s="9" t="s">
        <v>20</v>
      </c>
    </row>
    <row r="100" spans="1:23" ht="12.6" customHeight="1">
      <c r="A100" s="10"/>
      <c r="B100" s="11"/>
      <c r="C100" s="11"/>
      <c r="D100" s="74" t="s">
        <v>64</v>
      </c>
      <c r="E100" s="75">
        <v>0</v>
      </c>
      <c r="F100" s="76">
        <v>0</v>
      </c>
      <c r="G100" s="76">
        <v>0</v>
      </c>
      <c r="H100" s="76">
        <v>0</v>
      </c>
      <c r="I100" s="76">
        <v>0</v>
      </c>
      <c r="J100" s="76">
        <v>0</v>
      </c>
      <c r="K100" s="76">
        <v>0</v>
      </c>
      <c r="L100" s="76">
        <v>0</v>
      </c>
      <c r="M100" s="76">
        <v>0</v>
      </c>
      <c r="N100" s="76">
        <v>0</v>
      </c>
      <c r="O100" s="76">
        <v>0</v>
      </c>
      <c r="P100" s="76">
        <v>4</v>
      </c>
      <c r="Q100" s="76">
        <v>17</v>
      </c>
      <c r="R100" s="76">
        <v>2</v>
      </c>
      <c r="S100" s="77">
        <v>7</v>
      </c>
      <c r="T100" s="78"/>
      <c r="U100" s="78"/>
      <c r="V100" s="78"/>
      <c r="W100" s="87">
        <v>30</v>
      </c>
    </row>
    <row r="101" spans="1:23" ht="12.6" customHeight="1">
      <c r="A101" s="10"/>
      <c r="C101" s="11"/>
      <c r="D101" s="74" t="s">
        <v>65</v>
      </c>
      <c r="E101" s="75">
        <v>2</v>
      </c>
      <c r="F101" s="76">
        <v>0</v>
      </c>
      <c r="G101" s="76">
        <v>5</v>
      </c>
      <c r="H101" s="76">
        <v>9</v>
      </c>
      <c r="I101" s="76">
        <v>0</v>
      </c>
      <c r="J101" s="76">
        <v>0</v>
      </c>
      <c r="K101" s="76">
        <v>2</v>
      </c>
      <c r="L101" s="76">
        <v>5</v>
      </c>
      <c r="M101" s="76">
        <v>2</v>
      </c>
      <c r="N101" s="76">
        <v>4</v>
      </c>
      <c r="O101" s="76">
        <v>1</v>
      </c>
      <c r="P101" s="76">
        <v>80</v>
      </c>
      <c r="Q101" s="76">
        <v>51</v>
      </c>
      <c r="R101" s="76">
        <v>200</v>
      </c>
      <c r="S101" s="77">
        <v>266</v>
      </c>
      <c r="T101" s="78"/>
      <c r="U101" s="78"/>
      <c r="V101" s="78"/>
      <c r="W101" s="87">
        <v>627</v>
      </c>
    </row>
    <row r="102" spans="1:23" ht="12.6" customHeight="1">
      <c r="A102" s="80">
        <v>26</v>
      </c>
      <c r="B102" s="11" t="s">
        <v>41</v>
      </c>
      <c r="C102" s="11"/>
      <c r="D102" s="74" t="s">
        <v>66</v>
      </c>
      <c r="E102" s="75">
        <v>0</v>
      </c>
      <c r="F102" s="76">
        <v>0</v>
      </c>
      <c r="G102" s="76">
        <v>0</v>
      </c>
      <c r="H102" s="76">
        <v>0</v>
      </c>
      <c r="I102" s="76">
        <v>1</v>
      </c>
      <c r="J102" s="76">
        <v>0</v>
      </c>
      <c r="K102" s="76">
        <v>0</v>
      </c>
      <c r="L102" s="76">
        <v>4</v>
      </c>
      <c r="M102" s="76">
        <v>0</v>
      </c>
      <c r="N102" s="76">
        <v>2</v>
      </c>
      <c r="O102" s="76">
        <v>0</v>
      </c>
      <c r="P102" s="76">
        <v>9</v>
      </c>
      <c r="Q102" s="76">
        <v>4</v>
      </c>
      <c r="R102" s="76">
        <v>65</v>
      </c>
      <c r="S102" s="77">
        <v>54</v>
      </c>
      <c r="T102" s="78"/>
      <c r="U102" s="78"/>
      <c r="V102" s="78"/>
      <c r="W102" s="87">
        <v>139</v>
      </c>
    </row>
    <row r="103" spans="1:23" ht="12.6" customHeight="1">
      <c r="A103" s="10"/>
      <c r="B103" s="11"/>
      <c r="C103" s="11"/>
      <c r="D103" s="74" t="s">
        <v>67</v>
      </c>
      <c r="E103" s="75">
        <v>2</v>
      </c>
      <c r="F103" s="76">
        <v>0</v>
      </c>
      <c r="G103" s="76">
        <v>3</v>
      </c>
      <c r="H103" s="76">
        <v>1</v>
      </c>
      <c r="I103" s="76">
        <v>0</v>
      </c>
      <c r="J103" s="76">
        <v>0</v>
      </c>
      <c r="K103" s="76">
        <v>0</v>
      </c>
      <c r="L103" s="76">
        <v>2</v>
      </c>
      <c r="M103" s="76">
        <v>1</v>
      </c>
      <c r="N103" s="76">
        <v>0</v>
      </c>
      <c r="O103" s="76">
        <v>1</v>
      </c>
      <c r="P103" s="76">
        <v>40</v>
      </c>
      <c r="Q103" s="76">
        <v>38</v>
      </c>
      <c r="R103" s="76">
        <v>105</v>
      </c>
      <c r="S103" s="77">
        <v>147</v>
      </c>
      <c r="T103" s="78"/>
      <c r="U103" s="78"/>
      <c r="V103" s="78"/>
      <c r="W103" s="87">
        <v>340</v>
      </c>
    </row>
    <row r="104" spans="1:23" ht="12.6" customHeight="1">
      <c r="A104" s="16"/>
      <c r="B104" s="17"/>
      <c r="C104" s="17"/>
      <c r="D104" s="81" t="s">
        <v>24</v>
      </c>
      <c r="E104" s="82">
        <v>4</v>
      </c>
      <c r="F104" s="83">
        <v>0</v>
      </c>
      <c r="G104" s="83">
        <v>8</v>
      </c>
      <c r="H104" s="83">
        <v>10</v>
      </c>
      <c r="I104" s="83">
        <v>1</v>
      </c>
      <c r="J104" s="83">
        <v>0</v>
      </c>
      <c r="K104" s="83">
        <v>2</v>
      </c>
      <c r="L104" s="83">
        <v>11</v>
      </c>
      <c r="M104" s="83">
        <v>3</v>
      </c>
      <c r="N104" s="83">
        <v>6</v>
      </c>
      <c r="O104" s="83">
        <v>2</v>
      </c>
      <c r="P104" s="83">
        <v>133</v>
      </c>
      <c r="Q104" s="83">
        <v>110</v>
      </c>
      <c r="R104" s="83">
        <v>372</v>
      </c>
      <c r="S104" s="84">
        <v>474</v>
      </c>
      <c r="T104" s="85"/>
      <c r="U104" s="85"/>
      <c r="V104" s="85"/>
      <c r="W104" s="88">
        <v>1136</v>
      </c>
    </row>
    <row r="105" spans="1:23" ht="12.6" customHeight="1">
      <c r="A105" s="10"/>
      <c r="B105" s="11"/>
      <c r="C105" s="11"/>
      <c r="D105" s="74" t="s">
        <v>64</v>
      </c>
      <c r="E105" s="75">
        <v>3</v>
      </c>
      <c r="F105" s="76">
        <v>9</v>
      </c>
      <c r="G105" s="76">
        <v>1</v>
      </c>
      <c r="H105" s="76">
        <v>0</v>
      </c>
      <c r="I105" s="76">
        <v>0</v>
      </c>
      <c r="J105" s="76">
        <v>3</v>
      </c>
      <c r="K105" s="76">
        <v>2</v>
      </c>
      <c r="L105" s="76">
        <v>1</v>
      </c>
      <c r="M105" s="76">
        <v>5</v>
      </c>
      <c r="N105" s="76">
        <v>4</v>
      </c>
      <c r="O105" s="76">
        <v>5</v>
      </c>
      <c r="P105" s="76">
        <v>8</v>
      </c>
      <c r="Q105" s="76">
        <v>61</v>
      </c>
      <c r="R105" s="76">
        <v>82</v>
      </c>
      <c r="S105" s="77">
        <v>131</v>
      </c>
      <c r="T105" s="78"/>
      <c r="U105" s="78"/>
      <c r="V105" s="78"/>
      <c r="W105" s="87">
        <v>315</v>
      </c>
    </row>
    <row r="106" spans="1:23" ht="12.6" customHeight="1">
      <c r="A106" s="10"/>
      <c r="C106" s="11"/>
      <c r="D106" s="74" t="s">
        <v>65</v>
      </c>
      <c r="E106" s="75">
        <v>71</v>
      </c>
      <c r="F106" s="76">
        <v>139</v>
      </c>
      <c r="G106" s="76">
        <v>52</v>
      </c>
      <c r="H106" s="76">
        <v>48</v>
      </c>
      <c r="I106" s="76">
        <v>19</v>
      </c>
      <c r="J106" s="76">
        <v>76</v>
      </c>
      <c r="K106" s="76">
        <v>61</v>
      </c>
      <c r="L106" s="76">
        <v>117</v>
      </c>
      <c r="M106" s="76">
        <v>249</v>
      </c>
      <c r="N106" s="76">
        <v>150</v>
      </c>
      <c r="O106" s="76">
        <v>189</v>
      </c>
      <c r="P106" s="76">
        <v>344</v>
      </c>
      <c r="Q106" s="76">
        <v>662</v>
      </c>
      <c r="R106" s="76">
        <v>1550</v>
      </c>
      <c r="S106" s="77">
        <v>2653</v>
      </c>
      <c r="T106" s="78"/>
      <c r="U106" s="78"/>
      <c r="V106" s="78"/>
      <c r="W106" s="87">
        <v>6380</v>
      </c>
    </row>
    <row r="107" spans="1:23" ht="12.6" customHeight="1">
      <c r="A107" s="80">
        <v>27</v>
      </c>
      <c r="B107" s="11" t="s">
        <v>42</v>
      </c>
      <c r="C107" s="11"/>
      <c r="D107" s="74" t="s">
        <v>66</v>
      </c>
      <c r="E107" s="75">
        <v>8</v>
      </c>
      <c r="F107" s="76">
        <v>34</v>
      </c>
      <c r="G107" s="76">
        <v>35</v>
      </c>
      <c r="H107" s="76">
        <v>8</v>
      </c>
      <c r="I107" s="76">
        <v>3</v>
      </c>
      <c r="J107" s="76">
        <v>9</v>
      </c>
      <c r="K107" s="76">
        <v>24</v>
      </c>
      <c r="L107" s="76">
        <v>38</v>
      </c>
      <c r="M107" s="76">
        <v>43</v>
      </c>
      <c r="N107" s="76">
        <v>30</v>
      </c>
      <c r="O107" s="76">
        <v>45</v>
      </c>
      <c r="P107" s="76">
        <v>82</v>
      </c>
      <c r="Q107" s="76">
        <v>127</v>
      </c>
      <c r="R107" s="76">
        <v>272</v>
      </c>
      <c r="S107" s="77">
        <v>470</v>
      </c>
      <c r="T107" s="78"/>
      <c r="U107" s="78"/>
      <c r="V107" s="78"/>
      <c r="W107" s="87">
        <v>1228</v>
      </c>
    </row>
    <row r="108" spans="1:23" ht="12.6" customHeight="1">
      <c r="A108" s="10"/>
      <c r="B108" s="11"/>
      <c r="C108" s="11"/>
      <c r="D108" s="74" t="s">
        <v>67</v>
      </c>
      <c r="E108" s="75">
        <v>47</v>
      </c>
      <c r="F108" s="76">
        <v>88</v>
      </c>
      <c r="G108" s="76">
        <v>30</v>
      </c>
      <c r="H108" s="76">
        <v>29</v>
      </c>
      <c r="I108" s="76">
        <v>17</v>
      </c>
      <c r="J108" s="76">
        <v>66</v>
      </c>
      <c r="K108" s="76">
        <v>42</v>
      </c>
      <c r="L108" s="76">
        <v>80</v>
      </c>
      <c r="M108" s="76">
        <v>192</v>
      </c>
      <c r="N108" s="76">
        <v>133</v>
      </c>
      <c r="O108" s="76">
        <v>139</v>
      </c>
      <c r="P108" s="76">
        <v>281</v>
      </c>
      <c r="Q108" s="76">
        <v>557</v>
      </c>
      <c r="R108" s="76">
        <v>1235</v>
      </c>
      <c r="S108" s="77">
        <v>2259</v>
      </c>
      <c r="T108" s="78"/>
      <c r="U108" s="78"/>
      <c r="V108" s="78"/>
      <c r="W108" s="87">
        <v>5195</v>
      </c>
    </row>
    <row r="109" spans="1:23" ht="12.6" customHeight="1">
      <c r="A109" s="16"/>
      <c r="B109" s="17"/>
      <c r="C109" s="17"/>
      <c r="D109" s="81" t="s">
        <v>24</v>
      </c>
      <c r="E109" s="82">
        <v>129</v>
      </c>
      <c r="F109" s="83">
        <v>270</v>
      </c>
      <c r="G109" s="83">
        <v>118</v>
      </c>
      <c r="H109" s="83">
        <v>85</v>
      </c>
      <c r="I109" s="83">
        <v>39</v>
      </c>
      <c r="J109" s="83">
        <v>154</v>
      </c>
      <c r="K109" s="83">
        <v>129</v>
      </c>
      <c r="L109" s="83">
        <v>236</v>
      </c>
      <c r="M109" s="83">
        <v>489</v>
      </c>
      <c r="N109" s="83">
        <v>317</v>
      </c>
      <c r="O109" s="83">
        <v>378</v>
      </c>
      <c r="P109" s="83">
        <v>715</v>
      </c>
      <c r="Q109" s="83">
        <v>1407</v>
      </c>
      <c r="R109" s="83">
        <v>3139</v>
      </c>
      <c r="S109" s="84">
        <v>5513</v>
      </c>
      <c r="T109" s="85"/>
      <c r="U109" s="85"/>
      <c r="V109" s="85"/>
      <c r="W109" s="88">
        <v>13118</v>
      </c>
    </row>
    <row r="110" spans="1:23" ht="12.6" customHeight="1">
      <c r="A110" s="10"/>
      <c r="B110" s="11"/>
      <c r="C110" s="11"/>
      <c r="D110" s="74" t="s">
        <v>64</v>
      </c>
      <c r="E110" s="75">
        <v>0</v>
      </c>
      <c r="F110" s="76">
        <v>3</v>
      </c>
      <c r="G110" s="76">
        <v>0</v>
      </c>
      <c r="H110" s="76">
        <v>0</v>
      </c>
      <c r="I110" s="76">
        <v>0</v>
      </c>
      <c r="J110" s="76">
        <v>0</v>
      </c>
      <c r="K110" s="76">
        <v>2</v>
      </c>
      <c r="L110" s="76">
        <v>0</v>
      </c>
      <c r="M110" s="76">
        <v>12</v>
      </c>
      <c r="N110" s="76">
        <v>5</v>
      </c>
      <c r="O110" s="76">
        <v>4</v>
      </c>
      <c r="P110" s="76">
        <v>7</v>
      </c>
      <c r="Q110" s="76">
        <v>54</v>
      </c>
      <c r="R110" s="76">
        <v>53</v>
      </c>
      <c r="S110" s="77">
        <v>125</v>
      </c>
      <c r="T110" s="78"/>
      <c r="U110" s="78"/>
      <c r="V110" s="78"/>
      <c r="W110" s="87">
        <v>265</v>
      </c>
    </row>
    <row r="111" spans="1:23" ht="12.6" customHeight="1">
      <c r="A111" s="10"/>
      <c r="C111" s="11"/>
      <c r="D111" s="74" t="s">
        <v>65</v>
      </c>
      <c r="E111" s="75">
        <v>66</v>
      </c>
      <c r="F111" s="76">
        <v>90</v>
      </c>
      <c r="G111" s="76">
        <v>65</v>
      </c>
      <c r="H111" s="76">
        <v>34</v>
      </c>
      <c r="I111" s="76">
        <v>48</v>
      </c>
      <c r="J111" s="76">
        <v>34</v>
      </c>
      <c r="K111" s="76">
        <v>144</v>
      </c>
      <c r="L111" s="76">
        <v>85</v>
      </c>
      <c r="M111" s="76">
        <v>103</v>
      </c>
      <c r="N111" s="76">
        <v>336</v>
      </c>
      <c r="O111" s="76">
        <v>238</v>
      </c>
      <c r="P111" s="76">
        <v>393</v>
      </c>
      <c r="Q111" s="76">
        <v>627</v>
      </c>
      <c r="R111" s="76">
        <v>1309</v>
      </c>
      <c r="S111" s="77">
        <v>2813</v>
      </c>
      <c r="T111" s="78"/>
      <c r="U111" s="78"/>
      <c r="V111" s="78"/>
      <c r="W111" s="87">
        <v>6385</v>
      </c>
    </row>
    <row r="112" spans="1:23" ht="12.6" customHeight="1">
      <c r="A112" s="80">
        <v>30</v>
      </c>
      <c r="B112" s="11" t="s">
        <v>43</v>
      </c>
      <c r="C112" s="11"/>
      <c r="D112" s="74" t="s">
        <v>66</v>
      </c>
      <c r="E112" s="75">
        <v>4</v>
      </c>
      <c r="F112" s="76">
        <v>26</v>
      </c>
      <c r="G112" s="76">
        <v>11</v>
      </c>
      <c r="H112" s="76">
        <v>3</v>
      </c>
      <c r="I112" s="76">
        <v>12</v>
      </c>
      <c r="J112" s="76">
        <v>23</v>
      </c>
      <c r="K112" s="76">
        <v>13</v>
      </c>
      <c r="L112" s="76">
        <v>39</v>
      </c>
      <c r="M112" s="76">
        <v>42</v>
      </c>
      <c r="N112" s="76">
        <v>113</v>
      </c>
      <c r="O112" s="76">
        <v>56</v>
      </c>
      <c r="P112" s="76">
        <v>81</v>
      </c>
      <c r="Q112" s="76">
        <v>101</v>
      </c>
      <c r="R112" s="76">
        <v>288</v>
      </c>
      <c r="S112" s="77">
        <v>502</v>
      </c>
      <c r="T112" s="78"/>
      <c r="U112" s="78"/>
      <c r="V112" s="78"/>
      <c r="W112" s="87">
        <v>1314</v>
      </c>
    </row>
    <row r="113" spans="1:23" ht="12.6" customHeight="1">
      <c r="A113" s="10"/>
      <c r="B113" s="11"/>
      <c r="C113" s="11"/>
      <c r="D113" s="74" t="s">
        <v>67</v>
      </c>
      <c r="E113" s="75">
        <v>47</v>
      </c>
      <c r="F113" s="76">
        <v>56</v>
      </c>
      <c r="G113" s="76">
        <v>27</v>
      </c>
      <c r="H113" s="76">
        <v>13</v>
      </c>
      <c r="I113" s="76">
        <v>29</v>
      </c>
      <c r="J113" s="76">
        <v>14</v>
      </c>
      <c r="K113" s="76">
        <v>124</v>
      </c>
      <c r="L113" s="76">
        <v>61</v>
      </c>
      <c r="M113" s="76">
        <v>76</v>
      </c>
      <c r="N113" s="76">
        <v>292</v>
      </c>
      <c r="O113" s="76">
        <v>189</v>
      </c>
      <c r="P113" s="76">
        <v>326</v>
      </c>
      <c r="Q113" s="76">
        <v>478</v>
      </c>
      <c r="R113" s="76">
        <v>1021</v>
      </c>
      <c r="S113" s="77">
        <v>2190</v>
      </c>
      <c r="T113" s="78"/>
      <c r="U113" s="78"/>
      <c r="V113" s="78"/>
      <c r="W113" s="87">
        <v>4943</v>
      </c>
    </row>
    <row r="114" spans="1:23" ht="12.6" customHeight="1">
      <c r="A114" s="16"/>
      <c r="B114" s="17"/>
      <c r="C114" s="17"/>
      <c r="D114" s="81" t="s">
        <v>24</v>
      </c>
      <c r="E114" s="82">
        <v>117</v>
      </c>
      <c r="F114" s="83">
        <v>175</v>
      </c>
      <c r="G114" s="83">
        <v>103</v>
      </c>
      <c r="H114" s="83">
        <v>50</v>
      </c>
      <c r="I114" s="83">
        <v>89</v>
      </c>
      <c r="J114" s="83">
        <v>71</v>
      </c>
      <c r="K114" s="83">
        <v>283</v>
      </c>
      <c r="L114" s="83">
        <v>185</v>
      </c>
      <c r="M114" s="83">
        <v>233</v>
      </c>
      <c r="N114" s="83">
        <v>746</v>
      </c>
      <c r="O114" s="83">
        <v>487</v>
      </c>
      <c r="P114" s="83">
        <v>807</v>
      </c>
      <c r="Q114" s="83">
        <v>1260</v>
      </c>
      <c r="R114" s="83">
        <v>2671</v>
      </c>
      <c r="S114" s="84">
        <v>5630</v>
      </c>
      <c r="T114" s="85"/>
      <c r="U114" s="85"/>
      <c r="V114" s="85"/>
      <c r="W114" s="88">
        <v>12907</v>
      </c>
    </row>
    <row r="115" spans="1:23" ht="12.6" customHeight="1">
      <c r="A115" s="10"/>
      <c r="B115" s="11"/>
      <c r="C115" s="11"/>
      <c r="D115" s="74" t="s">
        <v>64</v>
      </c>
      <c r="E115" s="75">
        <v>1</v>
      </c>
      <c r="F115" s="76">
        <v>0</v>
      </c>
      <c r="G115" s="76">
        <v>0</v>
      </c>
      <c r="H115" s="76">
        <v>0</v>
      </c>
      <c r="I115" s="76">
        <v>0</v>
      </c>
      <c r="J115" s="76">
        <v>8</v>
      </c>
      <c r="K115" s="76">
        <v>15</v>
      </c>
      <c r="L115" s="76">
        <v>1</v>
      </c>
      <c r="M115" s="76">
        <v>24</v>
      </c>
      <c r="N115" s="76">
        <v>7</v>
      </c>
      <c r="O115" s="76">
        <v>15</v>
      </c>
      <c r="P115" s="76">
        <v>49</v>
      </c>
      <c r="Q115" s="76">
        <v>87</v>
      </c>
      <c r="R115" s="76">
        <v>117</v>
      </c>
      <c r="S115" s="77">
        <v>277</v>
      </c>
      <c r="T115" s="78"/>
      <c r="U115" s="78"/>
      <c r="V115" s="78"/>
      <c r="W115" s="87">
        <v>601</v>
      </c>
    </row>
    <row r="116" spans="1:23" ht="12.6" customHeight="1">
      <c r="A116" s="10"/>
      <c r="C116" s="11"/>
      <c r="D116" s="74" t="s">
        <v>65</v>
      </c>
      <c r="E116" s="75">
        <v>38</v>
      </c>
      <c r="F116" s="76">
        <v>29</v>
      </c>
      <c r="G116" s="76">
        <v>37</v>
      </c>
      <c r="H116" s="76">
        <v>27</v>
      </c>
      <c r="I116" s="76">
        <v>30</v>
      </c>
      <c r="J116" s="76">
        <v>49</v>
      </c>
      <c r="K116" s="76">
        <v>39</v>
      </c>
      <c r="L116" s="76">
        <v>99</v>
      </c>
      <c r="M116" s="76">
        <v>104</v>
      </c>
      <c r="N116" s="76">
        <v>173</v>
      </c>
      <c r="O116" s="76">
        <v>191</v>
      </c>
      <c r="P116" s="76">
        <v>321</v>
      </c>
      <c r="Q116" s="76">
        <v>804</v>
      </c>
      <c r="R116" s="76">
        <v>2171</v>
      </c>
      <c r="S116" s="77">
        <v>3631</v>
      </c>
      <c r="T116" s="78"/>
      <c r="U116" s="78"/>
      <c r="V116" s="78"/>
      <c r="W116" s="87">
        <v>7743</v>
      </c>
    </row>
    <row r="117" spans="1:23" ht="12.6" customHeight="1">
      <c r="A117" s="80">
        <v>31</v>
      </c>
      <c r="B117" s="11" t="s">
        <v>44</v>
      </c>
      <c r="C117" s="11"/>
      <c r="D117" s="74" t="s">
        <v>66</v>
      </c>
      <c r="E117" s="75">
        <v>3</v>
      </c>
      <c r="F117" s="76">
        <v>16</v>
      </c>
      <c r="G117" s="76">
        <v>22</v>
      </c>
      <c r="H117" s="76">
        <v>11</v>
      </c>
      <c r="I117" s="76">
        <v>12</v>
      </c>
      <c r="J117" s="76">
        <v>12</v>
      </c>
      <c r="K117" s="76">
        <v>20</v>
      </c>
      <c r="L117" s="76">
        <v>28</v>
      </c>
      <c r="M117" s="76">
        <v>58</v>
      </c>
      <c r="N117" s="76">
        <v>49</v>
      </c>
      <c r="O117" s="76">
        <v>24</v>
      </c>
      <c r="P117" s="76">
        <v>73</v>
      </c>
      <c r="Q117" s="76">
        <v>192</v>
      </c>
      <c r="R117" s="76">
        <v>351</v>
      </c>
      <c r="S117" s="77">
        <v>451</v>
      </c>
      <c r="T117" s="78"/>
      <c r="U117" s="78"/>
      <c r="V117" s="78"/>
      <c r="W117" s="87">
        <v>1322</v>
      </c>
    </row>
    <row r="118" spans="1:23" ht="12.6" customHeight="1">
      <c r="A118" s="10"/>
      <c r="B118" s="11"/>
      <c r="C118" s="11"/>
      <c r="D118" s="74" t="s">
        <v>67</v>
      </c>
      <c r="E118" s="75">
        <v>25</v>
      </c>
      <c r="F118" s="76">
        <v>14</v>
      </c>
      <c r="G118" s="76">
        <v>21</v>
      </c>
      <c r="H118" s="76">
        <v>6</v>
      </c>
      <c r="I118" s="76">
        <v>10</v>
      </c>
      <c r="J118" s="76">
        <v>27</v>
      </c>
      <c r="K118" s="76">
        <v>20</v>
      </c>
      <c r="L118" s="76">
        <v>67</v>
      </c>
      <c r="M118" s="76">
        <v>47</v>
      </c>
      <c r="N118" s="76">
        <v>104</v>
      </c>
      <c r="O118" s="76">
        <v>135</v>
      </c>
      <c r="P118" s="76">
        <v>211</v>
      </c>
      <c r="Q118" s="76">
        <v>419</v>
      </c>
      <c r="R118" s="76">
        <v>1117</v>
      </c>
      <c r="S118" s="77">
        <v>1806</v>
      </c>
      <c r="T118" s="78"/>
      <c r="U118" s="78"/>
      <c r="V118" s="78"/>
      <c r="W118" s="87">
        <v>4029</v>
      </c>
    </row>
    <row r="119" spans="1:23" ht="12.6" customHeight="1">
      <c r="A119" s="16"/>
      <c r="B119" s="17"/>
      <c r="C119" s="17"/>
      <c r="D119" s="81" t="s">
        <v>24</v>
      </c>
      <c r="E119" s="82">
        <v>67</v>
      </c>
      <c r="F119" s="83">
        <v>59</v>
      </c>
      <c r="G119" s="83">
        <v>80</v>
      </c>
      <c r="H119" s="83">
        <v>44</v>
      </c>
      <c r="I119" s="83">
        <v>52</v>
      </c>
      <c r="J119" s="83">
        <v>96</v>
      </c>
      <c r="K119" s="83">
        <v>94</v>
      </c>
      <c r="L119" s="83">
        <v>195</v>
      </c>
      <c r="M119" s="83">
        <v>233</v>
      </c>
      <c r="N119" s="83">
        <v>333</v>
      </c>
      <c r="O119" s="83">
        <v>365</v>
      </c>
      <c r="P119" s="83">
        <v>654</v>
      </c>
      <c r="Q119" s="83">
        <v>1502</v>
      </c>
      <c r="R119" s="83">
        <v>3756</v>
      </c>
      <c r="S119" s="84">
        <v>6165</v>
      </c>
      <c r="T119" s="85"/>
      <c r="U119" s="85"/>
      <c r="V119" s="85"/>
      <c r="W119" s="88">
        <v>13695</v>
      </c>
    </row>
    <row r="120" spans="1:23" ht="12.6" hidden="1" customHeight="1">
      <c r="A120" s="409"/>
      <c r="B120" s="410"/>
      <c r="C120" s="411"/>
      <c r="D120" s="412" t="s">
        <v>64</v>
      </c>
      <c r="E120" s="413"/>
      <c r="F120" s="414"/>
      <c r="G120" s="414"/>
      <c r="H120" s="414"/>
      <c r="I120" s="414"/>
      <c r="J120" s="414"/>
      <c r="K120" s="414"/>
      <c r="L120" s="414"/>
      <c r="M120" s="414"/>
      <c r="N120" s="414"/>
      <c r="O120" s="414"/>
      <c r="P120" s="414"/>
      <c r="Q120" s="414"/>
      <c r="R120" s="414"/>
      <c r="S120" s="415">
        <v>0</v>
      </c>
      <c r="T120" s="416"/>
      <c r="U120" s="416"/>
      <c r="V120" s="416"/>
      <c r="W120" s="417">
        <v>0</v>
      </c>
    </row>
    <row r="121" spans="1:23" ht="12.6" hidden="1" customHeight="1">
      <c r="A121" s="409"/>
      <c r="B121" s="418"/>
      <c r="C121" s="411"/>
      <c r="D121" s="412" t="s">
        <v>65</v>
      </c>
      <c r="E121" s="413"/>
      <c r="F121" s="414"/>
      <c r="G121" s="414"/>
      <c r="H121" s="414"/>
      <c r="I121" s="414"/>
      <c r="J121" s="414"/>
      <c r="K121" s="414"/>
      <c r="L121" s="414"/>
      <c r="M121" s="414"/>
      <c r="N121" s="414"/>
      <c r="O121" s="414"/>
      <c r="P121" s="414"/>
      <c r="Q121" s="414"/>
      <c r="R121" s="414"/>
      <c r="S121" s="415">
        <v>0</v>
      </c>
      <c r="T121" s="416"/>
      <c r="U121" s="416"/>
      <c r="V121" s="416"/>
      <c r="W121" s="417">
        <v>0</v>
      </c>
    </row>
    <row r="122" spans="1:23" ht="12.6" hidden="1" customHeight="1">
      <c r="A122" s="419">
        <v>34</v>
      </c>
      <c r="B122" s="410" t="s">
        <v>1319</v>
      </c>
      <c r="C122" s="411"/>
      <c r="D122" s="412" t="s">
        <v>66</v>
      </c>
      <c r="E122" s="413"/>
      <c r="F122" s="414"/>
      <c r="G122" s="414"/>
      <c r="H122" s="414"/>
      <c r="I122" s="414"/>
      <c r="J122" s="414"/>
      <c r="K122" s="414"/>
      <c r="L122" s="414"/>
      <c r="M122" s="414"/>
      <c r="N122" s="414"/>
      <c r="O122" s="414"/>
      <c r="P122" s="414"/>
      <c r="Q122" s="414"/>
      <c r="R122" s="414"/>
      <c r="S122" s="415">
        <v>0</v>
      </c>
      <c r="T122" s="416"/>
      <c r="U122" s="416"/>
      <c r="V122" s="416"/>
      <c r="W122" s="417">
        <v>0</v>
      </c>
    </row>
    <row r="123" spans="1:23" ht="12.6" hidden="1" customHeight="1">
      <c r="A123" s="409"/>
      <c r="B123" s="410"/>
      <c r="C123" s="411"/>
      <c r="D123" s="412" t="s">
        <v>67</v>
      </c>
      <c r="E123" s="413"/>
      <c r="F123" s="414"/>
      <c r="G123" s="414"/>
      <c r="H123" s="414"/>
      <c r="I123" s="414"/>
      <c r="J123" s="414"/>
      <c r="K123" s="414"/>
      <c r="L123" s="414"/>
      <c r="M123" s="414"/>
      <c r="N123" s="414"/>
      <c r="O123" s="414"/>
      <c r="P123" s="414"/>
      <c r="Q123" s="414"/>
      <c r="R123" s="414"/>
      <c r="S123" s="415">
        <v>0</v>
      </c>
      <c r="T123" s="416"/>
      <c r="U123" s="416"/>
      <c r="V123" s="416"/>
      <c r="W123" s="417">
        <v>0</v>
      </c>
    </row>
    <row r="124" spans="1:23" ht="12.6" hidden="1" customHeight="1">
      <c r="A124" s="420"/>
      <c r="B124" s="421"/>
      <c r="C124" s="422"/>
      <c r="D124" s="423" t="s">
        <v>24</v>
      </c>
      <c r="E124" s="424">
        <v>0</v>
      </c>
      <c r="F124" s="425">
        <v>0</v>
      </c>
      <c r="G124" s="425">
        <v>0</v>
      </c>
      <c r="H124" s="425">
        <v>0</v>
      </c>
      <c r="I124" s="425">
        <v>0</v>
      </c>
      <c r="J124" s="425">
        <v>0</v>
      </c>
      <c r="K124" s="425">
        <v>0</v>
      </c>
      <c r="L124" s="425">
        <v>0</v>
      </c>
      <c r="M124" s="425">
        <v>0</v>
      </c>
      <c r="N124" s="425">
        <v>0</v>
      </c>
      <c r="O124" s="425">
        <v>0</v>
      </c>
      <c r="P124" s="425">
        <v>0</v>
      </c>
      <c r="Q124" s="425">
        <v>0</v>
      </c>
      <c r="R124" s="425">
        <v>0</v>
      </c>
      <c r="S124" s="426">
        <v>0</v>
      </c>
      <c r="T124" s="427"/>
      <c r="U124" s="427"/>
      <c r="V124" s="427"/>
      <c r="W124" s="428">
        <v>0</v>
      </c>
    </row>
    <row r="125" spans="1:23" ht="12.6" customHeight="1">
      <c r="A125" s="10"/>
      <c r="B125" s="11"/>
      <c r="C125" s="11"/>
      <c r="D125" s="74" t="s">
        <v>64</v>
      </c>
      <c r="E125" s="75">
        <v>6</v>
      </c>
      <c r="F125" s="76">
        <v>2</v>
      </c>
      <c r="G125" s="76">
        <v>11</v>
      </c>
      <c r="H125" s="76">
        <v>6</v>
      </c>
      <c r="I125" s="76">
        <v>4</v>
      </c>
      <c r="J125" s="76">
        <v>15</v>
      </c>
      <c r="K125" s="76">
        <v>14</v>
      </c>
      <c r="L125" s="76">
        <v>47</v>
      </c>
      <c r="M125" s="76">
        <v>47</v>
      </c>
      <c r="N125" s="76">
        <v>47</v>
      </c>
      <c r="O125" s="76">
        <v>92</v>
      </c>
      <c r="P125" s="76">
        <v>117</v>
      </c>
      <c r="Q125" s="76">
        <v>135</v>
      </c>
      <c r="R125" s="76">
        <v>442</v>
      </c>
      <c r="S125" s="77">
        <v>889</v>
      </c>
      <c r="T125" s="78"/>
      <c r="U125" s="78"/>
      <c r="V125" s="78"/>
      <c r="W125" s="87">
        <v>1874</v>
      </c>
    </row>
    <row r="126" spans="1:23" ht="12.6" customHeight="1">
      <c r="A126" s="10"/>
      <c r="C126" s="11"/>
      <c r="D126" s="74" t="s">
        <v>65</v>
      </c>
      <c r="E126" s="75">
        <v>440</v>
      </c>
      <c r="F126" s="76">
        <v>476</v>
      </c>
      <c r="G126" s="76">
        <v>418</v>
      </c>
      <c r="H126" s="76">
        <v>369</v>
      </c>
      <c r="I126" s="76">
        <v>325</v>
      </c>
      <c r="J126" s="76">
        <v>297</v>
      </c>
      <c r="K126" s="76">
        <v>651</v>
      </c>
      <c r="L126" s="76">
        <v>741</v>
      </c>
      <c r="M126" s="76">
        <v>1155</v>
      </c>
      <c r="N126" s="76">
        <v>1319</v>
      </c>
      <c r="O126" s="76">
        <v>1242</v>
      </c>
      <c r="P126" s="76">
        <v>2207</v>
      </c>
      <c r="Q126" s="76">
        <v>4702</v>
      </c>
      <c r="R126" s="76">
        <v>11223</v>
      </c>
      <c r="S126" s="77">
        <v>21693</v>
      </c>
      <c r="T126" s="78"/>
      <c r="U126" s="78"/>
      <c r="V126" s="78"/>
      <c r="W126" s="87">
        <v>47258</v>
      </c>
    </row>
    <row r="127" spans="1:23" ht="12.6" customHeight="1">
      <c r="A127" s="80">
        <v>60</v>
      </c>
      <c r="B127" s="11" t="s">
        <v>45</v>
      </c>
      <c r="C127" s="11"/>
      <c r="D127" s="74" t="s">
        <v>66</v>
      </c>
      <c r="E127" s="75">
        <v>44</v>
      </c>
      <c r="F127" s="76">
        <v>176</v>
      </c>
      <c r="G127" s="76">
        <v>113</v>
      </c>
      <c r="H127" s="76">
        <v>85</v>
      </c>
      <c r="I127" s="76">
        <v>106</v>
      </c>
      <c r="J127" s="76">
        <v>88</v>
      </c>
      <c r="K127" s="76">
        <v>173</v>
      </c>
      <c r="L127" s="76">
        <v>270</v>
      </c>
      <c r="M127" s="76">
        <v>278</v>
      </c>
      <c r="N127" s="76">
        <v>318</v>
      </c>
      <c r="O127" s="76">
        <v>434</v>
      </c>
      <c r="P127" s="76">
        <v>524</v>
      </c>
      <c r="Q127" s="76">
        <v>1105</v>
      </c>
      <c r="R127" s="76">
        <v>2274</v>
      </c>
      <c r="S127" s="77">
        <v>4089</v>
      </c>
      <c r="T127" s="78"/>
      <c r="U127" s="78"/>
      <c r="V127" s="78"/>
      <c r="W127" s="87">
        <v>10077</v>
      </c>
    </row>
    <row r="128" spans="1:23" ht="12.6" customHeight="1">
      <c r="A128" s="10"/>
      <c r="B128" s="11"/>
      <c r="C128" s="11"/>
      <c r="D128" s="74" t="s">
        <v>67</v>
      </c>
      <c r="E128" s="75">
        <v>264</v>
      </c>
      <c r="F128" s="76">
        <v>250</v>
      </c>
      <c r="G128" s="76">
        <v>230</v>
      </c>
      <c r="H128" s="76">
        <v>208</v>
      </c>
      <c r="I128" s="76">
        <v>191</v>
      </c>
      <c r="J128" s="76">
        <v>199</v>
      </c>
      <c r="K128" s="76">
        <v>430</v>
      </c>
      <c r="L128" s="76">
        <v>501</v>
      </c>
      <c r="M128" s="76">
        <v>745</v>
      </c>
      <c r="N128" s="76">
        <v>827</v>
      </c>
      <c r="O128" s="76">
        <v>806</v>
      </c>
      <c r="P128" s="76">
        <v>1445</v>
      </c>
      <c r="Q128" s="76">
        <v>3079</v>
      </c>
      <c r="R128" s="76">
        <v>7070</v>
      </c>
      <c r="S128" s="77">
        <v>13552</v>
      </c>
      <c r="T128" s="78"/>
      <c r="U128" s="78"/>
      <c r="V128" s="78"/>
      <c r="W128" s="87">
        <v>29797</v>
      </c>
    </row>
    <row r="129" spans="1:23" ht="12.6" customHeight="1">
      <c r="A129" s="16"/>
      <c r="B129" s="17"/>
      <c r="C129" s="17"/>
      <c r="D129" s="81" t="s">
        <v>24</v>
      </c>
      <c r="E129" s="82">
        <v>754</v>
      </c>
      <c r="F129" s="83">
        <v>904</v>
      </c>
      <c r="G129" s="83">
        <v>772</v>
      </c>
      <c r="H129" s="83">
        <v>668</v>
      </c>
      <c r="I129" s="83">
        <v>626</v>
      </c>
      <c r="J129" s="83">
        <v>599</v>
      </c>
      <c r="K129" s="83">
        <v>1268</v>
      </c>
      <c r="L129" s="83">
        <v>1559</v>
      </c>
      <c r="M129" s="83">
        <v>2225</v>
      </c>
      <c r="N129" s="83">
        <v>2511</v>
      </c>
      <c r="O129" s="83">
        <v>2574</v>
      </c>
      <c r="P129" s="83">
        <v>4293</v>
      </c>
      <c r="Q129" s="83">
        <v>9021</v>
      </c>
      <c r="R129" s="83">
        <v>21009</v>
      </c>
      <c r="S129" s="84">
        <v>40223</v>
      </c>
      <c r="T129" s="85"/>
      <c r="U129" s="85"/>
      <c r="V129" s="85"/>
      <c r="W129" s="88">
        <v>89006</v>
      </c>
    </row>
    <row r="130" spans="1:23" ht="12.6" customHeight="1">
      <c r="A130" s="10"/>
      <c r="B130" s="11"/>
      <c r="C130" s="11"/>
      <c r="D130" s="74" t="s">
        <v>64</v>
      </c>
      <c r="E130" s="75">
        <v>2</v>
      </c>
      <c r="F130" s="76">
        <v>12</v>
      </c>
      <c r="G130" s="76">
        <v>0</v>
      </c>
      <c r="H130" s="76">
        <v>2</v>
      </c>
      <c r="I130" s="76">
        <v>1</v>
      </c>
      <c r="J130" s="76">
        <v>0</v>
      </c>
      <c r="K130" s="76">
        <v>6</v>
      </c>
      <c r="L130" s="76">
        <v>9</v>
      </c>
      <c r="M130" s="76">
        <v>24</v>
      </c>
      <c r="N130" s="76">
        <v>4</v>
      </c>
      <c r="O130" s="76">
        <v>21</v>
      </c>
      <c r="P130" s="76">
        <v>31</v>
      </c>
      <c r="Q130" s="76">
        <v>42</v>
      </c>
      <c r="R130" s="76">
        <v>118</v>
      </c>
      <c r="S130" s="77">
        <v>248</v>
      </c>
      <c r="T130" s="78"/>
      <c r="U130" s="78"/>
      <c r="V130" s="78"/>
      <c r="W130" s="87">
        <v>520</v>
      </c>
    </row>
    <row r="131" spans="1:23" ht="12.6" customHeight="1">
      <c r="A131" s="10"/>
      <c r="C131" s="11"/>
      <c r="D131" s="74" t="s">
        <v>65</v>
      </c>
      <c r="E131" s="75">
        <v>62</v>
      </c>
      <c r="F131" s="76">
        <v>26</v>
      </c>
      <c r="G131" s="76">
        <v>95</v>
      </c>
      <c r="H131" s="76">
        <v>66</v>
      </c>
      <c r="I131" s="76">
        <v>22</v>
      </c>
      <c r="J131" s="76">
        <v>27</v>
      </c>
      <c r="K131" s="76">
        <v>42</v>
      </c>
      <c r="L131" s="76">
        <v>133</v>
      </c>
      <c r="M131" s="76">
        <v>155</v>
      </c>
      <c r="N131" s="76">
        <v>319</v>
      </c>
      <c r="O131" s="76">
        <v>297</v>
      </c>
      <c r="P131" s="76">
        <v>499</v>
      </c>
      <c r="Q131" s="76">
        <v>1176</v>
      </c>
      <c r="R131" s="76">
        <v>3079</v>
      </c>
      <c r="S131" s="77">
        <v>5088</v>
      </c>
      <c r="T131" s="78"/>
      <c r="U131" s="78"/>
      <c r="V131" s="78"/>
      <c r="W131" s="87">
        <v>11086</v>
      </c>
    </row>
    <row r="132" spans="1:23" ht="12.6" customHeight="1">
      <c r="A132" s="80">
        <v>63</v>
      </c>
      <c r="B132" s="11" t="s">
        <v>46</v>
      </c>
      <c r="C132" s="11"/>
      <c r="D132" s="74" t="s">
        <v>66</v>
      </c>
      <c r="E132" s="75">
        <v>3</v>
      </c>
      <c r="F132" s="76">
        <v>17</v>
      </c>
      <c r="G132" s="76">
        <v>23</v>
      </c>
      <c r="H132" s="76">
        <v>21</v>
      </c>
      <c r="I132" s="76">
        <v>5</v>
      </c>
      <c r="J132" s="76">
        <v>5</v>
      </c>
      <c r="K132" s="76">
        <v>5</v>
      </c>
      <c r="L132" s="76">
        <v>45</v>
      </c>
      <c r="M132" s="76">
        <v>22</v>
      </c>
      <c r="N132" s="76">
        <v>56</v>
      </c>
      <c r="O132" s="76">
        <v>41</v>
      </c>
      <c r="P132" s="76">
        <v>95</v>
      </c>
      <c r="Q132" s="76">
        <v>193</v>
      </c>
      <c r="R132" s="76">
        <v>452</v>
      </c>
      <c r="S132" s="77">
        <v>649</v>
      </c>
      <c r="T132" s="78"/>
      <c r="U132" s="78"/>
      <c r="V132" s="78"/>
      <c r="W132" s="87">
        <v>1632</v>
      </c>
    </row>
    <row r="133" spans="1:23" ht="12.6" customHeight="1">
      <c r="A133" s="10"/>
      <c r="B133" s="11"/>
      <c r="C133" s="11"/>
      <c r="D133" s="74" t="s">
        <v>67</v>
      </c>
      <c r="E133" s="75">
        <v>50</v>
      </c>
      <c r="F133" s="76">
        <v>14</v>
      </c>
      <c r="G133" s="76">
        <v>48</v>
      </c>
      <c r="H133" s="76">
        <v>36</v>
      </c>
      <c r="I133" s="76">
        <v>14</v>
      </c>
      <c r="J133" s="76">
        <v>14</v>
      </c>
      <c r="K133" s="76">
        <v>35</v>
      </c>
      <c r="L133" s="76">
        <v>110</v>
      </c>
      <c r="M133" s="76">
        <v>97</v>
      </c>
      <c r="N133" s="76">
        <v>190</v>
      </c>
      <c r="O133" s="76">
        <v>173</v>
      </c>
      <c r="P133" s="76">
        <v>357</v>
      </c>
      <c r="Q133" s="76">
        <v>679</v>
      </c>
      <c r="R133" s="76">
        <v>1735</v>
      </c>
      <c r="S133" s="77">
        <v>2633</v>
      </c>
      <c r="T133" s="78"/>
      <c r="U133" s="78"/>
      <c r="V133" s="78"/>
      <c r="W133" s="87">
        <v>6185</v>
      </c>
    </row>
    <row r="134" spans="1:23" ht="12.6" customHeight="1">
      <c r="A134" s="16"/>
      <c r="B134" s="17"/>
      <c r="C134" s="17"/>
      <c r="D134" s="81" t="s">
        <v>24</v>
      </c>
      <c r="E134" s="82">
        <v>117</v>
      </c>
      <c r="F134" s="83">
        <v>69</v>
      </c>
      <c r="G134" s="83">
        <v>166</v>
      </c>
      <c r="H134" s="83">
        <v>125</v>
      </c>
      <c r="I134" s="83">
        <v>42</v>
      </c>
      <c r="J134" s="83">
        <v>46</v>
      </c>
      <c r="K134" s="83">
        <v>88</v>
      </c>
      <c r="L134" s="83">
        <v>297</v>
      </c>
      <c r="M134" s="83">
        <v>298</v>
      </c>
      <c r="N134" s="83">
        <v>569</v>
      </c>
      <c r="O134" s="83">
        <v>532</v>
      </c>
      <c r="P134" s="83">
        <v>982</v>
      </c>
      <c r="Q134" s="83">
        <v>2090</v>
      </c>
      <c r="R134" s="83">
        <v>5384</v>
      </c>
      <c r="S134" s="84">
        <v>8618</v>
      </c>
      <c r="T134" s="85"/>
      <c r="U134" s="85"/>
      <c r="V134" s="85"/>
      <c r="W134" s="88">
        <v>19423</v>
      </c>
    </row>
    <row r="135" spans="1:23" ht="12.6" customHeight="1">
      <c r="A135" s="10"/>
      <c r="B135" s="11"/>
      <c r="C135" s="11"/>
      <c r="D135" s="74" t="s">
        <v>64</v>
      </c>
      <c r="E135" s="75">
        <v>3</v>
      </c>
      <c r="F135" s="76">
        <v>1</v>
      </c>
      <c r="G135" s="76">
        <v>1</v>
      </c>
      <c r="H135" s="76">
        <v>4</v>
      </c>
      <c r="I135" s="76">
        <v>1</v>
      </c>
      <c r="J135" s="76">
        <v>12</v>
      </c>
      <c r="K135" s="76">
        <v>6</v>
      </c>
      <c r="L135" s="76">
        <v>30</v>
      </c>
      <c r="M135" s="76">
        <v>19</v>
      </c>
      <c r="N135" s="76">
        <v>31</v>
      </c>
      <c r="O135" s="76">
        <v>57</v>
      </c>
      <c r="P135" s="76">
        <v>96</v>
      </c>
      <c r="Q135" s="76">
        <v>164</v>
      </c>
      <c r="R135" s="76">
        <v>272</v>
      </c>
      <c r="S135" s="77">
        <v>553</v>
      </c>
      <c r="T135" s="78"/>
      <c r="U135" s="78"/>
      <c r="V135" s="78"/>
      <c r="W135" s="87">
        <v>1250</v>
      </c>
    </row>
    <row r="136" spans="1:23" ht="12.6" customHeight="1">
      <c r="A136" s="10"/>
      <c r="C136" s="11"/>
      <c r="D136" s="74" t="s">
        <v>65</v>
      </c>
      <c r="E136" s="75">
        <v>431</v>
      </c>
      <c r="F136" s="76">
        <v>333</v>
      </c>
      <c r="G136" s="76">
        <v>298</v>
      </c>
      <c r="H136" s="76">
        <v>273</v>
      </c>
      <c r="I136" s="76">
        <v>105</v>
      </c>
      <c r="J136" s="76">
        <v>217</v>
      </c>
      <c r="K136" s="76">
        <v>335</v>
      </c>
      <c r="L136" s="76">
        <v>558</v>
      </c>
      <c r="M136" s="76">
        <v>478</v>
      </c>
      <c r="N136" s="76">
        <v>514</v>
      </c>
      <c r="O136" s="76">
        <v>817</v>
      </c>
      <c r="P136" s="76">
        <v>1158</v>
      </c>
      <c r="Q136" s="76">
        <v>2557</v>
      </c>
      <c r="R136" s="76">
        <v>6172</v>
      </c>
      <c r="S136" s="77">
        <v>10476</v>
      </c>
      <c r="T136" s="78"/>
      <c r="U136" s="78"/>
      <c r="V136" s="78"/>
      <c r="W136" s="87">
        <v>24722</v>
      </c>
    </row>
    <row r="137" spans="1:23" ht="12.6" customHeight="1">
      <c r="A137" s="80">
        <v>37</v>
      </c>
      <c r="B137" s="11" t="s">
        <v>47</v>
      </c>
      <c r="C137" s="11"/>
      <c r="D137" s="74" t="s">
        <v>66</v>
      </c>
      <c r="E137" s="75">
        <v>16</v>
      </c>
      <c r="F137" s="76">
        <v>53</v>
      </c>
      <c r="G137" s="76">
        <v>76</v>
      </c>
      <c r="H137" s="76">
        <v>32</v>
      </c>
      <c r="I137" s="76">
        <v>38</v>
      </c>
      <c r="J137" s="76">
        <v>54</v>
      </c>
      <c r="K137" s="76">
        <v>59</v>
      </c>
      <c r="L137" s="76">
        <v>106</v>
      </c>
      <c r="M137" s="76">
        <v>84</v>
      </c>
      <c r="N137" s="76">
        <v>83</v>
      </c>
      <c r="O137" s="76">
        <v>207</v>
      </c>
      <c r="P137" s="76">
        <v>204</v>
      </c>
      <c r="Q137" s="76">
        <v>433</v>
      </c>
      <c r="R137" s="76">
        <v>957</v>
      </c>
      <c r="S137" s="77">
        <v>1433</v>
      </c>
      <c r="T137" s="78"/>
      <c r="U137" s="78"/>
      <c r="V137" s="78"/>
      <c r="W137" s="87">
        <v>3835</v>
      </c>
    </row>
    <row r="138" spans="1:23" ht="12.6" customHeight="1">
      <c r="A138" s="10"/>
      <c r="B138" s="11"/>
      <c r="C138" s="11"/>
      <c r="D138" s="74" t="s">
        <v>67</v>
      </c>
      <c r="E138" s="75">
        <v>335</v>
      </c>
      <c r="F138" s="76">
        <v>220</v>
      </c>
      <c r="G138" s="76">
        <v>193</v>
      </c>
      <c r="H138" s="76">
        <v>181</v>
      </c>
      <c r="I138" s="76">
        <v>55</v>
      </c>
      <c r="J138" s="76">
        <v>118</v>
      </c>
      <c r="K138" s="76">
        <v>220</v>
      </c>
      <c r="L138" s="76">
        <v>431</v>
      </c>
      <c r="M138" s="76">
        <v>342</v>
      </c>
      <c r="N138" s="76">
        <v>364</v>
      </c>
      <c r="O138" s="76">
        <v>559</v>
      </c>
      <c r="P138" s="76">
        <v>855</v>
      </c>
      <c r="Q138" s="76">
        <v>1833</v>
      </c>
      <c r="R138" s="76">
        <v>4266</v>
      </c>
      <c r="S138" s="77">
        <v>7043</v>
      </c>
      <c r="T138" s="78"/>
      <c r="U138" s="78"/>
      <c r="V138" s="78"/>
      <c r="W138" s="87">
        <v>17015</v>
      </c>
    </row>
    <row r="139" spans="1:23" ht="12.6" customHeight="1">
      <c r="A139" s="16"/>
      <c r="B139" s="17"/>
      <c r="C139" s="17"/>
      <c r="D139" s="81" t="s">
        <v>24</v>
      </c>
      <c r="E139" s="82">
        <v>785</v>
      </c>
      <c r="F139" s="83">
        <v>607</v>
      </c>
      <c r="G139" s="83">
        <v>568</v>
      </c>
      <c r="H139" s="83">
        <v>490</v>
      </c>
      <c r="I139" s="83">
        <v>199</v>
      </c>
      <c r="J139" s="83">
        <v>401</v>
      </c>
      <c r="K139" s="83">
        <v>620</v>
      </c>
      <c r="L139" s="83">
        <v>1125</v>
      </c>
      <c r="M139" s="83">
        <v>923</v>
      </c>
      <c r="N139" s="83">
        <v>992</v>
      </c>
      <c r="O139" s="83">
        <v>1640</v>
      </c>
      <c r="P139" s="83">
        <v>2313</v>
      </c>
      <c r="Q139" s="83">
        <v>4987</v>
      </c>
      <c r="R139" s="83">
        <v>11667</v>
      </c>
      <c r="S139" s="84">
        <v>19505</v>
      </c>
      <c r="T139" s="85"/>
      <c r="U139" s="85"/>
      <c r="V139" s="85"/>
      <c r="W139" s="88">
        <v>46822</v>
      </c>
    </row>
    <row r="140" spans="1:23" ht="12.6" customHeight="1">
      <c r="A140" s="10"/>
      <c r="B140" s="11"/>
      <c r="C140" s="11"/>
      <c r="D140" s="74" t="s">
        <v>64</v>
      </c>
      <c r="E140" s="75">
        <v>7</v>
      </c>
      <c r="F140" s="76">
        <v>1</v>
      </c>
      <c r="G140" s="76">
        <v>6</v>
      </c>
      <c r="H140" s="76">
        <v>0</v>
      </c>
      <c r="I140" s="76">
        <v>3</v>
      </c>
      <c r="J140" s="76">
        <v>2</v>
      </c>
      <c r="K140" s="76">
        <v>2</v>
      </c>
      <c r="L140" s="76">
        <v>8</v>
      </c>
      <c r="M140" s="76">
        <v>12</v>
      </c>
      <c r="N140" s="76">
        <v>7</v>
      </c>
      <c r="O140" s="76">
        <v>36</v>
      </c>
      <c r="P140" s="76">
        <v>32</v>
      </c>
      <c r="Q140" s="76">
        <v>77</v>
      </c>
      <c r="R140" s="76">
        <v>85</v>
      </c>
      <c r="S140" s="77">
        <v>220</v>
      </c>
      <c r="T140" s="78"/>
      <c r="U140" s="78"/>
      <c r="V140" s="78"/>
      <c r="W140" s="87">
        <v>498</v>
      </c>
    </row>
    <row r="141" spans="1:23" ht="12.6" customHeight="1">
      <c r="A141" s="10"/>
      <c r="C141" s="11"/>
      <c r="D141" s="74" t="s">
        <v>65</v>
      </c>
      <c r="E141" s="75">
        <v>109</v>
      </c>
      <c r="F141" s="76">
        <v>98</v>
      </c>
      <c r="G141" s="76">
        <v>156</v>
      </c>
      <c r="H141" s="76">
        <v>116</v>
      </c>
      <c r="I141" s="76">
        <v>76</v>
      </c>
      <c r="J141" s="76">
        <v>105</v>
      </c>
      <c r="K141" s="76">
        <v>132</v>
      </c>
      <c r="L141" s="76">
        <v>180</v>
      </c>
      <c r="M141" s="76">
        <v>299</v>
      </c>
      <c r="N141" s="76">
        <v>347</v>
      </c>
      <c r="O141" s="76">
        <v>423</v>
      </c>
      <c r="P141" s="76">
        <v>666</v>
      </c>
      <c r="Q141" s="76">
        <v>1094</v>
      </c>
      <c r="R141" s="76">
        <v>2466</v>
      </c>
      <c r="S141" s="77">
        <v>4704</v>
      </c>
      <c r="T141" s="78"/>
      <c r="U141" s="78"/>
      <c r="V141" s="78"/>
      <c r="W141" s="87">
        <v>10971</v>
      </c>
    </row>
    <row r="142" spans="1:23" ht="12.6" customHeight="1">
      <c r="A142" s="80">
        <v>38</v>
      </c>
      <c r="B142" s="11" t="s">
        <v>69</v>
      </c>
      <c r="C142" s="11"/>
      <c r="D142" s="74" t="s">
        <v>66</v>
      </c>
      <c r="E142" s="75">
        <v>5</v>
      </c>
      <c r="F142" s="76">
        <v>30</v>
      </c>
      <c r="G142" s="76">
        <v>30</v>
      </c>
      <c r="H142" s="76">
        <v>10</v>
      </c>
      <c r="I142" s="76">
        <v>19</v>
      </c>
      <c r="J142" s="76">
        <v>30</v>
      </c>
      <c r="K142" s="76">
        <v>32</v>
      </c>
      <c r="L142" s="76">
        <v>46</v>
      </c>
      <c r="M142" s="76">
        <v>40</v>
      </c>
      <c r="N142" s="76">
        <v>46</v>
      </c>
      <c r="O142" s="76">
        <v>74</v>
      </c>
      <c r="P142" s="76">
        <v>89</v>
      </c>
      <c r="Q142" s="76">
        <v>233</v>
      </c>
      <c r="R142" s="76">
        <v>332</v>
      </c>
      <c r="S142" s="77">
        <v>567</v>
      </c>
      <c r="T142" s="78"/>
      <c r="U142" s="78"/>
      <c r="V142" s="78"/>
      <c r="W142" s="87">
        <v>1583</v>
      </c>
    </row>
    <row r="143" spans="1:23" ht="12.6" customHeight="1">
      <c r="A143" s="10"/>
      <c r="B143" s="11"/>
      <c r="C143" s="11"/>
      <c r="D143" s="74" t="s">
        <v>67</v>
      </c>
      <c r="E143" s="75">
        <v>78</v>
      </c>
      <c r="F143" s="76">
        <v>71</v>
      </c>
      <c r="G143" s="76">
        <v>104</v>
      </c>
      <c r="H143" s="76">
        <v>72</v>
      </c>
      <c r="I143" s="76">
        <v>42</v>
      </c>
      <c r="J143" s="76">
        <v>71</v>
      </c>
      <c r="K143" s="76">
        <v>87</v>
      </c>
      <c r="L143" s="76">
        <v>132</v>
      </c>
      <c r="M143" s="76">
        <v>230</v>
      </c>
      <c r="N143" s="76">
        <v>272</v>
      </c>
      <c r="O143" s="76">
        <v>332</v>
      </c>
      <c r="P143" s="76">
        <v>415</v>
      </c>
      <c r="Q143" s="76">
        <v>774</v>
      </c>
      <c r="R143" s="76">
        <v>1720</v>
      </c>
      <c r="S143" s="77">
        <v>3211</v>
      </c>
      <c r="T143" s="78"/>
      <c r="U143" s="78"/>
      <c r="V143" s="78"/>
      <c r="W143" s="87">
        <v>7611</v>
      </c>
    </row>
    <row r="144" spans="1:23" ht="12.6" customHeight="1">
      <c r="A144" s="16"/>
      <c r="B144" s="17"/>
      <c r="C144" s="17"/>
      <c r="D144" s="81" t="s">
        <v>24</v>
      </c>
      <c r="E144" s="82">
        <v>199</v>
      </c>
      <c r="F144" s="83">
        <v>200</v>
      </c>
      <c r="G144" s="83">
        <v>296</v>
      </c>
      <c r="H144" s="83">
        <v>198</v>
      </c>
      <c r="I144" s="83">
        <v>140</v>
      </c>
      <c r="J144" s="83">
        <v>208</v>
      </c>
      <c r="K144" s="83">
        <v>253</v>
      </c>
      <c r="L144" s="83">
        <v>366</v>
      </c>
      <c r="M144" s="83">
        <v>581</v>
      </c>
      <c r="N144" s="83">
        <v>672</v>
      </c>
      <c r="O144" s="83">
        <v>865</v>
      </c>
      <c r="P144" s="83">
        <v>1202</v>
      </c>
      <c r="Q144" s="83">
        <v>2178</v>
      </c>
      <c r="R144" s="83">
        <v>4603</v>
      </c>
      <c r="S144" s="84">
        <v>8702</v>
      </c>
      <c r="T144" s="85"/>
      <c r="U144" s="85"/>
      <c r="V144" s="85"/>
      <c r="W144" s="88">
        <v>20663</v>
      </c>
    </row>
    <row r="145" spans="1:23" ht="12.6" customHeight="1">
      <c r="A145" s="10"/>
      <c r="B145" s="11"/>
      <c r="C145" s="11"/>
      <c r="D145" s="74" t="s">
        <v>64</v>
      </c>
      <c r="E145" s="75">
        <v>2</v>
      </c>
      <c r="F145" s="76">
        <v>0</v>
      </c>
      <c r="G145" s="76">
        <v>2</v>
      </c>
      <c r="H145" s="76">
        <v>1</v>
      </c>
      <c r="I145" s="76">
        <v>8</v>
      </c>
      <c r="J145" s="76">
        <v>12</v>
      </c>
      <c r="K145" s="76">
        <v>3</v>
      </c>
      <c r="L145" s="76">
        <v>1</v>
      </c>
      <c r="M145" s="76">
        <v>3</v>
      </c>
      <c r="N145" s="76">
        <v>31</v>
      </c>
      <c r="O145" s="76">
        <v>38</v>
      </c>
      <c r="P145" s="76">
        <v>25</v>
      </c>
      <c r="Q145" s="76">
        <v>88</v>
      </c>
      <c r="R145" s="76">
        <v>122</v>
      </c>
      <c r="S145" s="77">
        <v>253</v>
      </c>
      <c r="T145" s="78"/>
      <c r="U145" s="78"/>
      <c r="V145" s="78"/>
      <c r="W145" s="87">
        <v>589</v>
      </c>
    </row>
    <row r="146" spans="1:23" ht="12.6" customHeight="1">
      <c r="A146" s="10"/>
      <c r="C146" s="11"/>
      <c r="D146" s="74" t="s">
        <v>65</v>
      </c>
      <c r="E146" s="75">
        <v>139</v>
      </c>
      <c r="F146" s="76">
        <v>105</v>
      </c>
      <c r="G146" s="76">
        <v>111</v>
      </c>
      <c r="H146" s="76">
        <v>105</v>
      </c>
      <c r="I146" s="76">
        <v>64</v>
      </c>
      <c r="J146" s="76">
        <v>106</v>
      </c>
      <c r="K146" s="76">
        <v>171</v>
      </c>
      <c r="L146" s="76">
        <v>196</v>
      </c>
      <c r="M146" s="76">
        <v>292</v>
      </c>
      <c r="N146" s="76">
        <v>444</v>
      </c>
      <c r="O146" s="76">
        <v>518</v>
      </c>
      <c r="P146" s="76">
        <v>755</v>
      </c>
      <c r="Q146" s="76">
        <v>1813</v>
      </c>
      <c r="R146" s="76">
        <v>4177</v>
      </c>
      <c r="S146" s="77">
        <v>6232</v>
      </c>
      <c r="T146" s="78"/>
      <c r="U146" s="78"/>
      <c r="V146" s="78"/>
      <c r="W146" s="87">
        <v>15228</v>
      </c>
    </row>
    <row r="147" spans="1:23" ht="12.6" customHeight="1">
      <c r="A147" s="80">
        <v>39</v>
      </c>
      <c r="B147" s="11" t="s">
        <v>48</v>
      </c>
      <c r="C147" s="11"/>
      <c r="D147" s="74" t="s">
        <v>66</v>
      </c>
      <c r="E147" s="75">
        <v>5</v>
      </c>
      <c r="F147" s="76">
        <v>65</v>
      </c>
      <c r="G147" s="76">
        <v>32</v>
      </c>
      <c r="H147" s="76">
        <v>18</v>
      </c>
      <c r="I147" s="76">
        <v>19</v>
      </c>
      <c r="J147" s="76">
        <v>25</v>
      </c>
      <c r="K147" s="76">
        <v>32</v>
      </c>
      <c r="L147" s="76">
        <v>70</v>
      </c>
      <c r="M147" s="76">
        <v>78</v>
      </c>
      <c r="N147" s="76">
        <v>105</v>
      </c>
      <c r="O147" s="76">
        <v>118</v>
      </c>
      <c r="P147" s="76">
        <v>134</v>
      </c>
      <c r="Q147" s="76">
        <v>386</v>
      </c>
      <c r="R147" s="76">
        <v>649</v>
      </c>
      <c r="S147" s="77">
        <v>1101</v>
      </c>
      <c r="T147" s="78"/>
      <c r="U147" s="78"/>
      <c r="V147" s="78"/>
      <c r="W147" s="87">
        <v>2837</v>
      </c>
    </row>
    <row r="148" spans="1:23" ht="12.6" customHeight="1">
      <c r="A148" s="10"/>
      <c r="B148" s="11"/>
      <c r="C148" s="11"/>
      <c r="D148" s="74" t="s">
        <v>67</v>
      </c>
      <c r="E148" s="75">
        <v>44</v>
      </c>
      <c r="F148" s="76">
        <v>46</v>
      </c>
      <c r="G148" s="76">
        <v>63</v>
      </c>
      <c r="H148" s="76">
        <v>59</v>
      </c>
      <c r="I148" s="76">
        <v>41</v>
      </c>
      <c r="J148" s="76">
        <v>88</v>
      </c>
      <c r="K148" s="76">
        <v>130</v>
      </c>
      <c r="L148" s="76">
        <v>125</v>
      </c>
      <c r="M148" s="76">
        <v>217</v>
      </c>
      <c r="N148" s="76">
        <v>277</v>
      </c>
      <c r="O148" s="76">
        <v>354</v>
      </c>
      <c r="P148" s="76">
        <v>582</v>
      </c>
      <c r="Q148" s="76">
        <v>1390</v>
      </c>
      <c r="R148" s="76">
        <v>3193</v>
      </c>
      <c r="S148" s="77">
        <v>4702</v>
      </c>
      <c r="T148" s="78"/>
      <c r="U148" s="78"/>
      <c r="V148" s="78"/>
      <c r="W148" s="87">
        <v>11311</v>
      </c>
    </row>
    <row r="149" spans="1:23" ht="12.6" customHeight="1">
      <c r="A149" s="16"/>
      <c r="B149" s="17"/>
      <c r="C149" s="17"/>
      <c r="D149" s="81" t="s">
        <v>24</v>
      </c>
      <c r="E149" s="82">
        <v>190</v>
      </c>
      <c r="F149" s="83">
        <v>216</v>
      </c>
      <c r="G149" s="83">
        <v>208</v>
      </c>
      <c r="H149" s="83">
        <v>183</v>
      </c>
      <c r="I149" s="83">
        <v>132</v>
      </c>
      <c r="J149" s="83">
        <v>231</v>
      </c>
      <c r="K149" s="83">
        <v>336</v>
      </c>
      <c r="L149" s="83">
        <v>392</v>
      </c>
      <c r="M149" s="83">
        <v>590</v>
      </c>
      <c r="N149" s="83">
        <v>857</v>
      </c>
      <c r="O149" s="83">
        <v>1028</v>
      </c>
      <c r="P149" s="83">
        <v>1496</v>
      </c>
      <c r="Q149" s="83">
        <v>3677</v>
      </c>
      <c r="R149" s="83">
        <v>8141</v>
      </c>
      <c r="S149" s="84">
        <v>12288</v>
      </c>
      <c r="T149" s="85"/>
      <c r="U149" s="85"/>
      <c r="V149" s="85"/>
      <c r="W149" s="88">
        <v>29965</v>
      </c>
    </row>
    <row r="150" spans="1:23" ht="12.6" customHeight="1">
      <c r="A150" s="345"/>
      <c r="B150" s="11"/>
      <c r="C150" s="11"/>
      <c r="D150" s="362"/>
      <c r="E150" s="78"/>
      <c r="F150" s="78"/>
      <c r="G150" s="78"/>
      <c r="H150" s="78"/>
      <c r="I150" s="78"/>
      <c r="J150" s="78"/>
      <c r="K150" s="78"/>
      <c r="L150" s="78"/>
      <c r="M150" s="78"/>
      <c r="N150" s="78"/>
      <c r="O150" s="78"/>
      <c r="P150" s="78"/>
      <c r="Q150" s="78"/>
      <c r="R150" s="78"/>
      <c r="S150" s="78"/>
      <c r="T150" s="78"/>
      <c r="U150" s="78"/>
      <c r="V150" s="78"/>
      <c r="W150" s="78"/>
    </row>
    <row r="151" spans="1:23" ht="14.25">
      <c r="B151" s="407" t="s">
        <v>1302</v>
      </c>
      <c r="C151" s="1"/>
      <c r="J151" s="408" t="s">
        <v>1324</v>
      </c>
      <c r="W151" s="70" t="s">
        <v>62</v>
      </c>
    </row>
    <row r="152" spans="1:23" ht="12.95" customHeight="1"/>
    <row r="153" spans="1:23" ht="16.5" customHeight="1">
      <c r="A153" s="3"/>
      <c r="B153" s="71" t="s">
        <v>1</v>
      </c>
      <c r="C153" s="5"/>
      <c r="D153" s="6"/>
      <c r="E153" s="7" t="s">
        <v>2</v>
      </c>
      <c r="F153" s="8" t="s">
        <v>3</v>
      </c>
      <c r="G153" s="8" t="s">
        <v>4</v>
      </c>
      <c r="H153" s="8" t="s">
        <v>5</v>
      </c>
      <c r="I153" s="8" t="s">
        <v>6</v>
      </c>
      <c r="J153" s="8" t="s">
        <v>7</v>
      </c>
      <c r="K153" s="8" t="s">
        <v>8</v>
      </c>
      <c r="L153" s="8" t="s">
        <v>9</v>
      </c>
      <c r="M153" s="8" t="s">
        <v>10</v>
      </c>
      <c r="N153" s="8" t="s">
        <v>11</v>
      </c>
      <c r="O153" s="8" t="s">
        <v>12</v>
      </c>
      <c r="P153" s="8" t="s">
        <v>13</v>
      </c>
      <c r="Q153" s="8" t="s">
        <v>14</v>
      </c>
      <c r="R153" s="8" t="s">
        <v>15</v>
      </c>
      <c r="S153" s="72" t="s">
        <v>63</v>
      </c>
      <c r="T153" s="73"/>
      <c r="U153" s="73"/>
      <c r="V153" s="73"/>
      <c r="W153" s="9" t="s">
        <v>20</v>
      </c>
    </row>
    <row r="154" spans="1:23" ht="12.6" customHeight="1">
      <c r="A154" s="10"/>
      <c r="B154" s="11"/>
      <c r="C154" s="11"/>
      <c r="D154" s="74" t="s">
        <v>64</v>
      </c>
      <c r="E154" s="75">
        <v>4</v>
      </c>
      <c r="F154" s="76">
        <v>0</v>
      </c>
      <c r="G154" s="76">
        <v>0</v>
      </c>
      <c r="H154" s="76">
        <v>0</v>
      </c>
      <c r="I154" s="76">
        <v>1</v>
      </c>
      <c r="J154" s="76">
        <v>13</v>
      </c>
      <c r="K154" s="76">
        <v>0</v>
      </c>
      <c r="L154" s="76">
        <v>17</v>
      </c>
      <c r="M154" s="76">
        <v>13</v>
      </c>
      <c r="N154" s="76">
        <v>15</v>
      </c>
      <c r="O154" s="76">
        <v>23</v>
      </c>
      <c r="P154" s="76">
        <v>20</v>
      </c>
      <c r="Q154" s="76">
        <v>73</v>
      </c>
      <c r="R154" s="76">
        <v>105</v>
      </c>
      <c r="S154" s="77">
        <v>160</v>
      </c>
      <c r="T154" s="78"/>
      <c r="U154" s="78"/>
      <c r="V154" s="78"/>
      <c r="W154" s="87">
        <v>444</v>
      </c>
    </row>
    <row r="155" spans="1:23" ht="12.6" customHeight="1">
      <c r="A155" s="10"/>
      <c r="C155" s="11"/>
      <c r="D155" s="74" t="s">
        <v>65</v>
      </c>
      <c r="E155" s="75">
        <v>132</v>
      </c>
      <c r="F155" s="76">
        <v>57</v>
      </c>
      <c r="G155" s="76">
        <v>82</v>
      </c>
      <c r="H155" s="76">
        <v>131</v>
      </c>
      <c r="I155" s="76">
        <v>100</v>
      </c>
      <c r="J155" s="76">
        <v>127</v>
      </c>
      <c r="K155" s="76">
        <v>136</v>
      </c>
      <c r="L155" s="76">
        <v>211</v>
      </c>
      <c r="M155" s="76">
        <v>194</v>
      </c>
      <c r="N155" s="76">
        <v>276</v>
      </c>
      <c r="O155" s="76">
        <v>342</v>
      </c>
      <c r="P155" s="76">
        <v>521</v>
      </c>
      <c r="Q155" s="76">
        <v>1025</v>
      </c>
      <c r="R155" s="76">
        <v>2571</v>
      </c>
      <c r="S155" s="77">
        <v>4540</v>
      </c>
      <c r="T155" s="78"/>
      <c r="U155" s="78"/>
      <c r="V155" s="78"/>
      <c r="W155" s="87">
        <v>10445</v>
      </c>
    </row>
    <row r="156" spans="1:23" ht="12.6" customHeight="1">
      <c r="A156" s="80">
        <v>41</v>
      </c>
      <c r="B156" s="11" t="s">
        <v>49</v>
      </c>
      <c r="C156" s="11"/>
      <c r="D156" s="74" t="s">
        <v>66</v>
      </c>
      <c r="E156" s="75">
        <v>14</v>
      </c>
      <c r="F156" s="76">
        <v>14</v>
      </c>
      <c r="G156" s="76">
        <v>18</v>
      </c>
      <c r="H156" s="76">
        <v>14</v>
      </c>
      <c r="I156" s="76">
        <v>17</v>
      </c>
      <c r="J156" s="76">
        <v>18</v>
      </c>
      <c r="K156" s="76">
        <v>42</v>
      </c>
      <c r="L156" s="76">
        <v>93</v>
      </c>
      <c r="M156" s="76">
        <v>52</v>
      </c>
      <c r="N156" s="76">
        <v>66</v>
      </c>
      <c r="O156" s="76">
        <v>61</v>
      </c>
      <c r="P156" s="76">
        <v>101</v>
      </c>
      <c r="Q156" s="76">
        <v>197</v>
      </c>
      <c r="R156" s="76">
        <v>500</v>
      </c>
      <c r="S156" s="77">
        <v>696</v>
      </c>
      <c r="T156" s="78"/>
      <c r="U156" s="78"/>
      <c r="V156" s="78"/>
      <c r="W156" s="87">
        <v>1903</v>
      </c>
    </row>
    <row r="157" spans="1:23" ht="12.6" customHeight="1">
      <c r="A157" s="10"/>
      <c r="B157" s="11"/>
      <c r="C157" s="11"/>
      <c r="D157" s="74" t="s">
        <v>67</v>
      </c>
      <c r="E157" s="75">
        <v>67</v>
      </c>
      <c r="F157" s="76">
        <v>27</v>
      </c>
      <c r="G157" s="76">
        <v>67</v>
      </c>
      <c r="H157" s="76">
        <v>74</v>
      </c>
      <c r="I157" s="76">
        <v>62</v>
      </c>
      <c r="J157" s="76">
        <v>72</v>
      </c>
      <c r="K157" s="76">
        <v>89</v>
      </c>
      <c r="L157" s="76">
        <v>131</v>
      </c>
      <c r="M157" s="76">
        <v>158</v>
      </c>
      <c r="N157" s="76">
        <v>191</v>
      </c>
      <c r="O157" s="76">
        <v>245</v>
      </c>
      <c r="P157" s="76">
        <v>383</v>
      </c>
      <c r="Q157" s="76">
        <v>678</v>
      </c>
      <c r="R157" s="76">
        <v>1782</v>
      </c>
      <c r="S157" s="77">
        <v>3108</v>
      </c>
      <c r="T157" s="78"/>
      <c r="U157" s="78"/>
      <c r="V157" s="78"/>
      <c r="W157" s="87">
        <v>7134</v>
      </c>
    </row>
    <row r="158" spans="1:23" ht="12.6" customHeight="1">
      <c r="A158" s="16"/>
      <c r="B158" s="17"/>
      <c r="C158" s="17"/>
      <c r="D158" s="81" t="s">
        <v>24</v>
      </c>
      <c r="E158" s="82">
        <v>217</v>
      </c>
      <c r="F158" s="83">
        <v>98</v>
      </c>
      <c r="G158" s="83">
        <v>167</v>
      </c>
      <c r="H158" s="83">
        <v>219</v>
      </c>
      <c r="I158" s="83">
        <v>180</v>
      </c>
      <c r="J158" s="83">
        <v>230</v>
      </c>
      <c r="K158" s="83">
        <v>267</v>
      </c>
      <c r="L158" s="83">
        <v>452</v>
      </c>
      <c r="M158" s="83">
        <v>417</v>
      </c>
      <c r="N158" s="83">
        <v>548</v>
      </c>
      <c r="O158" s="83">
        <v>671</v>
      </c>
      <c r="P158" s="83">
        <v>1025</v>
      </c>
      <c r="Q158" s="83">
        <v>1973</v>
      </c>
      <c r="R158" s="83">
        <v>4958</v>
      </c>
      <c r="S158" s="84">
        <v>8504</v>
      </c>
      <c r="T158" s="85"/>
      <c r="U158" s="85"/>
      <c r="V158" s="85"/>
      <c r="W158" s="88">
        <v>19926</v>
      </c>
    </row>
    <row r="159" spans="1:23" ht="12.6" customHeight="1">
      <c r="A159" s="10"/>
      <c r="B159" s="11"/>
      <c r="C159" s="11"/>
      <c r="D159" s="74" t="s">
        <v>64</v>
      </c>
      <c r="E159" s="75">
        <v>0</v>
      </c>
      <c r="F159" s="76">
        <v>0</v>
      </c>
      <c r="G159" s="76">
        <v>1</v>
      </c>
      <c r="H159" s="76">
        <v>0</v>
      </c>
      <c r="I159" s="76">
        <v>2</v>
      </c>
      <c r="J159" s="76">
        <v>0</v>
      </c>
      <c r="K159" s="76">
        <v>12</v>
      </c>
      <c r="L159" s="76">
        <v>13</v>
      </c>
      <c r="M159" s="76">
        <v>6</v>
      </c>
      <c r="N159" s="76">
        <v>0</v>
      </c>
      <c r="O159" s="76">
        <v>18</v>
      </c>
      <c r="P159" s="76">
        <v>15</v>
      </c>
      <c r="Q159" s="76">
        <v>50</v>
      </c>
      <c r="R159" s="76">
        <v>48</v>
      </c>
      <c r="S159" s="77">
        <v>120</v>
      </c>
      <c r="T159" s="78"/>
      <c r="U159" s="78"/>
      <c r="V159" s="78"/>
      <c r="W159" s="87">
        <v>285</v>
      </c>
    </row>
    <row r="160" spans="1:23" ht="12.6" customHeight="1">
      <c r="A160" s="10"/>
      <c r="C160" s="11"/>
      <c r="D160" s="74" t="s">
        <v>65</v>
      </c>
      <c r="E160" s="75">
        <v>54</v>
      </c>
      <c r="F160" s="76">
        <v>32</v>
      </c>
      <c r="G160" s="76">
        <v>36</v>
      </c>
      <c r="H160" s="76">
        <v>45</v>
      </c>
      <c r="I160" s="76">
        <v>32</v>
      </c>
      <c r="J160" s="76">
        <v>35</v>
      </c>
      <c r="K160" s="76">
        <v>20</v>
      </c>
      <c r="L160" s="76">
        <v>108</v>
      </c>
      <c r="M160" s="76">
        <v>125</v>
      </c>
      <c r="N160" s="76">
        <v>149</v>
      </c>
      <c r="O160" s="76">
        <v>169</v>
      </c>
      <c r="P160" s="76">
        <v>445</v>
      </c>
      <c r="Q160" s="76">
        <v>707</v>
      </c>
      <c r="R160" s="76">
        <v>1986</v>
      </c>
      <c r="S160" s="77">
        <v>3015</v>
      </c>
      <c r="T160" s="78"/>
      <c r="U160" s="78"/>
      <c r="V160" s="78"/>
      <c r="W160" s="87">
        <v>6958</v>
      </c>
    </row>
    <row r="161" spans="1:23" ht="12.6" customHeight="1">
      <c r="A161" s="80">
        <v>46</v>
      </c>
      <c r="B161" s="11" t="s">
        <v>50</v>
      </c>
      <c r="C161" s="11"/>
      <c r="D161" s="74" t="s">
        <v>66</v>
      </c>
      <c r="E161" s="75">
        <v>2</v>
      </c>
      <c r="F161" s="76">
        <v>28</v>
      </c>
      <c r="G161" s="76">
        <v>30</v>
      </c>
      <c r="H161" s="76">
        <v>24</v>
      </c>
      <c r="I161" s="76">
        <v>7</v>
      </c>
      <c r="J161" s="76">
        <v>18</v>
      </c>
      <c r="K161" s="76">
        <v>2</v>
      </c>
      <c r="L161" s="76">
        <v>37</v>
      </c>
      <c r="M161" s="76">
        <v>36</v>
      </c>
      <c r="N161" s="76">
        <v>43</v>
      </c>
      <c r="O161" s="76">
        <v>46</v>
      </c>
      <c r="P161" s="76">
        <v>61</v>
      </c>
      <c r="Q161" s="76">
        <v>202</v>
      </c>
      <c r="R161" s="76">
        <v>498</v>
      </c>
      <c r="S161" s="77">
        <v>654</v>
      </c>
      <c r="T161" s="78"/>
      <c r="U161" s="78"/>
      <c r="V161" s="78"/>
      <c r="W161" s="87">
        <v>1688</v>
      </c>
    </row>
    <row r="162" spans="1:23" ht="12.6" customHeight="1">
      <c r="A162" s="10"/>
      <c r="B162" s="11"/>
      <c r="C162" s="11"/>
      <c r="D162" s="74" t="s">
        <v>67</v>
      </c>
      <c r="E162" s="75">
        <v>35</v>
      </c>
      <c r="F162" s="76">
        <v>24</v>
      </c>
      <c r="G162" s="76">
        <v>31</v>
      </c>
      <c r="H162" s="76">
        <v>15</v>
      </c>
      <c r="I162" s="76">
        <v>14</v>
      </c>
      <c r="J162" s="76">
        <v>13</v>
      </c>
      <c r="K162" s="76">
        <v>11</v>
      </c>
      <c r="L162" s="76">
        <v>63</v>
      </c>
      <c r="M162" s="76">
        <v>91</v>
      </c>
      <c r="N162" s="76">
        <v>126</v>
      </c>
      <c r="O162" s="76">
        <v>114</v>
      </c>
      <c r="P162" s="76">
        <v>363</v>
      </c>
      <c r="Q162" s="76">
        <v>513</v>
      </c>
      <c r="R162" s="76">
        <v>1549</v>
      </c>
      <c r="S162" s="77">
        <v>2350</v>
      </c>
      <c r="T162" s="78"/>
      <c r="U162" s="78"/>
      <c r="V162" s="78"/>
      <c r="W162" s="87">
        <v>5312</v>
      </c>
    </row>
    <row r="163" spans="1:23" ht="12.6" customHeight="1">
      <c r="A163" s="16"/>
      <c r="B163" s="17"/>
      <c r="C163" s="17"/>
      <c r="D163" s="81" t="s">
        <v>24</v>
      </c>
      <c r="E163" s="82">
        <v>91</v>
      </c>
      <c r="F163" s="83">
        <v>84</v>
      </c>
      <c r="G163" s="83">
        <v>98</v>
      </c>
      <c r="H163" s="83">
        <v>84</v>
      </c>
      <c r="I163" s="83">
        <v>55</v>
      </c>
      <c r="J163" s="83">
        <v>66</v>
      </c>
      <c r="K163" s="83">
        <v>45</v>
      </c>
      <c r="L163" s="83">
        <v>221</v>
      </c>
      <c r="M163" s="83">
        <v>258</v>
      </c>
      <c r="N163" s="83">
        <v>318</v>
      </c>
      <c r="O163" s="83">
        <v>347</v>
      </c>
      <c r="P163" s="83">
        <v>884</v>
      </c>
      <c r="Q163" s="83">
        <v>1472</v>
      </c>
      <c r="R163" s="83">
        <v>4081</v>
      </c>
      <c r="S163" s="84">
        <v>6139</v>
      </c>
      <c r="T163" s="85"/>
      <c r="U163" s="85"/>
      <c r="V163" s="85"/>
      <c r="W163" s="88">
        <v>14243</v>
      </c>
    </row>
    <row r="164" spans="1:23" ht="12.6" customHeight="1">
      <c r="A164" s="10"/>
      <c r="B164" s="11"/>
      <c r="C164" s="11"/>
      <c r="D164" s="74" t="s">
        <v>64</v>
      </c>
      <c r="E164" s="75">
        <v>1</v>
      </c>
      <c r="F164" s="76">
        <v>3</v>
      </c>
      <c r="G164" s="76">
        <v>0</v>
      </c>
      <c r="H164" s="76">
        <v>0</v>
      </c>
      <c r="I164" s="76">
        <v>0</v>
      </c>
      <c r="J164" s="76">
        <v>2</v>
      </c>
      <c r="K164" s="76">
        <v>0</v>
      </c>
      <c r="L164" s="76">
        <v>5</v>
      </c>
      <c r="M164" s="76">
        <v>9</v>
      </c>
      <c r="N164" s="76">
        <v>3</v>
      </c>
      <c r="O164" s="76">
        <v>17</v>
      </c>
      <c r="P164" s="76">
        <v>33</v>
      </c>
      <c r="Q164" s="76">
        <v>45</v>
      </c>
      <c r="R164" s="76">
        <v>109</v>
      </c>
      <c r="S164" s="77">
        <v>175</v>
      </c>
      <c r="T164" s="78"/>
      <c r="U164" s="78"/>
      <c r="V164" s="78"/>
      <c r="W164" s="87">
        <v>402</v>
      </c>
    </row>
    <row r="165" spans="1:23" ht="12.6" customHeight="1">
      <c r="A165" s="10"/>
      <c r="C165" s="11"/>
      <c r="D165" s="74" t="s">
        <v>65</v>
      </c>
      <c r="E165" s="75">
        <v>70</v>
      </c>
      <c r="F165" s="76">
        <v>60</v>
      </c>
      <c r="G165" s="76">
        <v>76</v>
      </c>
      <c r="H165" s="76">
        <v>98</v>
      </c>
      <c r="I165" s="76">
        <v>34</v>
      </c>
      <c r="J165" s="76">
        <v>18</v>
      </c>
      <c r="K165" s="76">
        <v>74</v>
      </c>
      <c r="L165" s="76">
        <v>145</v>
      </c>
      <c r="M165" s="76">
        <v>214</v>
      </c>
      <c r="N165" s="76">
        <v>396</v>
      </c>
      <c r="O165" s="76">
        <v>208</v>
      </c>
      <c r="P165" s="76">
        <v>386</v>
      </c>
      <c r="Q165" s="76">
        <v>1291</v>
      </c>
      <c r="R165" s="76">
        <v>2823</v>
      </c>
      <c r="S165" s="77">
        <v>4966</v>
      </c>
      <c r="T165" s="78"/>
      <c r="U165" s="78"/>
      <c r="V165" s="78"/>
      <c r="W165" s="87">
        <v>10859</v>
      </c>
    </row>
    <row r="166" spans="1:23" ht="12.6" customHeight="1">
      <c r="A166" s="80">
        <v>61</v>
      </c>
      <c r="B166" s="11" t="s">
        <v>51</v>
      </c>
      <c r="C166" s="11"/>
      <c r="D166" s="74" t="s">
        <v>66</v>
      </c>
      <c r="E166" s="75">
        <v>3</v>
      </c>
      <c r="F166" s="76">
        <v>52</v>
      </c>
      <c r="G166" s="76">
        <v>60</v>
      </c>
      <c r="H166" s="76">
        <v>22</v>
      </c>
      <c r="I166" s="76">
        <v>6</v>
      </c>
      <c r="J166" s="76">
        <v>12</v>
      </c>
      <c r="K166" s="76">
        <v>38</v>
      </c>
      <c r="L166" s="76">
        <v>29</v>
      </c>
      <c r="M166" s="76">
        <v>50</v>
      </c>
      <c r="N166" s="76">
        <v>129</v>
      </c>
      <c r="O166" s="76">
        <v>64</v>
      </c>
      <c r="P166" s="76">
        <v>111</v>
      </c>
      <c r="Q166" s="76">
        <v>291</v>
      </c>
      <c r="R166" s="76">
        <v>556</v>
      </c>
      <c r="S166" s="77">
        <v>906</v>
      </c>
      <c r="T166" s="78"/>
      <c r="U166" s="78"/>
      <c r="V166" s="78"/>
      <c r="W166" s="87">
        <v>2329</v>
      </c>
    </row>
    <row r="167" spans="1:23" ht="12.6" customHeight="1">
      <c r="A167" s="10"/>
      <c r="B167" s="11"/>
      <c r="C167" s="11"/>
      <c r="D167" s="74" t="s">
        <v>67</v>
      </c>
      <c r="E167" s="75">
        <v>21</v>
      </c>
      <c r="F167" s="76">
        <v>21</v>
      </c>
      <c r="G167" s="76">
        <v>33</v>
      </c>
      <c r="H167" s="76">
        <v>49</v>
      </c>
      <c r="I167" s="76">
        <v>7</v>
      </c>
      <c r="J167" s="76">
        <v>15</v>
      </c>
      <c r="K167" s="76">
        <v>39</v>
      </c>
      <c r="L167" s="76">
        <v>93</v>
      </c>
      <c r="M167" s="76">
        <v>154</v>
      </c>
      <c r="N167" s="76">
        <v>267</v>
      </c>
      <c r="O167" s="76">
        <v>152</v>
      </c>
      <c r="P167" s="76">
        <v>266</v>
      </c>
      <c r="Q167" s="76">
        <v>862</v>
      </c>
      <c r="R167" s="76">
        <v>1866</v>
      </c>
      <c r="S167" s="77">
        <v>3396</v>
      </c>
      <c r="T167" s="78"/>
      <c r="U167" s="78"/>
      <c r="V167" s="78"/>
      <c r="W167" s="87">
        <v>7241</v>
      </c>
    </row>
    <row r="168" spans="1:23" ht="12.6" customHeight="1">
      <c r="A168" s="16"/>
      <c r="B168" s="17"/>
      <c r="C168" s="17"/>
      <c r="D168" s="81" t="s">
        <v>24</v>
      </c>
      <c r="E168" s="82">
        <v>95</v>
      </c>
      <c r="F168" s="83">
        <v>136</v>
      </c>
      <c r="G168" s="83">
        <v>169</v>
      </c>
      <c r="H168" s="83">
        <v>169</v>
      </c>
      <c r="I168" s="83">
        <v>47</v>
      </c>
      <c r="J168" s="83">
        <v>47</v>
      </c>
      <c r="K168" s="83">
        <v>151</v>
      </c>
      <c r="L168" s="83">
        <v>272</v>
      </c>
      <c r="M168" s="83">
        <v>427</v>
      </c>
      <c r="N168" s="83">
        <v>795</v>
      </c>
      <c r="O168" s="83">
        <v>441</v>
      </c>
      <c r="P168" s="83">
        <v>796</v>
      </c>
      <c r="Q168" s="83">
        <v>2489</v>
      </c>
      <c r="R168" s="83">
        <v>5354</v>
      </c>
      <c r="S168" s="84">
        <v>9443</v>
      </c>
      <c r="T168" s="85"/>
      <c r="U168" s="85"/>
      <c r="V168" s="85"/>
      <c r="W168" s="88">
        <v>20831</v>
      </c>
    </row>
    <row r="169" spans="1:23" ht="12.6" customHeight="1">
      <c r="A169" s="10"/>
      <c r="B169" s="11"/>
      <c r="C169" s="11"/>
      <c r="D169" s="74" t="s">
        <v>64</v>
      </c>
      <c r="E169" s="75">
        <v>22</v>
      </c>
      <c r="F169" s="76">
        <v>4</v>
      </c>
      <c r="G169" s="76">
        <v>1</v>
      </c>
      <c r="H169" s="76">
        <v>5</v>
      </c>
      <c r="I169" s="76">
        <v>8</v>
      </c>
      <c r="J169" s="76">
        <v>6</v>
      </c>
      <c r="K169" s="76">
        <v>16</v>
      </c>
      <c r="L169" s="76">
        <v>32</v>
      </c>
      <c r="M169" s="76">
        <v>27</v>
      </c>
      <c r="N169" s="76">
        <v>21</v>
      </c>
      <c r="O169" s="76">
        <v>61</v>
      </c>
      <c r="P169" s="76">
        <v>69</v>
      </c>
      <c r="Q169" s="76">
        <v>237</v>
      </c>
      <c r="R169" s="76">
        <v>278</v>
      </c>
      <c r="S169" s="77">
        <v>649</v>
      </c>
      <c r="T169" s="78"/>
      <c r="U169" s="78"/>
      <c r="V169" s="78"/>
      <c r="W169" s="87">
        <v>1436</v>
      </c>
    </row>
    <row r="170" spans="1:23" ht="12.6" customHeight="1">
      <c r="A170" s="10"/>
      <c r="C170" s="11"/>
      <c r="D170" s="74" t="s">
        <v>65</v>
      </c>
      <c r="E170" s="75">
        <v>493</v>
      </c>
      <c r="F170" s="76">
        <v>366</v>
      </c>
      <c r="G170" s="76">
        <v>359</v>
      </c>
      <c r="H170" s="76">
        <v>320</v>
      </c>
      <c r="I170" s="76">
        <v>218</v>
      </c>
      <c r="J170" s="76">
        <v>156</v>
      </c>
      <c r="K170" s="76">
        <v>532</v>
      </c>
      <c r="L170" s="76">
        <v>649</v>
      </c>
      <c r="M170" s="76">
        <v>444</v>
      </c>
      <c r="N170" s="76">
        <v>935</v>
      </c>
      <c r="O170" s="76">
        <v>1339</v>
      </c>
      <c r="P170" s="76">
        <v>2019</v>
      </c>
      <c r="Q170" s="76">
        <v>4291</v>
      </c>
      <c r="R170" s="76">
        <v>8965</v>
      </c>
      <c r="S170" s="77">
        <v>14758</v>
      </c>
      <c r="T170" s="78"/>
      <c r="U170" s="78"/>
      <c r="V170" s="78"/>
      <c r="W170" s="87">
        <v>35844</v>
      </c>
    </row>
    <row r="171" spans="1:23" ht="12.6" customHeight="1">
      <c r="A171" s="80">
        <v>66</v>
      </c>
      <c r="B171" s="11" t="s">
        <v>52</v>
      </c>
      <c r="C171" s="11"/>
      <c r="D171" s="74" t="s">
        <v>66</v>
      </c>
      <c r="E171" s="75">
        <v>42</v>
      </c>
      <c r="F171" s="76">
        <v>176</v>
      </c>
      <c r="G171" s="76">
        <v>119</v>
      </c>
      <c r="H171" s="76">
        <v>93</v>
      </c>
      <c r="I171" s="76">
        <v>88</v>
      </c>
      <c r="J171" s="76">
        <v>66</v>
      </c>
      <c r="K171" s="76">
        <v>135</v>
      </c>
      <c r="L171" s="76">
        <v>176</v>
      </c>
      <c r="M171" s="76">
        <v>140</v>
      </c>
      <c r="N171" s="76">
        <v>287</v>
      </c>
      <c r="O171" s="76">
        <v>331</v>
      </c>
      <c r="P171" s="76">
        <v>390</v>
      </c>
      <c r="Q171" s="76">
        <v>898</v>
      </c>
      <c r="R171" s="76">
        <v>1666</v>
      </c>
      <c r="S171" s="77">
        <v>2567</v>
      </c>
      <c r="T171" s="78"/>
      <c r="U171" s="78"/>
      <c r="V171" s="78"/>
      <c r="W171" s="87">
        <v>7174</v>
      </c>
    </row>
    <row r="172" spans="1:23" ht="12.6" customHeight="1">
      <c r="A172" s="10"/>
      <c r="B172" s="11"/>
      <c r="C172" s="11"/>
      <c r="D172" s="74" t="s">
        <v>67</v>
      </c>
      <c r="E172" s="75">
        <v>295</v>
      </c>
      <c r="F172" s="76">
        <v>203</v>
      </c>
      <c r="G172" s="76">
        <v>220</v>
      </c>
      <c r="H172" s="76">
        <v>149</v>
      </c>
      <c r="I172" s="76">
        <v>121</v>
      </c>
      <c r="J172" s="76">
        <v>70</v>
      </c>
      <c r="K172" s="76">
        <v>301</v>
      </c>
      <c r="L172" s="76">
        <v>461</v>
      </c>
      <c r="M172" s="76">
        <v>251</v>
      </c>
      <c r="N172" s="76">
        <v>537</v>
      </c>
      <c r="O172" s="76">
        <v>854</v>
      </c>
      <c r="P172" s="76">
        <v>1295</v>
      </c>
      <c r="Q172" s="76">
        <v>2589</v>
      </c>
      <c r="R172" s="76">
        <v>5303</v>
      </c>
      <c r="S172" s="77">
        <v>8784</v>
      </c>
      <c r="T172" s="78"/>
      <c r="U172" s="78"/>
      <c r="V172" s="78"/>
      <c r="W172" s="87">
        <v>21433</v>
      </c>
    </row>
    <row r="173" spans="1:23" ht="12.6" customHeight="1">
      <c r="A173" s="16"/>
      <c r="B173" s="17"/>
      <c r="C173" s="17"/>
      <c r="D173" s="81" t="s">
        <v>24</v>
      </c>
      <c r="E173" s="82">
        <v>852</v>
      </c>
      <c r="F173" s="83">
        <v>749</v>
      </c>
      <c r="G173" s="83">
        <v>699</v>
      </c>
      <c r="H173" s="83">
        <v>567</v>
      </c>
      <c r="I173" s="83">
        <v>435</v>
      </c>
      <c r="J173" s="83">
        <v>298</v>
      </c>
      <c r="K173" s="83">
        <v>984</v>
      </c>
      <c r="L173" s="83">
        <v>1318</v>
      </c>
      <c r="M173" s="83">
        <v>862</v>
      </c>
      <c r="N173" s="83">
        <v>1780</v>
      </c>
      <c r="O173" s="83">
        <v>2585</v>
      </c>
      <c r="P173" s="83">
        <v>3773</v>
      </c>
      <c r="Q173" s="83">
        <v>8015</v>
      </c>
      <c r="R173" s="83">
        <v>16212</v>
      </c>
      <c r="S173" s="84">
        <v>26758</v>
      </c>
      <c r="T173" s="85"/>
      <c r="U173" s="85"/>
      <c r="V173" s="85"/>
      <c r="W173" s="88">
        <v>65887</v>
      </c>
    </row>
    <row r="174" spans="1:23" ht="12.6" customHeight="1">
      <c r="A174" s="10"/>
      <c r="B174" s="11"/>
      <c r="C174" s="11"/>
      <c r="D174" s="74" t="s">
        <v>64</v>
      </c>
      <c r="E174" s="75">
        <v>3</v>
      </c>
      <c r="F174" s="76">
        <v>2</v>
      </c>
      <c r="G174" s="76">
        <v>0</v>
      </c>
      <c r="H174" s="76">
        <v>1</v>
      </c>
      <c r="I174" s="76">
        <v>3</v>
      </c>
      <c r="J174" s="76">
        <v>7</v>
      </c>
      <c r="K174" s="76">
        <v>33</v>
      </c>
      <c r="L174" s="76">
        <v>4</v>
      </c>
      <c r="M174" s="76">
        <v>11</v>
      </c>
      <c r="N174" s="76">
        <v>19</v>
      </c>
      <c r="O174" s="76">
        <v>32</v>
      </c>
      <c r="P174" s="76">
        <v>23</v>
      </c>
      <c r="Q174" s="76">
        <v>64</v>
      </c>
      <c r="R174" s="76">
        <v>148</v>
      </c>
      <c r="S174" s="77">
        <v>182</v>
      </c>
      <c r="T174" s="78"/>
      <c r="U174" s="78"/>
      <c r="V174" s="78"/>
      <c r="W174" s="87">
        <v>532</v>
      </c>
    </row>
    <row r="175" spans="1:23" ht="12.6" customHeight="1">
      <c r="A175" s="10"/>
      <c r="C175" s="11"/>
      <c r="D175" s="74" t="s">
        <v>65</v>
      </c>
      <c r="E175" s="75">
        <v>46</v>
      </c>
      <c r="F175" s="76">
        <v>111</v>
      </c>
      <c r="G175" s="76">
        <v>99</v>
      </c>
      <c r="H175" s="76">
        <v>92</v>
      </c>
      <c r="I175" s="76">
        <v>94</v>
      </c>
      <c r="J175" s="76">
        <v>135</v>
      </c>
      <c r="K175" s="76">
        <v>179</v>
      </c>
      <c r="L175" s="76">
        <v>162</v>
      </c>
      <c r="M175" s="76">
        <v>210</v>
      </c>
      <c r="N175" s="76">
        <v>386</v>
      </c>
      <c r="O175" s="76">
        <v>412</v>
      </c>
      <c r="P175" s="76">
        <v>641</v>
      </c>
      <c r="Q175" s="76">
        <v>1524</v>
      </c>
      <c r="R175" s="76">
        <v>2700</v>
      </c>
      <c r="S175" s="77">
        <v>4218</v>
      </c>
      <c r="T175" s="78"/>
      <c r="U175" s="78"/>
      <c r="V175" s="78"/>
      <c r="W175" s="87">
        <v>11009</v>
      </c>
    </row>
    <row r="176" spans="1:23" ht="12.6" customHeight="1">
      <c r="A176" s="80">
        <v>50</v>
      </c>
      <c r="B176" s="11" t="s">
        <v>53</v>
      </c>
      <c r="C176" s="11"/>
      <c r="D176" s="74" t="s">
        <v>66</v>
      </c>
      <c r="E176" s="75">
        <v>13</v>
      </c>
      <c r="F176" s="76">
        <v>40</v>
      </c>
      <c r="G176" s="76">
        <v>50</v>
      </c>
      <c r="H176" s="76">
        <v>21</v>
      </c>
      <c r="I176" s="76">
        <v>20</v>
      </c>
      <c r="J176" s="76">
        <v>48</v>
      </c>
      <c r="K176" s="76">
        <v>50</v>
      </c>
      <c r="L176" s="76">
        <v>41</v>
      </c>
      <c r="M176" s="76">
        <v>53</v>
      </c>
      <c r="N176" s="76">
        <v>83</v>
      </c>
      <c r="O176" s="76">
        <v>75</v>
      </c>
      <c r="P176" s="76">
        <v>141</v>
      </c>
      <c r="Q176" s="76">
        <v>364</v>
      </c>
      <c r="R176" s="76">
        <v>502</v>
      </c>
      <c r="S176" s="77">
        <v>772</v>
      </c>
      <c r="T176" s="78"/>
      <c r="U176" s="78"/>
      <c r="V176" s="78"/>
      <c r="W176" s="87">
        <v>2273</v>
      </c>
    </row>
    <row r="177" spans="1:23" ht="12.6" customHeight="1">
      <c r="A177" s="10"/>
      <c r="B177" s="11"/>
      <c r="C177" s="11"/>
      <c r="D177" s="74" t="s">
        <v>67</v>
      </c>
      <c r="E177" s="75">
        <v>39</v>
      </c>
      <c r="F177" s="76">
        <v>83</v>
      </c>
      <c r="G177" s="76">
        <v>73</v>
      </c>
      <c r="H177" s="76">
        <v>50</v>
      </c>
      <c r="I177" s="76">
        <v>68</v>
      </c>
      <c r="J177" s="76">
        <v>105</v>
      </c>
      <c r="K177" s="76">
        <v>120</v>
      </c>
      <c r="L177" s="76">
        <v>124</v>
      </c>
      <c r="M177" s="76">
        <v>157</v>
      </c>
      <c r="N177" s="76">
        <v>283</v>
      </c>
      <c r="O177" s="76">
        <v>306</v>
      </c>
      <c r="P177" s="76">
        <v>519</v>
      </c>
      <c r="Q177" s="76">
        <v>1165</v>
      </c>
      <c r="R177" s="76">
        <v>2093</v>
      </c>
      <c r="S177" s="77">
        <v>3260</v>
      </c>
      <c r="T177" s="78"/>
      <c r="U177" s="78"/>
      <c r="V177" s="78"/>
      <c r="W177" s="87">
        <v>8445</v>
      </c>
    </row>
    <row r="178" spans="1:23" ht="12.6" customHeight="1">
      <c r="A178" s="16"/>
      <c r="B178" s="17"/>
      <c r="C178" s="17"/>
      <c r="D178" s="81" t="s">
        <v>24</v>
      </c>
      <c r="E178" s="82">
        <v>101</v>
      </c>
      <c r="F178" s="83">
        <v>236</v>
      </c>
      <c r="G178" s="83">
        <v>222</v>
      </c>
      <c r="H178" s="83">
        <v>164</v>
      </c>
      <c r="I178" s="83">
        <v>185</v>
      </c>
      <c r="J178" s="83">
        <v>295</v>
      </c>
      <c r="K178" s="83">
        <v>382</v>
      </c>
      <c r="L178" s="83">
        <v>331</v>
      </c>
      <c r="M178" s="83">
        <v>431</v>
      </c>
      <c r="N178" s="83">
        <v>771</v>
      </c>
      <c r="O178" s="83">
        <v>825</v>
      </c>
      <c r="P178" s="83">
        <v>1324</v>
      </c>
      <c r="Q178" s="83">
        <v>3117</v>
      </c>
      <c r="R178" s="83">
        <v>5443</v>
      </c>
      <c r="S178" s="84">
        <v>8432</v>
      </c>
      <c r="T178" s="85"/>
      <c r="U178" s="85"/>
      <c r="V178" s="85"/>
      <c r="W178" s="88">
        <v>22259</v>
      </c>
    </row>
    <row r="179" spans="1:23" ht="12.6" customHeight="1">
      <c r="A179" s="10"/>
      <c r="B179" s="11"/>
      <c r="C179" s="11"/>
      <c r="D179" s="74" t="s">
        <v>64</v>
      </c>
      <c r="E179" s="75">
        <v>0</v>
      </c>
      <c r="F179" s="76">
        <v>0</v>
      </c>
      <c r="G179" s="76">
        <v>0</v>
      </c>
      <c r="H179" s="76">
        <v>1</v>
      </c>
      <c r="I179" s="76">
        <v>0</v>
      </c>
      <c r="J179" s="76">
        <v>14</v>
      </c>
      <c r="K179" s="76">
        <v>0</v>
      </c>
      <c r="L179" s="76">
        <v>4</v>
      </c>
      <c r="M179" s="76">
        <v>2</v>
      </c>
      <c r="N179" s="76">
        <v>0</v>
      </c>
      <c r="O179" s="76">
        <v>0</v>
      </c>
      <c r="P179" s="76">
        <v>4</v>
      </c>
      <c r="Q179" s="76">
        <v>18</v>
      </c>
      <c r="R179" s="76">
        <v>21</v>
      </c>
      <c r="S179" s="77">
        <v>68</v>
      </c>
      <c r="T179" s="78"/>
      <c r="U179" s="78"/>
      <c r="V179" s="78"/>
      <c r="W179" s="87">
        <v>132</v>
      </c>
    </row>
    <row r="180" spans="1:23" ht="12.6" customHeight="1">
      <c r="A180" s="10"/>
      <c r="C180" s="11"/>
      <c r="D180" s="74" t="s">
        <v>65</v>
      </c>
      <c r="E180" s="75">
        <v>17</v>
      </c>
      <c r="F180" s="76">
        <v>27</v>
      </c>
      <c r="G180" s="76">
        <v>3</v>
      </c>
      <c r="H180" s="76">
        <v>32</v>
      </c>
      <c r="I180" s="76">
        <v>20</v>
      </c>
      <c r="J180" s="76">
        <v>33</v>
      </c>
      <c r="K180" s="76">
        <v>23</v>
      </c>
      <c r="L180" s="76">
        <v>63</v>
      </c>
      <c r="M180" s="76">
        <v>103</v>
      </c>
      <c r="N180" s="76">
        <v>38</v>
      </c>
      <c r="O180" s="76">
        <v>83</v>
      </c>
      <c r="P180" s="76">
        <v>192</v>
      </c>
      <c r="Q180" s="76">
        <v>453</v>
      </c>
      <c r="R180" s="76">
        <v>631</v>
      </c>
      <c r="S180" s="77">
        <v>1278</v>
      </c>
      <c r="T180" s="78"/>
      <c r="U180" s="78"/>
      <c r="V180" s="78"/>
      <c r="W180" s="87">
        <v>2996</v>
      </c>
    </row>
    <row r="181" spans="1:23" ht="12.6" customHeight="1">
      <c r="A181" s="80">
        <v>53</v>
      </c>
      <c r="B181" s="11" t="s">
        <v>54</v>
      </c>
      <c r="C181" s="11"/>
      <c r="D181" s="74" t="s">
        <v>66</v>
      </c>
      <c r="E181" s="75">
        <v>3</v>
      </c>
      <c r="F181" s="76">
        <v>6</v>
      </c>
      <c r="G181" s="76">
        <v>2</v>
      </c>
      <c r="H181" s="76">
        <v>5</v>
      </c>
      <c r="I181" s="76">
        <v>8</v>
      </c>
      <c r="J181" s="76">
        <v>6</v>
      </c>
      <c r="K181" s="76">
        <v>20</v>
      </c>
      <c r="L181" s="76">
        <v>11</v>
      </c>
      <c r="M181" s="76">
        <v>20</v>
      </c>
      <c r="N181" s="76">
        <v>15</v>
      </c>
      <c r="O181" s="76">
        <v>26</v>
      </c>
      <c r="P181" s="76">
        <v>22</v>
      </c>
      <c r="Q181" s="76">
        <v>67</v>
      </c>
      <c r="R181" s="76">
        <v>92</v>
      </c>
      <c r="S181" s="77">
        <v>175</v>
      </c>
      <c r="T181" s="78"/>
      <c r="U181" s="78"/>
      <c r="V181" s="78"/>
      <c r="W181" s="87">
        <v>478</v>
      </c>
    </row>
    <row r="182" spans="1:23" ht="12.6" customHeight="1">
      <c r="A182" s="10"/>
      <c r="B182" s="11"/>
      <c r="C182" s="11"/>
      <c r="D182" s="74" t="s">
        <v>67</v>
      </c>
      <c r="E182" s="75">
        <v>11</v>
      </c>
      <c r="F182" s="76">
        <v>19</v>
      </c>
      <c r="G182" s="76">
        <v>3</v>
      </c>
      <c r="H182" s="76">
        <v>26</v>
      </c>
      <c r="I182" s="76">
        <v>13</v>
      </c>
      <c r="J182" s="76">
        <v>22</v>
      </c>
      <c r="K182" s="76">
        <v>19</v>
      </c>
      <c r="L182" s="76">
        <v>46</v>
      </c>
      <c r="M182" s="76">
        <v>84</v>
      </c>
      <c r="N182" s="76">
        <v>31</v>
      </c>
      <c r="O182" s="76">
        <v>56</v>
      </c>
      <c r="P182" s="76">
        <v>163</v>
      </c>
      <c r="Q182" s="76">
        <v>313</v>
      </c>
      <c r="R182" s="76">
        <v>454</v>
      </c>
      <c r="S182" s="77">
        <v>856</v>
      </c>
      <c r="T182" s="78"/>
      <c r="U182" s="78"/>
      <c r="V182" s="78"/>
      <c r="W182" s="87">
        <v>2116</v>
      </c>
    </row>
    <row r="183" spans="1:23" ht="12.6" customHeight="1">
      <c r="A183" s="16"/>
      <c r="B183" s="17"/>
      <c r="C183" s="17"/>
      <c r="D183" s="81" t="s">
        <v>24</v>
      </c>
      <c r="E183" s="82">
        <v>31</v>
      </c>
      <c r="F183" s="83">
        <v>52</v>
      </c>
      <c r="G183" s="83">
        <v>8</v>
      </c>
      <c r="H183" s="83">
        <v>64</v>
      </c>
      <c r="I183" s="83">
        <v>41</v>
      </c>
      <c r="J183" s="83">
        <v>75</v>
      </c>
      <c r="K183" s="83">
        <v>62</v>
      </c>
      <c r="L183" s="83">
        <v>124</v>
      </c>
      <c r="M183" s="83">
        <v>209</v>
      </c>
      <c r="N183" s="83">
        <v>84</v>
      </c>
      <c r="O183" s="83">
        <v>165</v>
      </c>
      <c r="P183" s="83">
        <v>381</v>
      </c>
      <c r="Q183" s="83">
        <v>851</v>
      </c>
      <c r="R183" s="83">
        <v>1198</v>
      </c>
      <c r="S183" s="84">
        <v>2377</v>
      </c>
      <c r="T183" s="85"/>
      <c r="U183" s="85"/>
      <c r="V183" s="85"/>
      <c r="W183" s="88">
        <v>5722</v>
      </c>
    </row>
    <row r="184" spans="1:23" ht="12.6" customHeight="1">
      <c r="A184" s="10"/>
      <c r="B184" s="11"/>
      <c r="C184" s="11"/>
      <c r="D184" s="74" t="s">
        <v>64</v>
      </c>
      <c r="E184" s="75">
        <v>6</v>
      </c>
      <c r="F184" s="76">
        <v>5</v>
      </c>
      <c r="G184" s="76">
        <v>1</v>
      </c>
      <c r="H184" s="76">
        <v>2</v>
      </c>
      <c r="I184" s="76">
        <v>14</v>
      </c>
      <c r="J184" s="76">
        <v>19</v>
      </c>
      <c r="K184" s="76">
        <v>20</v>
      </c>
      <c r="L184" s="76">
        <v>33</v>
      </c>
      <c r="M184" s="76">
        <v>16</v>
      </c>
      <c r="N184" s="76">
        <v>39</v>
      </c>
      <c r="O184" s="76">
        <v>58</v>
      </c>
      <c r="P184" s="76">
        <v>81</v>
      </c>
      <c r="Q184" s="76">
        <v>98</v>
      </c>
      <c r="R184" s="76">
        <v>174</v>
      </c>
      <c r="S184" s="77">
        <v>482</v>
      </c>
      <c r="T184" s="78"/>
      <c r="U184" s="78"/>
      <c r="V184" s="78"/>
      <c r="W184" s="87">
        <v>1048</v>
      </c>
    </row>
    <row r="185" spans="1:23" ht="12.6" customHeight="1">
      <c r="A185" s="10"/>
      <c r="C185" s="11"/>
      <c r="D185" s="74" t="s">
        <v>65</v>
      </c>
      <c r="E185" s="75">
        <v>267</v>
      </c>
      <c r="F185" s="76">
        <v>287</v>
      </c>
      <c r="G185" s="76">
        <v>264</v>
      </c>
      <c r="H185" s="76">
        <v>267</v>
      </c>
      <c r="I185" s="76">
        <v>145</v>
      </c>
      <c r="J185" s="76">
        <v>185</v>
      </c>
      <c r="K185" s="76">
        <v>178</v>
      </c>
      <c r="L185" s="76">
        <v>409</v>
      </c>
      <c r="M185" s="76">
        <v>451</v>
      </c>
      <c r="N185" s="76">
        <v>744</v>
      </c>
      <c r="O185" s="76">
        <v>795</v>
      </c>
      <c r="P185" s="76">
        <v>1014</v>
      </c>
      <c r="Q185" s="76">
        <v>2538</v>
      </c>
      <c r="R185" s="76">
        <v>4995</v>
      </c>
      <c r="S185" s="77">
        <v>10136</v>
      </c>
      <c r="T185" s="78"/>
      <c r="U185" s="78"/>
      <c r="V185" s="78"/>
      <c r="W185" s="87">
        <v>22675</v>
      </c>
    </row>
    <row r="186" spans="1:23" ht="12.6" customHeight="1">
      <c r="A186" s="80">
        <v>67</v>
      </c>
      <c r="B186" s="11" t="s">
        <v>55</v>
      </c>
      <c r="C186" s="11"/>
      <c r="D186" s="74" t="s">
        <v>66</v>
      </c>
      <c r="E186" s="75">
        <v>22</v>
      </c>
      <c r="F186" s="76">
        <v>114</v>
      </c>
      <c r="G186" s="76">
        <v>78</v>
      </c>
      <c r="H186" s="76">
        <v>69</v>
      </c>
      <c r="I186" s="76">
        <v>49</v>
      </c>
      <c r="J186" s="76">
        <v>70</v>
      </c>
      <c r="K186" s="76">
        <v>55</v>
      </c>
      <c r="L186" s="76">
        <v>113</v>
      </c>
      <c r="M186" s="76">
        <v>111</v>
      </c>
      <c r="N186" s="76">
        <v>224</v>
      </c>
      <c r="O186" s="76">
        <v>263</v>
      </c>
      <c r="P186" s="76">
        <v>275</v>
      </c>
      <c r="Q186" s="76">
        <v>610</v>
      </c>
      <c r="R186" s="76">
        <v>1182</v>
      </c>
      <c r="S186" s="77">
        <v>1931</v>
      </c>
      <c r="T186" s="78"/>
      <c r="U186" s="78"/>
      <c r="V186" s="78"/>
      <c r="W186" s="87">
        <v>5166</v>
      </c>
    </row>
    <row r="187" spans="1:23" ht="12.6" customHeight="1">
      <c r="A187" s="10"/>
      <c r="B187" s="11"/>
      <c r="C187" s="11"/>
      <c r="D187" s="74" t="s">
        <v>67</v>
      </c>
      <c r="E187" s="75">
        <v>124</v>
      </c>
      <c r="F187" s="76">
        <v>129</v>
      </c>
      <c r="G187" s="76">
        <v>143</v>
      </c>
      <c r="H187" s="76">
        <v>161</v>
      </c>
      <c r="I187" s="76">
        <v>74</v>
      </c>
      <c r="J187" s="76">
        <v>113</v>
      </c>
      <c r="K187" s="76">
        <v>123</v>
      </c>
      <c r="L187" s="76">
        <v>273</v>
      </c>
      <c r="M187" s="76">
        <v>301</v>
      </c>
      <c r="N187" s="76">
        <v>532</v>
      </c>
      <c r="O187" s="76">
        <v>560</v>
      </c>
      <c r="P187" s="76">
        <v>736</v>
      </c>
      <c r="Q187" s="76">
        <v>1820</v>
      </c>
      <c r="R187" s="76">
        <v>3422</v>
      </c>
      <c r="S187" s="77">
        <v>7295</v>
      </c>
      <c r="T187" s="78"/>
      <c r="U187" s="78"/>
      <c r="V187" s="78"/>
      <c r="W187" s="87">
        <v>15806</v>
      </c>
    </row>
    <row r="188" spans="1:23" ht="12.6" customHeight="1">
      <c r="A188" s="16"/>
      <c r="B188" s="17"/>
      <c r="C188" s="17"/>
      <c r="D188" s="81" t="s">
        <v>24</v>
      </c>
      <c r="E188" s="82">
        <v>419</v>
      </c>
      <c r="F188" s="83">
        <v>535</v>
      </c>
      <c r="G188" s="83">
        <v>486</v>
      </c>
      <c r="H188" s="83">
        <v>499</v>
      </c>
      <c r="I188" s="83">
        <v>282</v>
      </c>
      <c r="J188" s="83">
        <v>387</v>
      </c>
      <c r="K188" s="83">
        <v>376</v>
      </c>
      <c r="L188" s="83">
        <v>828</v>
      </c>
      <c r="M188" s="83">
        <v>879</v>
      </c>
      <c r="N188" s="83">
        <v>1539</v>
      </c>
      <c r="O188" s="83">
        <v>1676</v>
      </c>
      <c r="P188" s="83">
        <v>2106</v>
      </c>
      <c r="Q188" s="83">
        <v>5066</v>
      </c>
      <c r="R188" s="83">
        <v>9773</v>
      </c>
      <c r="S188" s="84">
        <v>19844</v>
      </c>
      <c r="T188" s="85"/>
      <c r="U188" s="85"/>
      <c r="V188" s="85"/>
      <c r="W188" s="88">
        <v>44695</v>
      </c>
    </row>
    <row r="189" spans="1:23" ht="14.25">
      <c r="B189" s="407" t="s">
        <v>1302</v>
      </c>
      <c r="C189" s="1"/>
      <c r="J189" s="408" t="s">
        <v>1303</v>
      </c>
      <c r="W189" s="70" t="s">
        <v>62</v>
      </c>
    </row>
    <row r="190" spans="1:23" ht="12.95" customHeight="1"/>
    <row r="191" spans="1:23" ht="16.5" customHeight="1">
      <c r="A191" s="3"/>
      <c r="B191" s="71" t="s">
        <v>1</v>
      </c>
      <c r="C191" s="5"/>
      <c r="D191" s="6"/>
      <c r="E191" s="7" t="s">
        <v>2</v>
      </c>
      <c r="F191" s="8" t="s">
        <v>3</v>
      </c>
      <c r="G191" s="8" t="s">
        <v>4</v>
      </c>
      <c r="H191" s="8" t="s">
        <v>5</v>
      </c>
      <c r="I191" s="8" t="s">
        <v>6</v>
      </c>
      <c r="J191" s="8" t="s">
        <v>7</v>
      </c>
      <c r="K191" s="8" t="s">
        <v>8</v>
      </c>
      <c r="L191" s="8" t="s">
        <v>9</v>
      </c>
      <c r="M191" s="8" t="s">
        <v>10</v>
      </c>
      <c r="N191" s="8" t="s">
        <v>11</v>
      </c>
      <c r="O191" s="8" t="s">
        <v>12</v>
      </c>
      <c r="P191" s="8" t="s">
        <v>13</v>
      </c>
      <c r="Q191" s="8" t="s">
        <v>14</v>
      </c>
      <c r="R191" s="8" t="s">
        <v>15</v>
      </c>
      <c r="S191" s="72" t="s">
        <v>63</v>
      </c>
      <c r="T191" s="73"/>
      <c r="U191" s="73"/>
      <c r="V191" s="73"/>
      <c r="W191" s="9" t="s">
        <v>20</v>
      </c>
    </row>
    <row r="192" spans="1:23" s="260" customFormat="1" ht="12.6" customHeight="1">
      <c r="A192" s="252"/>
      <c r="B192" s="253"/>
      <c r="C192" s="253"/>
      <c r="D192" s="254" t="s">
        <v>64</v>
      </c>
      <c r="E192" s="255">
        <v>490</v>
      </c>
      <c r="F192" s="256">
        <v>183</v>
      </c>
      <c r="G192" s="256">
        <v>149</v>
      </c>
      <c r="H192" s="256">
        <v>222</v>
      </c>
      <c r="I192" s="256">
        <v>330</v>
      </c>
      <c r="J192" s="256">
        <v>498</v>
      </c>
      <c r="K192" s="256">
        <v>718</v>
      </c>
      <c r="L192" s="256">
        <v>1495</v>
      </c>
      <c r="M192" s="256">
        <v>1517</v>
      </c>
      <c r="N192" s="256">
        <v>2407</v>
      </c>
      <c r="O192" s="256">
        <v>2729</v>
      </c>
      <c r="P192" s="256">
        <v>4079</v>
      </c>
      <c r="Q192" s="256">
        <v>6009</v>
      </c>
      <c r="R192" s="256">
        <v>10980</v>
      </c>
      <c r="S192" s="257">
        <v>22811</v>
      </c>
      <c r="T192" s="258"/>
      <c r="U192" s="258"/>
      <c r="V192" s="258"/>
      <c r="W192" s="259">
        <v>54617</v>
      </c>
    </row>
    <row r="193" spans="1:23" s="260" customFormat="1" ht="12.6" customHeight="1">
      <c r="A193" s="252"/>
      <c r="C193" s="253"/>
      <c r="D193" s="254" t="s">
        <v>65</v>
      </c>
      <c r="E193" s="255">
        <v>19147</v>
      </c>
      <c r="F193" s="256">
        <v>18147</v>
      </c>
      <c r="G193" s="256">
        <v>16083</v>
      </c>
      <c r="H193" s="256">
        <v>14213</v>
      </c>
      <c r="I193" s="256">
        <v>11661</v>
      </c>
      <c r="J193" s="256">
        <v>13365</v>
      </c>
      <c r="K193" s="256">
        <v>18555</v>
      </c>
      <c r="L193" s="256">
        <v>28281</v>
      </c>
      <c r="M193" s="256">
        <v>35536</v>
      </c>
      <c r="N193" s="256">
        <v>50154</v>
      </c>
      <c r="O193" s="256">
        <v>53059</v>
      </c>
      <c r="P193" s="256">
        <v>69628</v>
      </c>
      <c r="Q193" s="256">
        <v>127612</v>
      </c>
      <c r="R193" s="256">
        <v>291468</v>
      </c>
      <c r="S193" s="257">
        <v>550342</v>
      </c>
      <c r="T193" s="258"/>
      <c r="U193" s="258"/>
      <c r="V193" s="258"/>
      <c r="W193" s="259">
        <v>1317251</v>
      </c>
    </row>
    <row r="194" spans="1:23" s="260" customFormat="1" ht="12.6" customHeight="1">
      <c r="A194" s="261">
        <v>54</v>
      </c>
      <c r="B194" s="253" t="s">
        <v>70</v>
      </c>
      <c r="C194" s="253"/>
      <c r="D194" s="254" t="s">
        <v>66</v>
      </c>
      <c r="E194" s="255">
        <v>1624</v>
      </c>
      <c r="F194" s="256">
        <v>6990</v>
      </c>
      <c r="G194" s="256">
        <v>5338</v>
      </c>
      <c r="H194" s="256">
        <v>3583</v>
      </c>
      <c r="I194" s="256">
        <v>3333</v>
      </c>
      <c r="J194" s="256">
        <v>4241</v>
      </c>
      <c r="K194" s="256">
        <v>5160</v>
      </c>
      <c r="L194" s="256">
        <v>8239</v>
      </c>
      <c r="M194" s="256">
        <v>9860</v>
      </c>
      <c r="N194" s="256">
        <v>12944</v>
      </c>
      <c r="O194" s="256">
        <v>13118</v>
      </c>
      <c r="P194" s="256">
        <v>16311</v>
      </c>
      <c r="Q194" s="256">
        <v>29193</v>
      </c>
      <c r="R194" s="256">
        <v>62735</v>
      </c>
      <c r="S194" s="257">
        <v>104965</v>
      </c>
      <c r="T194" s="258"/>
      <c r="U194" s="258"/>
      <c r="V194" s="258"/>
      <c r="W194" s="259">
        <v>287634</v>
      </c>
    </row>
    <row r="195" spans="1:23" s="260" customFormat="1" ht="12.6" customHeight="1">
      <c r="A195" s="252"/>
      <c r="B195" s="253"/>
      <c r="C195" s="253"/>
      <c r="D195" s="254" t="s">
        <v>67</v>
      </c>
      <c r="E195" s="255">
        <v>11441</v>
      </c>
      <c r="F195" s="256">
        <v>10014</v>
      </c>
      <c r="G195" s="256">
        <v>9127</v>
      </c>
      <c r="H195" s="256">
        <v>7423</v>
      </c>
      <c r="I195" s="256">
        <v>6358</v>
      </c>
      <c r="J195" s="256">
        <v>7714</v>
      </c>
      <c r="K195" s="256">
        <v>11486</v>
      </c>
      <c r="L195" s="256">
        <v>17898</v>
      </c>
      <c r="M195" s="256">
        <v>23212</v>
      </c>
      <c r="N195" s="256">
        <v>33255</v>
      </c>
      <c r="O195" s="256">
        <v>35568</v>
      </c>
      <c r="P195" s="256">
        <v>47184</v>
      </c>
      <c r="Q195" s="256">
        <v>85373</v>
      </c>
      <c r="R195" s="256">
        <v>191977</v>
      </c>
      <c r="S195" s="257">
        <v>365252</v>
      </c>
      <c r="T195" s="258"/>
      <c r="U195" s="258"/>
      <c r="V195" s="258"/>
      <c r="W195" s="259">
        <v>863282</v>
      </c>
    </row>
    <row r="196" spans="1:23" s="260" customFormat="1" ht="12.6" customHeight="1">
      <c r="A196" s="262"/>
      <c r="B196" s="263"/>
      <c r="C196" s="263"/>
      <c r="D196" s="264" t="s">
        <v>24</v>
      </c>
      <c r="E196" s="265">
        <v>32702</v>
      </c>
      <c r="F196" s="266">
        <v>35334</v>
      </c>
      <c r="G196" s="266">
        <v>30697</v>
      </c>
      <c r="H196" s="266">
        <v>25441</v>
      </c>
      <c r="I196" s="266">
        <v>21682</v>
      </c>
      <c r="J196" s="266">
        <v>25818</v>
      </c>
      <c r="K196" s="266">
        <v>35919</v>
      </c>
      <c r="L196" s="266">
        <v>55913</v>
      </c>
      <c r="M196" s="266">
        <v>70125</v>
      </c>
      <c r="N196" s="266">
        <v>98760</v>
      </c>
      <c r="O196" s="266">
        <v>104474</v>
      </c>
      <c r="P196" s="266">
        <v>137202</v>
      </c>
      <c r="Q196" s="266">
        <v>248187</v>
      </c>
      <c r="R196" s="266">
        <v>557160</v>
      </c>
      <c r="S196" s="267">
        <v>1043370</v>
      </c>
      <c r="T196" s="268"/>
      <c r="U196" s="268"/>
      <c r="V196" s="268"/>
      <c r="W196" s="269">
        <v>2522784</v>
      </c>
    </row>
    <row r="197" spans="1:23" ht="12.6" customHeight="1">
      <c r="A197" s="10"/>
      <c r="B197" s="11"/>
      <c r="C197" s="11"/>
      <c r="D197" s="74" t="s">
        <v>64</v>
      </c>
      <c r="E197" s="75">
        <v>2</v>
      </c>
      <c r="F197" s="76">
        <v>0</v>
      </c>
      <c r="G197" s="76">
        <v>0</v>
      </c>
      <c r="H197" s="76">
        <v>2</v>
      </c>
      <c r="I197" s="76">
        <v>1</v>
      </c>
      <c r="J197" s="76">
        <v>0</v>
      </c>
      <c r="K197" s="76">
        <v>0</v>
      </c>
      <c r="L197" s="76">
        <v>10</v>
      </c>
      <c r="M197" s="76">
        <v>2</v>
      </c>
      <c r="N197" s="76">
        <v>1</v>
      </c>
      <c r="O197" s="76">
        <v>4</v>
      </c>
      <c r="P197" s="76">
        <v>10</v>
      </c>
      <c r="Q197" s="76">
        <v>17</v>
      </c>
      <c r="R197" s="76">
        <v>9</v>
      </c>
      <c r="S197" s="77">
        <v>26</v>
      </c>
      <c r="T197" s="78"/>
      <c r="U197" s="78"/>
      <c r="V197" s="78"/>
      <c r="W197" s="87">
        <v>84</v>
      </c>
    </row>
    <row r="198" spans="1:23" ht="12.6" customHeight="1">
      <c r="A198" s="10"/>
      <c r="C198" s="11"/>
      <c r="D198" s="74" t="s">
        <v>65</v>
      </c>
      <c r="E198" s="75">
        <v>50</v>
      </c>
      <c r="F198" s="76">
        <v>77</v>
      </c>
      <c r="G198" s="76">
        <v>101</v>
      </c>
      <c r="H198" s="76">
        <v>217</v>
      </c>
      <c r="I198" s="76">
        <v>102</v>
      </c>
      <c r="J198" s="76">
        <v>36</v>
      </c>
      <c r="K198" s="76">
        <v>57</v>
      </c>
      <c r="L198" s="76">
        <v>65</v>
      </c>
      <c r="M198" s="76">
        <v>87</v>
      </c>
      <c r="N198" s="76">
        <v>225</v>
      </c>
      <c r="O198" s="76">
        <v>259</v>
      </c>
      <c r="P198" s="76">
        <v>307</v>
      </c>
      <c r="Q198" s="76">
        <v>562</v>
      </c>
      <c r="R198" s="76">
        <v>458</v>
      </c>
      <c r="S198" s="77">
        <v>627</v>
      </c>
      <c r="T198" s="78"/>
      <c r="U198" s="78"/>
      <c r="V198" s="78"/>
      <c r="W198" s="87">
        <v>3230</v>
      </c>
    </row>
    <row r="199" spans="1:23" ht="12.6" customHeight="1">
      <c r="A199" s="80">
        <v>55</v>
      </c>
      <c r="B199" s="11" t="s">
        <v>71</v>
      </c>
      <c r="C199" s="11"/>
      <c r="D199" s="74" t="s">
        <v>66</v>
      </c>
      <c r="E199" s="75">
        <v>8</v>
      </c>
      <c r="F199" s="76">
        <v>44</v>
      </c>
      <c r="G199" s="76">
        <v>60</v>
      </c>
      <c r="H199" s="76">
        <v>68</v>
      </c>
      <c r="I199" s="76">
        <v>57</v>
      </c>
      <c r="J199" s="76">
        <v>29</v>
      </c>
      <c r="K199" s="76">
        <v>14</v>
      </c>
      <c r="L199" s="76">
        <v>20</v>
      </c>
      <c r="M199" s="76">
        <v>41</v>
      </c>
      <c r="N199" s="76">
        <v>70</v>
      </c>
      <c r="O199" s="76">
        <v>137</v>
      </c>
      <c r="P199" s="76">
        <v>155</v>
      </c>
      <c r="Q199" s="76">
        <v>290</v>
      </c>
      <c r="R199" s="76">
        <v>241</v>
      </c>
      <c r="S199" s="77">
        <v>181</v>
      </c>
      <c r="T199" s="78"/>
      <c r="U199" s="78"/>
      <c r="V199" s="78"/>
      <c r="W199" s="87">
        <v>1415</v>
      </c>
    </row>
    <row r="200" spans="1:23" ht="12.6" customHeight="1">
      <c r="A200" s="10"/>
      <c r="B200" s="11"/>
      <c r="C200" s="11"/>
      <c r="D200" s="74" t="s">
        <v>67</v>
      </c>
      <c r="E200" s="75">
        <v>43</v>
      </c>
      <c r="F200" s="76">
        <v>30</v>
      </c>
      <c r="G200" s="76">
        <v>54</v>
      </c>
      <c r="H200" s="76">
        <v>104</v>
      </c>
      <c r="I200" s="76">
        <v>47</v>
      </c>
      <c r="J200" s="76">
        <v>10</v>
      </c>
      <c r="K200" s="76">
        <v>32</v>
      </c>
      <c r="L200" s="76">
        <v>25</v>
      </c>
      <c r="M200" s="76">
        <v>58</v>
      </c>
      <c r="N200" s="76">
        <v>117</v>
      </c>
      <c r="O200" s="76">
        <v>144</v>
      </c>
      <c r="P200" s="76">
        <v>195</v>
      </c>
      <c r="Q200" s="76">
        <v>279</v>
      </c>
      <c r="R200" s="76">
        <v>251</v>
      </c>
      <c r="S200" s="77">
        <v>344</v>
      </c>
      <c r="T200" s="78"/>
      <c r="U200" s="78"/>
      <c r="V200" s="78"/>
      <c r="W200" s="87">
        <v>1733</v>
      </c>
    </row>
    <row r="201" spans="1:23" ht="12.6" customHeight="1">
      <c r="A201" s="16"/>
      <c r="B201" s="17"/>
      <c r="C201" s="17"/>
      <c r="D201" s="81" t="s">
        <v>24</v>
      </c>
      <c r="E201" s="82">
        <v>103</v>
      </c>
      <c r="F201" s="83">
        <v>151</v>
      </c>
      <c r="G201" s="83">
        <v>215</v>
      </c>
      <c r="H201" s="83">
        <v>391</v>
      </c>
      <c r="I201" s="83">
        <v>207</v>
      </c>
      <c r="J201" s="83">
        <v>75</v>
      </c>
      <c r="K201" s="83">
        <v>103</v>
      </c>
      <c r="L201" s="83">
        <v>120</v>
      </c>
      <c r="M201" s="83">
        <v>188</v>
      </c>
      <c r="N201" s="83">
        <v>413</v>
      </c>
      <c r="O201" s="83">
        <v>544</v>
      </c>
      <c r="P201" s="83">
        <v>667</v>
      </c>
      <c r="Q201" s="83">
        <v>1148</v>
      </c>
      <c r="R201" s="83">
        <v>959</v>
      </c>
      <c r="S201" s="84">
        <v>1178</v>
      </c>
      <c r="T201" s="85"/>
      <c r="U201" s="85"/>
      <c r="V201" s="85"/>
      <c r="W201" s="88">
        <v>6462</v>
      </c>
    </row>
    <row r="202" spans="1:23" s="260" customFormat="1" ht="12.6" customHeight="1">
      <c r="A202" s="252"/>
      <c r="B202" s="253"/>
      <c r="C202" s="253"/>
      <c r="D202" s="254" t="s">
        <v>64</v>
      </c>
      <c r="E202" s="255">
        <v>492</v>
      </c>
      <c r="F202" s="256">
        <v>183</v>
      </c>
      <c r="G202" s="256">
        <v>149</v>
      </c>
      <c r="H202" s="256">
        <v>224</v>
      </c>
      <c r="I202" s="256">
        <v>331</v>
      </c>
      <c r="J202" s="256">
        <v>498</v>
      </c>
      <c r="K202" s="256">
        <v>718</v>
      </c>
      <c r="L202" s="256">
        <v>1505</v>
      </c>
      <c r="M202" s="256">
        <v>1519</v>
      </c>
      <c r="N202" s="256">
        <v>2408</v>
      </c>
      <c r="O202" s="256">
        <v>2733</v>
      </c>
      <c r="P202" s="256">
        <v>4089</v>
      </c>
      <c r="Q202" s="256">
        <v>6026</v>
      </c>
      <c r="R202" s="256">
        <v>10989</v>
      </c>
      <c r="S202" s="257">
        <v>22837</v>
      </c>
      <c r="T202" s="258"/>
      <c r="U202" s="258"/>
      <c r="V202" s="258"/>
      <c r="W202" s="259">
        <v>54701</v>
      </c>
    </row>
    <row r="203" spans="1:23" s="260" customFormat="1" ht="12.6" customHeight="1">
      <c r="A203" s="252"/>
      <c r="C203" s="253"/>
      <c r="D203" s="254" t="s">
        <v>65</v>
      </c>
      <c r="E203" s="255">
        <v>19197</v>
      </c>
      <c r="F203" s="256">
        <v>18224</v>
      </c>
      <c r="G203" s="256">
        <v>16184</v>
      </c>
      <c r="H203" s="256">
        <v>14430</v>
      </c>
      <c r="I203" s="256">
        <v>11763</v>
      </c>
      <c r="J203" s="256">
        <v>13401</v>
      </c>
      <c r="K203" s="256">
        <v>18612</v>
      </c>
      <c r="L203" s="256">
        <v>28346</v>
      </c>
      <c r="M203" s="256">
        <v>35623</v>
      </c>
      <c r="N203" s="256">
        <v>50379</v>
      </c>
      <c r="O203" s="256">
        <v>53318</v>
      </c>
      <c r="P203" s="256">
        <v>69935</v>
      </c>
      <c r="Q203" s="256">
        <v>128174</v>
      </c>
      <c r="R203" s="256">
        <v>291926</v>
      </c>
      <c r="S203" s="257">
        <v>550969</v>
      </c>
      <c r="T203" s="258"/>
      <c r="U203" s="258"/>
      <c r="V203" s="258"/>
      <c r="W203" s="259">
        <v>1320481</v>
      </c>
    </row>
    <row r="204" spans="1:23" s="260" customFormat="1" ht="12.6" customHeight="1">
      <c r="A204" s="261">
        <v>56</v>
      </c>
      <c r="B204" s="253" t="s">
        <v>72</v>
      </c>
      <c r="C204" s="253"/>
      <c r="D204" s="254" t="s">
        <v>66</v>
      </c>
      <c r="E204" s="255">
        <v>1632</v>
      </c>
      <c r="F204" s="256">
        <v>7034</v>
      </c>
      <c r="G204" s="256">
        <v>5398</v>
      </c>
      <c r="H204" s="256">
        <v>3651</v>
      </c>
      <c r="I204" s="256">
        <v>3390</v>
      </c>
      <c r="J204" s="256">
        <v>4270</v>
      </c>
      <c r="K204" s="256">
        <v>5174</v>
      </c>
      <c r="L204" s="256">
        <v>8259</v>
      </c>
      <c r="M204" s="256">
        <v>9901</v>
      </c>
      <c r="N204" s="256">
        <v>13014</v>
      </c>
      <c r="O204" s="256">
        <v>13255</v>
      </c>
      <c r="P204" s="256">
        <v>16466</v>
      </c>
      <c r="Q204" s="256">
        <v>29483</v>
      </c>
      <c r="R204" s="256">
        <v>62976</v>
      </c>
      <c r="S204" s="257">
        <v>105146</v>
      </c>
      <c r="T204" s="258"/>
      <c r="U204" s="258"/>
      <c r="V204" s="258"/>
      <c r="W204" s="259">
        <v>289049</v>
      </c>
    </row>
    <row r="205" spans="1:23" s="260" customFormat="1" ht="12.6" customHeight="1">
      <c r="A205" s="252"/>
      <c r="B205" s="253"/>
      <c r="C205" s="253"/>
      <c r="D205" s="254" t="s">
        <v>67</v>
      </c>
      <c r="E205" s="255">
        <v>11484</v>
      </c>
      <c r="F205" s="256">
        <v>10044</v>
      </c>
      <c r="G205" s="256">
        <v>9181</v>
      </c>
      <c r="H205" s="256">
        <v>7527</v>
      </c>
      <c r="I205" s="256">
        <v>6405</v>
      </c>
      <c r="J205" s="256">
        <v>7724</v>
      </c>
      <c r="K205" s="256">
        <v>11518</v>
      </c>
      <c r="L205" s="256">
        <v>17923</v>
      </c>
      <c r="M205" s="256">
        <v>23270</v>
      </c>
      <c r="N205" s="256">
        <v>33372</v>
      </c>
      <c r="O205" s="256">
        <v>35712</v>
      </c>
      <c r="P205" s="256">
        <v>47379</v>
      </c>
      <c r="Q205" s="256">
        <v>85652</v>
      </c>
      <c r="R205" s="256">
        <v>192228</v>
      </c>
      <c r="S205" s="257">
        <v>365596</v>
      </c>
      <c r="T205" s="258"/>
      <c r="U205" s="258"/>
      <c r="V205" s="258"/>
      <c r="W205" s="259">
        <v>865015</v>
      </c>
    </row>
    <row r="206" spans="1:23" s="260" customFormat="1" ht="12.6" customHeight="1">
      <c r="A206" s="262"/>
      <c r="B206" s="263"/>
      <c r="C206" s="263"/>
      <c r="D206" s="264" t="s">
        <v>24</v>
      </c>
      <c r="E206" s="265">
        <v>32805</v>
      </c>
      <c r="F206" s="266">
        <v>35485</v>
      </c>
      <c r="G206" s="266">
        <v>30912</v>
      </c>
      <c r="H206" s="266">
        <v>25832</v>
      </c>
      <c r="I206" s="266">
        <v>21889</v>
      </c>
      <c r="J206" s="266">
        <v>25893</v>
      </c>
      <c r="K206" s="266">
        <v>36022</v>
      </c>
      <c r="L206" s="266">
        <v>56033</v>
      </c>
      <c r="M206" s="266">
        <v>70313</v>
      </c>
      <c r="N206" s="266">
        <v>99173</v>
      </c>
      <c r="O206" s="266">
        <v>105018</v>
      </c>
      <c r="P206" s="266">
        <v>137869</v>
      </c>
      <c r="Q206" s="266">
        <v>249335</v>
      </c>
      <c r="R206" s="266">
        <v>558119</v>
      </c>
      <c r="S206" s="267">
        <v>1044548</v>
      </c>
      <c r="T206" s="268"/>
      <c r="U206" s="268"/>
      <c r="V206" s="268"/>
      <c r="W206" s="269">
        <v>2529246</v>
      </c>
    </row>
  </sheetData>
  <mergeCells count="1">
    <mergeCell ref="A36:C36"/>
  </mergeCells>
  <phoneticPr fontId="2"/>
  <pageMargins left="0.53" right="0.2" top="0.25" bottom="0.26" header="0.2" footer="0.2"/>
  <pageSetup paperSize="9" scale="98" orientation="landscape" horizontalDpi="300" verticalDpi="300" r:id="rId1"/>
  <headerFooter alignWithMargins="0"/>
  <rowBreaks count="3" manualBreakCount="3">
    <brk id="48" max="16383" man="1"/>
    <brk id="96" max="16383" man="1"/>
    <brk id="18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202"/>
  <sheetViews>
    <sheetView showGridLines="0" showZeros="0" view="pageBreakPreview" zoomScaleNormal="100" zoomScaleSheetLayoutView="100" workbookViewId="0">
      <selection activeCell="A36" sqref="A36:C36"/>
    </sheetView>
  </sheetViews>
  <sheetFormatPr defaultRowHeight="13.5"/>
  <cols>
    <col min="1" max="1" width="0.75" customWidth="1"/>
    <col min="2" max="2" width="8.75" customWidth="1"/>
    <col min="3" max="3" width="0.625" customWidth="1"/>
    <col min="4" max="4" width="2.625" customWidth="1"/>
    <col min="5" max="19" width="7.875" customWidth="1"/>
    <col min="20" max="22" width="7.875" hidden="1" customWidth="1"/>
    <col min="23" max="23" width="8.625" customWidth="1"/>
    <col min="24" max="25" width="6.375" customWidth="1"/>
    <col min="26" max="52" width="6.875" customWidth="1"/>
  </cols>
  <sheetData>
    <row r="1" spans="1:23" ht="14.25">
      <c r="B1" s="347" t="s">
        <v>1273</v>
      </c>
      <c r="C1" s="1"/>
      <c r="D1" s="352"/>
      <c r="E1" s="352"/>
      <c r="F1" s="352"/>
      <c r="G1" s="352"/>
      <c r="H1" s="352"/>
      <c r="I1" s="352"/>
      <c r="J1" s="408" t="s">
        <v>1324</v>
      </c>
      <c r="K1" s="352"/>
      <c r="W1" s="70" t="s">
        <v>73</v>
      </c>
    </row>
    <row r="2" spans="1:23" ht="13.5" customHeight="1"/>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63</v>
      </c>
      <c r="T3" s="73"/>
      <c r="U3" s="73"/>
      <c r="V3" s="73"/>
      <c r="W3" s="9" t="s">
        <v>20</v>
      </c>
    </row>
    <row r="4" spans="1:23" ht="12.6" customHeight="1">
      <c r="A4" s="10"/>
      <c r="B4" s="11"/>
      <c r="C4" s="11"/>
      <c r="D4" s="74" t="s">
        <v>64</v>
      </c>
      <c r="E4" s="75">
        <v>1682</v>
      </c>
      <c r="F4" s="76">
        <v>510</v>
      </c>
      <c r="G4" s="76">
        <v>819</v>
      </c>
      <c r="H4" s="76">
        <v>1092</v>
      </c>
      <c r="I4" s="76">
        <v>1619</v>
      </c>
      <c r="J4" s="76">
        <v>3259</v>
      </c>
      <c r="K4" s="76">
        <v>3858</v>
      </c>
      <c r="L4" s="76">
        <v>9082</v>
      </c>
      <c r="M4" s="76">
        <v>11566</v>
      </c>
      <c r="N4" s="76">
        <v>26661</v>
      </c>
      <c r="O4" s="76">
        <v>23013</v>
      </c>
      <c r="P4" s="76">
        <v>35472</v>
      </c>
      <c r="Q4" s="76">
        <v>38698</v>
      </c>
      <c r="R4" s="76">
        <v>69463</v>
      </c>
      <c r="S4" s="77">
        <v>151093</v>
      </c>
      <c r="T4" s="78"/>
      <c r="U4" s="78"/>
      <c r="V4" s="78"/>
      <c r="W4" s="87">
        <v>377887</v>
      </c>
    </row>
    <row r="5" spans="1:23" ht="12.6" customHeight="1">
      <c r="A5" s="10"/>
      <c r="C5" s="11"/>
      <c r="D5" s="74" t="s">
        <v>65</v>
      </c>
      <c r="E5" s="75">
        <v>11523</v>
      </c>
      <c r="F5" s="76">
        <v>10001</v>
      </c>
      <c r="G5" s="76">
        <v>7988</v>
      </c>
      <c r="H5" s="76">
        <v>7527</v>
      </c>
      <c r="I5" s="76">
        <v>7549</v>
      </c>
      <c r="J5" s="76">
        <v>9162</v>
      </c>
      <c r="K5" s="76">
        <v>11953</v>
      </c>
      <c r="L5" s="76">
        <v>19247</v>
      </c>
      <c r="M5" s="76">
        <v>23283</v>
      </c>
      <c r="N5" s="76">
        <v>35866</v>
      </c>
      <c r="O5" s="76">
        <v>36838</v>
      </c>
      <c r="P5" s="76">
        <v>44475</v>
      </c>
      <c r="Q5" s="76">
        <v>70923</v>
      </c>
      <c r="R5" s="76">
        <v>158830</v>
      </c>
      <c r="S5" s="77">
        <v>322617</v>
      </c>
      <c r="T5" s="78"/>
      <c r="U5" s="78"/>
      <c r="V5" s="78"/>
      <c r="W5" s="87">
        <v>777782</v>
      </c>
    </row>
    <row r="6" spans="1:23" ht="12.6" customHeight="1">
      <c r="A6" s="80">
        <v>1</v>
      </c>
      <c r="B6" s="11" t="s">
        <v>22</v>
      </c>
      <c r="C6" s="11"/>
      <c r="D6" s="74" t="s">
        <v>66</v>
      </c>
      <c r="E6" s="75">
        <v>902</v>
      </c>
      <c r="F6" s="76">
        <v>4571</v>
      </c>
      <c r="G6" s="76">
        <v>3113</v>
      </c>
      <c r="H6" s="76">
        <v>2520</v>
      </c>
      <c r="I6" s="76">
        <v>2792</v>
      </c>
      <c r="J6" s="76">
        <v>3620</v>
      </c>
      <c r="K6" s="76">
        <v>4321</v>
      </c>
      <c r="L6" s="76">
        <v>6758</v>
      </c>
      <c r="M6" s="76">
        <v>8121</v>
      </c>
      <c r="N6" s="76">
        <v>11114</v>
      </c>
      <c r="O6" s="76">
        <v>10530</v>
      </c>
      <c r="P6" s="76">
        <v>13333</v>
      </c>
      <c r="Q6" s="76">
        <v>20180</v>
      </c>
      <c r="R6" s="76">
        <v>45579</v>
      </c>
      <c r="S6" s="77">
        <v>83430</v>
      </c>
      <c r="T6" s="78"/>
      <c r="U6" s="78"/>
      <c r="V6" s="78"/>
      <c r="W6" s="87">
        <v>220884</v>
      </c>
    </row>
    <row r="7" spans="1:23" ht="12.6" customHeight="1">
      <c r="A7" s="10"/>
      <c r="B7" s="11"/>
      <c r="C7" s="11"/>
      <c r="D7" s="74" t="s">
        <v>67</v>
      </c>
      <c r="E7" s="75">
        <v>6862</v>
      </c>
      <c r="F7" s="76">
        <v>5223</v>
      </c>
      <c r="G7" s="76">
        <v>4126</v>
      </c>
      <c r="H7" s="76">
        <v>3319</v>
      </c>
      <c r="I7" s="76">
        <v>3590</v>
      </c>
      <c r="J7" s="76">
        <v>4306</v>
      </c>
      <c r="K7" s="76">
        <v>5901</v>
      </c>
      <c r="L7" s="76">
        <v>9464</v>
      </c>
      <c r="M7" s="76">
        <v>11590</v>
      </c>
      <c r="N7" s="76">
        <v>17205</v>
      </c>
      <c r="O7" s="76">
        <v>17859</v>
      </c>
      <c r="P7" s="76">
        <v>21175</v>
      </c>
      <c r="Q7" s="76">
        <v>33726</v>
      </c>
      <c r="R7" s="76">
        <v>77494</v>
      </c>
      <c r="S7" s="77">
        <v>159886</v>
      </c>
      <c r="T7" s="78"/>
      <c r="U7" s="78"/>
      <c r="V7" s="78"/>
      <c r="W7" s="87">
        <v>381726</v>
      </c>
    </row>
    <row r="8" spans="1:23" ht="12.6" customHeight="1">
      <c r="A8" s="16"/>
      <c r="B8" s="17"/>
      <c r="C8" s="17"/>
      <c r="D8" s="81" t="s">
        <v>24</v>
      </c>
      <c r="E8" s="82">
        <v>20969</v>
      </c>
      <c r="F8" s="83">
        <v>20305</v>
      </c>
      <c r="G8" s="83">
        <v>16046</v>
      </c>
      <c r="H8" s="83">
        <v>14458</v>
      </c>
      <c r="I8" s="83">
        <v>15550</v>
      </c>
      <c r="J8" s="83">
        <v>20347</v>
      </c>
      <c r="K8" s="83">
        <v>26033</v>
      </c>
      <c r="L8" s="83">
        <v>44551</v>
      </c>
      <c r="M8" s="83">
        <v>54560</v>
      </c>
      <c r="N8" s="83">
        <v>90846</v>
      </c>
      <c r="O8" s="83">
        <v>88240</v>
      </c>
      <c r="P8" s="83">
        <v>114455</v>
      </c>
      <c r="Q8" s="83">
        <v>163527</v>
      </c>
      <c r="R8" s="83">
        <v>351366</v>
      </c>
      <c r="S8" s="84">
        <v>717026</v>
      </c>
      <c r="T8" s="85"/>
      <c r="U8" s="85"/>
      <c r="V8" s="85"/>
      <c r="W8" s="88">
        <v>1758279</v>
      </c>
    </row>
    <row r="9" spans="1:23" ht="12.6" customHeight="1">
      <c r="A9" s="10"/>
      <c r="B9" s="11"/>
      <c r="C9" s="11"/>
      <c r="D9" s="74" t="s">
        <v>64</v>
      </c>
      <c r="E9" s="75">
        <v>69</v>
      </c>
      <c r="F9" s="76">
        <v>11</v>
      </c>
      <c r="G9" s="76">
        <v>7</v>
      </c>
      <c r="H9" s="76">
        <v>66</v>
      </c>
      <c r="I9" s="76">
        <v>84</v>
      </c>
      <c r="J9" s="76">
        <v>29</v>
      </c>
      <c r="K9" s="76">
        <v>524</v>
      </c>
      <c r="L9" s="76">
        <v>968</v>
      </c>
      <c r="M9" s="76">
        <v>1759</v>
      </c>
      <c r="N9" s="76">
        <v>811</v>
      </c>
      <c r="O9" s="76">
        <v>2714</v>
      </c>
      <c r="P9" s="76">
        <v>3351</v>
      </c>
      <c r="Q9" s="76">
        <v>3102</v>
      </c>
      <c r="R9" s="76">
        <v>7722</v>
      </c>
      <c r="S9" s="77">
        <v>10221</v>
      </c>
      <c r="T9" s="78"/>
      <c r="U9" s="78"/>
      <c r="V9" s="78"/>
      <c r="W9" s="87">
        <v>31438</v>
      </c>
    </row>
    <row r="10" spans="1:23" ht="12.6" customHeight="1">
      <c r="A10" s="10"/>
      <c r="C10" s="11"/>
      <c r="D10" s="74" t="s">
        <v>65</v>
      </c>
      <c r="E10" s="75">
        <v>679</v>
      </c>
      <c r="F10" s="76">
        <v>515</v>
      </c>
      <c r="G10" s="76">
        <v>427</v>
      </c>
      <c r="H10" s="76">
        <v>486</v>
      </c>
      <c r="I10" s="76">
        <v>262</v>
      </c>
      <c r="J10" s="76">
        <v>375</v>
      </c>
      <c r="K10" s="76">
        <v>623</v>
      </c>
      <c r="L10" s="76">
        <v>857</v>
      </c>
      <c r="M10" s="76">
        <v>1818</v>
      </c>
      <c r="N10" s="76">
        <v>1679</v>
      </c>
      <c r="O10" s="76">
        <v>2271</v>
      </c>
      <c r="P10" s="76">
        <v>3044</v>
      </c>
      <c r="Q10" s="76">
        <v>5767</v>
      </c>
      <c r="R10" s="76">
        <v>10853</v>
      </c>
      <c r="S10" s="77">
        <v>22279</v>
      </c>
      <c r="T10" s="78"/>
      <c r="U10" s="78"/>
      <c r="V10" s="78"/>
      <c r="W10" s="87">
        <v>51935</v>
      </c>
    </row>
    <row r="11" spans="1:23" ht="12.6" customHeight="1">
      <c r="A11" s="80">
        <v>2</v>
      </c>
      <c r="B11" s="11" t="s">
        <v>25</v>
      </c>
      <c r="C11" s="11"/>
      <c r="D11" s="74" t="s">
        <v>66</v>
      </c>
      <c r="E11" s="75">
        <v>81</v>
      </c>
      <c r="F11" s="76">
        <v>304</v>
      </c>
      <c r="G11" s="76">
        <v>196</v>
      </c>
      <c r="H11" s="76">
        <v>129</v>
      </c>
      <c r="I11" s="76">
        <v>116</v>
      </c>
      <c r="J11" s="76">
        <v>198</v>
      </c>
      <c r="K11" s="76">
        <v>232</v>
      </c>
      <c r="L11" s="76">
        <v>314</v>
      </c>
      <c r="M11" s="76">
        <v>532</v>
      </c>
      <c r="N11" s="76">
        <v>533</v>
      </c>
      <c r="O11" s="76">
        <v>683</v>
      </c>
      <c r="P11" s="76">
        <v>743</v>
      </c>
      <c r="Q11" s="76">
        <v>1146</v>
      </c>
      <c r="R11" s="76">
        <v>2980</v>
      </c>
      <c r="S11" s="77">
        <v>5324</v>
      </c>
      <c r="T11" s="78"/>
      <c r="U11" s="78"/>
      <c r="V11" s="78"/>
      <c r="W11" s="87">
        <v>13511</v>
      </c>
    </row>
    <row r="12" spans="1:23" ht="12.6" customHeight="1">
      <c r="A12" s="10"/>
      <c r="B12" s="11"/>
      <c r="C12" s="11"/>
      <c r="D12" s="74" t="s">
        <v>67</v>
      </c>
      <c r="E12" s="75">
        <v>492</v>
      </c>
      <c r="F12" s="76">
        <v>350</v>
      </c>
      <c r="G12" s="76">
        <v>282</v>
      </c>
      <c r="H12" s="76">
        <v>259</v>
      </c>
      <c r="I12" s="76">
        <v>136</v>
      </c>
      <c r="J12" s="76">
        <v>204</v>
      </c>
      <c r="K12" s="76">
        <v>366</v>
      </c>
      <c r="L12" s="76">
        <v>556</v>
      </c>
      <c r="M12" s="76">
        <v>933</v>
      </c>
      <c r="N12" s="76">
        <v>1002</v>
      </c>
      <c r="O12" s="76">
        <v>1404</v>
      </c>
      <c r="P12" s="76">
        <v>1772</v>
      </c>
      <c r="Q12" s="76">
        <v>3164</v>
      </c>
      <c r="R12" s="76">
        <v>6678</v>
      </c>
      <c r="S12" s="77">
        <v>13467</v>
      </c>
      <c r="T12" s="78"/>
      <c r="U12" s="78"/>
      <c r="V12" s="78"/>
      <c r="W12" s="87">
        <v>31065</v>
      </c>
    </row>
    <row r="13" spans="1:23" ht="12.6" customHeight="1">
      <c r="A13" s="16"/>
      <c r="B13" s="17"/>
      <c r="C13" s="17"/>
      <c r="D13" s="81" t="s">
        <v>24</v>
      </c>
      <c r="E13" s="82">
        <v>1321</v>
      </c>
      <c r="F13" s="83">
        <v>1180</v>
      </c>
      <c r="G13" s="83">
        <v>912</v>
      </c>
      <c r="H13" s="83">
        <v>940</v>
      </c>
      <c r="I13" s="83">
        <v>598</v>
      </c>
      <c r="J13" s="83">
        <v>806</v>
      </c>
      <c r="K13" s="83">
        <v>1745</v>
      </c>
      <c r="L13" s="83">
        <v>2695</v>
      </c>
      <c r="M13" s="83">
        <v>5042</v>
      </c>
      <c r="N13" s="83">
        <v>4025</v>
      </c>
      <c r="O13" s="83">
        <v>7072</v>
      </c>
      <c r="P13" s="83">
        <v>8910</v>
      </c>
      <c r="Q13" s="83">
        <v>13179</v>
      </c>
      <c r="R13" s="83">
        <v>28233</v>
      </c>
      <c r="S13" s="84">
        <v>51291</v>
      </c>
      <c r="T13" s="85"/>
      <c r="U13" s="85"/>
      <c r="V13" s="85"/>
      <c r="W13" s="88">
        <v>127949</v>
      </c>
    </row>
    <row r="14" spans="1:23" ht="12.6" customHeight="1">
      <c r="A14" s="10"/>
      <c r="B14" s="11"/>
      <c r="C14" s="11"/>
      <c r="D14" s="74" t="s">
        <v>64</v>
      </c>
      <c r="E14" s="75">
        <v>230</v>
      </c>
      <c r="F14" s="76">
        <v>281</v>
      </c>
      <c r="G14" s="76">
        <v>69</v>
      </c>
      <c r="H14" s="76">
        <v>70</v>
      </c>
      <c r="I14" s="76">
        <v>19</v>
      </c>
      <c r="J14" s="76">
        <v>75</v>
      </c>
      <c r="K14" s="76">
        <v>193</v>
      </c>
      <c r="L14" s="76">
        <v>1789</v>
      </c>
      <c r="M14" s="76">
        <v>552</v>
      </c>
      <c r="N14" s="76">
        <v>3043</v>
      </c>
      <c r="O14" s="76">
        <v>1960</v>
      </c>
      <c r="P14" s="76">
        <v>3854</v>
      </c>
      <c r="Q14" s="76">
        <v>3845</v>
      </c>
      <c r="R14" s="76">
        <v>6788</v>
      </c>
      <c r="S14" s="77">
        <v>11047</v>
      </c>
      <c r="T14" s="78"/>
      <c r="U14" s="78"/>
      <c r="V14" s="78"/>
      <c r="W14" s="87">
        <v>33815</v>
      </c>
    </row>
    <row r="15" spans="1:23" ht="12.6" customHeight="1">
      <c r="A15" s="10"/>
      <c r="C15" s="11"/>
      <c r="D15" s="74" t="s">
        <v>65</v>
      </c>
      <c r="E15" s="75">
        <v>1193</v>
      </c>
      <c r="F15" s="76">
        <v>927</v>
      </c>
      <c r="G15" s="76">
        <v>749</v>
      </c>
      <c r="H15" s="76">
        <v>763</v>
      </c>
      <c r="I15" s="76">
        <v>490</v>
      </c>
      <c r="J15" s="76">
        <v>548</v>
      </c>
      <c r="K15" s="76">
        <v>792</v>
      </c>
      <c r="L15" s="76">
        <v>1420</v>
      </c>
      <c r="M15" s="76">
        <v>1860</v>
      </c>
      <c r="N15" s="76">
        <v>3037</v>
      </c>
      <c r="O15" s="76">
        <v>3120</v>
      </c>
      <c r="P15" s="76">
        <v>4278</v>
      </c>
      <c r="Q15" s="76">
        <v>8013</v>
      </c>
      <c r="R15" s="76">
        <v>16546</v>
      </c>
      <c r="S15" s="77">
        <v>26788</v>
      </c>
      <c r="T15" s="78"/>
      <c r="U15" s="78"/>
      <c r="V15" s="78"/>
      <c r="W15" s="87">
        <v>70524</v>
      </c>
    </row>
    <row r="16" spans="1:23" ht="12.6" customHeight="1">
      <c r="A16" s="80">
        <v>3</v>
      </c>
      <c r="B16" s="11" t="s">
        <v>26</v>
      </c>
      <c r="C16" s="11"/>
      <c r="D16" s="74" t="s">
        <v>66</v>
      </c>
      <c r="E16" s="75">
        <v>90</v>
      </c>
      <c r="F16" s="76">
        <v>416</v>
      </c>
      <c r="G16" s="76">
        <v>157</v>
      </c>
      <c r="H16" s="76">
        <v>199</v>
      </c>
      <c r="I16" s="76">
        <v>176</v>
      </c>
      <c r="J16" s="76">
        <v>234</v>
      </c>
      <c r="K16" s="76">
        <v>418</v>
      </c>
      <c r="L16" s="76">
        <v>443</v>
      </c>
      <c r="M16" s="76">
        <v>638</v>
      </c>
      <c r="N16" s="76">
        <v>811</v>
      </c>
      <c r="O16" s="76">
        <v>896</v>
      </c>
      <c r="P16" s="76">
        <v>1117</v>
      </c>
      <c r="Q16" s="76">
        <v>1937</v>
      </c>
      <c r="R16" s="76">
        <v>3566</v>
      </c>
      <c r="S16" s="77">
        <v>5955</v>
      </c>
      <c r="T16" s="78"/>
      <c r="U16" s="78"/>
      <c r="V16" s="78"/>
      <c r="W16" s="87">
        <v>17053</v>
      </c>
    </row>
    <row r="17" spans="1:23" ht="12.6" customHeight="1">
      <c r="A17" s="10"/>
      <c r="B17" s="11"/>
      <c r="C17" s="11"/>
      <c r="D17" s="74" t="s">
        <v>67</v>
      </c>
      <c r="E17" s="75">
        <v>725</v>
      </c>
      <c r="F17" s="76">
        <v>449</v>
      </c>
      <c r="G17" s="76">
        <v>392</v>
      </c>
      <c r="H17" s="76">
        <v>398</v>
      </c>
      <c r="I17" s="76">
        <v>278</v>
      </c>
      <c r="J17" s="76">
        <v>304</v>
      </c>
      <c r="K17" s="76">
        <v>500</v>
      </c>
      <c r="L17" s="76">
        <v>816</v>
      </c>
      <c r="M17" s="76">
        <v>968</v>
      </c>
      <c r="N17" s="76">
        <v>1572</v>
      </c>
      <c r="O17" s="76">
        <v>1690</v>
      </c>
      <c r="P17" s="76">
        <v>2600</v>
      </c>
      <c r="Q17" s="76">
        <v>4255</v>
      </c>
      <c r="R17" s="76">
        <v>8665</v>
      </c>
      <c r="S17" s="77">
        <v>14420</v>
      </c>
      <c r="T17" s="78"/>
      <c r="U17" s="78"/>
      <c r="V17" s="78"/>
      <c r="W17" s="87">
        <v>38032</v>
      </c>
    </row>
    <row r="18" spans="1:23" ht="12.6" customHeight="1">
      <c r="A18" s="16"/>
      <c r="B18" s="17"/>
      <c r="C18" s="17"/>
      <c r="D18" s="81" t="s">
        <v>24</v>
      </c>
      <c r="E18" s="82">
        <v>2238</v>
      </c>
      <c r="F18" s="83">
        <v>2073</v>
      </c>
      <c r="G18" s="83">
        <v>1367</v>
      </c>
      <c r="H18" s="83">
        <v>1430</v>
      </c>
      <c r="I18" s="83">
        <v>963</v>
      </c>
      <c r="J18" s="83">
        <v>1161</v>
      </c>
      <c r="K18" s="83">
        <v>1903</v>
      </c>
      <c r="L18" s="83">
        <v>4468</v>
      </c>
      <c r="M18" s="83">
        <v>4018</v>
      </c>
      <c r="N18" s="83">
        <v>8463</v>
      </c>
      <c r="O18" s="83">
        <v>7666</v>
      </c>
      <c r="P18" s="83">
        <v>11849</v>
      </c>
      <c r="Q18" s="83">
        <v>18050</v>
      </c>
      <c r="R18" s="83">
        <v>35565</v>
      </c>
      <c r="S18" s="84">
        <v>58210</v>
      </c>
      <c r="T18" s="85"/>
      <c r="U18" s="85"/>
      <c r="V18" s="85"/>
      <c r="W18" s="88">
        <v>159424</v>
      </c>
    </row>
    <row r="19" spans="1:23" ht="12.6" customHeight="1">
      <c r="A19" s="10"/>
      <c r="B19" s="11"/>
      <c r="C19" s="11"/>
      <c r="D19" s="74" t="s">
        <v>64</v>
      </c>
      <c r="E19" s="75">
        <v>158</v>
      </c>
      <c r="F19" s="76">
        <v>102</v>
      </c>
      <c r="G19" s="76">
        <v>30</v>
      </c>
      <c r="H19" s="76">
        <v>15</v>
      </c>
      <c r="I19" s="76">
        <v>1272</v>
      </c>
      <c r="J19" s="76">
        <v>506</v>
      </c>
      <c r="K19" s="76">
        <v>1366</v>
      </c>
      <c r="L19" s="76">
        <v>3227</v>
      </c>
      <c r="M19" s="76">
        <v>2345</v>
      </c>
      <c r="N19" s="76">
        <v>3751</v>
      </c>
      <c r="O19" s="76">
        <v>3528</v>
      </c>
      <c r="P19" s="76">
        <v>7310</v>
      </c>
      <c r="Q19" s="76">
        <v>6905</v>
      </c>
      <c r="R19" s="76">
        <v>11974</v>
      </c>
      <c r="S19" s="77">
        <v>24057</v>
      </c>
      <c r="T19" s="78"/>
      <c r="U19" s="78"/>
      <c r="V19" s="78"/>
      <c r="W19" s="87">
        <v>66546</v>
      </c>
    </row>
    <row r="20" spans="1:23" ht="12.6" customHeight="1">
      <c r="A20" s="10"/>
      <c r="C20" s="11"/>
      <c r="D20" s="74" t="s">
        <v>65</v>
      </c>
      <c r="E20" s="75">
        <v>2145</v>
      </c>
      <c r="F20" s="76">
        <v>1874</v>
      </c>
      <c r="G20" s="76">
        <v>1563</v>
      </c>
      <c r="H20" s="76">
        <v>1102</v>
      </c>
      <c r="I20" s="76">
        <v>1003</v>
      </c>
      <c r="J20" s="76">
        <v>1561</v>
      </c>
      <c r="K20" s="76">
        <v>1697</v>
      </c>
      <c r="L20" s="76">
        <v>2491</v>
      </c>
      <c r="M20" s="76">
        <v>3632</v>
      </c>
      <c r="N20" s="76">
        <v>4690</v>
      </c>
      <c r="O20" s="76">
        <v>5612</v>
      </c>
      <c r="P20" s="76">
        <v>6676</v>
      </c>
      <c r="Q20" s="76">
        <v>10662</v>
      </c>
      <c r="R20" s="76">
        <v>31440</v>
      </c>
      <c r="S20" s="77">
        <v>56547</v>
      </c>
      <c r="T20" s="78"/>
      <c r="U20" s="78"/>
      <c r="V20" s="78"/>
      <c r="W20" s="87">
        <v>132695</v>
      </c>
    </row>
    <row r="21" spans="1:23" ht="12.6" customHeight="1">
      <c r="A21" s="80">
        <v>4</v>
      </c>
      <c r="B21" s="11" t="s">
        <v>27</v>
      </c>
      <c r="C21" s="11"/>
      <c r="D21" s="74" t="s">
        <v>66</v>
      </c>
      <c r="E21" s="75">
        <v>160</v>
      </c>
      <c r="F21" s="76">
        <v>761</v>
      </c>
      <c r="G21" s="76">
        <v>456</v>
      </c>
      <c r="H21" s="76">
        <v>419</v>
      </c>
      <c r="I21" s="76">
        <v>381</v>
      </c>
      <c r="J21" s="76">
        <v>451</v>
      </c>
      <c r="K21" s="76">
        <v>628</v>
      </c>
      <c r="L21" s="76">
        <v>809</v>
      </c>
      <c r="M21" s="76">
        <v>1046</v>
      </c>
      <c r="N21" s="76">
        <v>1315</v>
      </c>
      <c r="O21" s="76">
        <v>1246</v>
      </c>
      <c r="P21" s="76">
        <v>1378</v>
      </c>
      <c r="Q21" s="76">
        <v>3004</v>
      </c>
      <c r="R21" s="76">
        <v>7512</v>
      </c>
      <c r="S21" s="77">
        <v>11126</v>
      </c>
      <c r="T21" s="78"/>
      <c r="U21" s="78"/>
      <c r="V21" s="78"/>
      <c r="W21" s="87">
        <v>30692</v>
      </c>
    </row>
    <row r="22" spans="1:23" ht="12.6" customHeight="1">
      <c r="A22" s="10"/>
      <c r="B22" s="11"/>
      <c r="C22" s="11"/>
      <c r="D22" s="74" t="s">
        <v>67</v>
      </c>
      <c r="E22" s="75">
        <v>1087</v>
      </c>
      <c r="F22" s="76">
        <v>881</v>
      </c>
      <c r="G22" s="76">
        <v>745</v>
      </c>
      <c r="H22" s="76">
        <v>432</v>
      </c>
      <c r="I22" s="76">
        <v>523</v>
      </c>
      <c r="J22" s="76">
        <v>720</v>
      </c>
      <c r="K22" s="76">
        <v>939</v>
      </c>
      <c r="L22" s="76">
        <v>1249</v>
      </c>
      <c r="M22" s="76">
        <v>1924</v>
      </c>
      <c r="N22" s="76">
        <v>2360</v>
      </c>
      <c r="O22" s="76">
        <v>2804</v>
      </c>
      <c r="P22" s="76">
        <v>3374</v>
      </c>
      <c r="Q22" s="76">
        <v>5846</v>
      </c>
      <c r="R22" s="76">
        <v>15735</v>
      </c>
      <c r="S22" s="77">
        <v>29299</v>
      </c>
      <c r="T22" s="78"/>
      <c r="U22" s="78"/>
      <c r="V22" s="78"/>
      <c r="W22" s="87">
        <v>67918</v>
      </c>
    </row>
    <row r="23" spans="1:23" ht="12.6" customHeight="1">
      <c r="A23" s="16"/>
      <c r="B23" s="17"/>
      <c r="C23" s="17"/>
      <c r="D23" s="81" t="s">
        <v>24</v>
      </c>
      <c r="E23" s="82">
        <v>3550</v>
      </c>
      <c r="F23" s="83">
        <v>3618</v>
      </c>
      <c r="G23" s="83">
        <v>2794</v>
      </c>
      <c r="H23" s="83">
        <v>1968</v>
      </c>
      <c r="I23" s="83">
        <v>3179</v>
      </c>
      <c r="J23" s="83">
        <v>3238</v>
      </c>
      <c r="K23" s="83">
        <v>4630</v>
      </c>
      <c r="L23" s="83">
        <v>7776</v>
      </c>
      <c r="M23" s="83">
        <v>8947</v>
      </c>
      <c r="N23" s="83">
        <v>12116</v>
      </c>
      <c r="O23" s="83">
        <v>13190</v>
      </c>
      <c r="P23" s="83">
        <v>18738</v>
      </c>
      <c r="Q23" s="83">
        <v>26417</v>
      </c>
      <c r="R23" s="83">
        <v>66661</v>
      </c>
      <c r="S23" s="84">
        <v>121029</v>
      </c>
      <c r="T23" s="85"/>
      <c r="U23" s="85"/>
      <c r="V23" s="85"/>
      <c r="W23" s="88">
        <v>297851</v>
      </c>
    </row>
    <row r="24" spans="1:23" ht="12.6" customHeight="1">
      <c r="A24" s="10"/>
      <c r="B24" s="11"/>
      <c r="C24" s="11"/>
      <c r="D24" s="74" t="s">
        <v>64</v>
      </c>
      <c r="E24" s="75">
        <v>208</v>
      </c>
      <c r="F24" s="76">
        <v>120</v>
      </c>
      <c r="G24" s="76">
        <v>74</v>
      </c>
      <c r="H24" s="76">
        <v>384</v>
      </c>
      <c r="I24" s="76">
        <v>87</v>
      </c>
      <c r="J24" s="76">
        <v>53</v>
      </c>
      <c r="K24" s="76">
        <v>291</v>
      </c>
      <c r="L24" s="76">
        <v>2221</v>
      </c>
      <c r="M24" s="76">
        <v>1556</v>
      </c>
      <c r="N24" s="76">
        <v>1773</v>
      </c>
      <c r="O24" s="76">
        <v>1282</v>
      </c>
      <c r="P24" s="76">
        <v>2823</v>
      </c>
      <c r="Q24" s="76">
        <v>4158</v>
      </c>
      <c r="R24" s="76">
        <v>7843</v>
      </c>
      <c r="S24" s="77">
        <v>21081</v>
      </c>
      <c r="T24" s="78"/>
      <c r="U24" s="78"/>
      <c r="V24" s="78"/>
      <c r="W24" s="87">
        <v>43954</v>
      </c>
    </row>
    <row r="25" spans="1:23" ht="12.6" customHeight="1">
      <c r="A25" s="10"/>
      <c r="C25" s="11"/>
      <c r="D25" s="74" t="s">
        <v>65</v>
      </c>
      <c r="E25" s="75">
        <v>1703</v>
      </c>
      <c r="F25" s="76">
        <v>1420</v>
      </c>
      <c r="G25" s="76">
        <v>1182</v>
      </c>
      <c r="H25" s="76">
        <v>1164</v>
      </c>
      <c r="I25" s="76">
        <v>764</v>
      </c>
      <c r="J25" s="76">
        <v>732</v>
      </c>
      <c r="K25" s="76">
        <v>1300</v>
      </c>
      <c r="L25" s="76">
        <v>1708</v>
      </c>
      <c r="M25" s="76">
        <v>2339</v>
      </c>
      <c r="N25" s="76">
        <v>3832</v>
      </c>
      <c r="O25" s="76">
        <v>3847</v>
      </c>
      <c r="P25" s="76">
        <v>5780</v>
      </c>
      <c r="Q25" s="76">
        <v>8875</v>
      </c>
      <c r="R25" s="76">
        <v>19337</v>
      </c>
      <c r="S25" s="77">
        <v>40296</v>
      </c>
      <c r="T25" s="78"/>
      <c r="U25" s="78"/>
      <c r="V25" s="78"/>
      <c r="W25" s="87">
        <v>94279</v>
      </c>
    </row>
    <row r="26" spans="1:23" ht="12.6" customHeight="1">
      <c r="A26" s="80">
        <v>5</v>
      </c>
      <c r="B26" s="11" t="s">
        <v>28</v>
      </c>
      <c r="C26" s="11"/>
      <c r="D26" s="74" t="s">
        <v>66</v>
      </c>
      <c r="E26" s="75">
        <v>90</v>
      </c>
      <c r="F26" s="76">
        <v>385</v>
      </c>
      <c r="G26" s="76">
        <v>271</v>
      </c>
      <c r="H26" s="76">
        <v>396</v>
      </c>
      <c r="I26" s="76">
        <v>259</v>
      </c>
      <c r="J26" s="76">
        <v>346</v>
      </c>
      <c r="K26" s="76">
        <v>382</v>
      </c>
      <c r="L26" s="76">
        <v>767</v>
      </c>
      <c r="M26" s="76">
        <v>958</v>
      </c>
      <c r="N26" s="76">
        <v>1085</v>
      </c>
      <c r="O26" s="76">
        <v>1120</v>
      </c>
      <c r="P26" s="76">
        <v>1388</v>
      </c>
      <c r="Q26" s="76">
        <v>2327</v>
      </c>
      <c r="R26" s="76">
        <v>4369</v>
      </c>
      <c r="S26" s="77">
        <v>7994</v>
      </c>
      <c r="T26" s="78"/>
      <c r="U26" s="78"/>
      <c r="V26" s="78"/>
      <c r="W26" s="87">
        <v>22137</v>
      </c>
    </row>
    <row r="27" spans="1:23" ht="12.6" customHeight="1">
      <c r="A27" s="10"/>
      <c r="B27" s="11"/>
      <c r="C27" s="11"/>
      <c r="D27" s="74" t="s">
        <v>67</v>
      </c>
      <c r="E27" s="75">
        <v>854</v>
      </c>
      <c r="F27" s="76">
        <v>659</v>
      </c>
      <c r="G27" s="76">
        <v>572</v>
      </c>
      <c r="H27" s="76">
        <v>524</v>
      </c>
      <c r="I27" s="76">
        <v>339</v>
      </c>
      <c r="J27" s="76">
        <v>370</v>
      </c>
      <c r="K27" s="76">
        <v>636</v>
      </c>
      <c r="L27" s="76">
        <v>953</v>
      </c>
      <c r="M27" s="76">
        <v>1336</v>
      </c>
      <c r="N27" s="76">
        <v>1779</v>
      </c>
      <c r="O27" s="76">
        <v>1977</v>
      </c>
      <c r="P27" s="76">
        <v>2674</v>
      </c>
      <c r="Q27" s="76">
        <v>4009</v>
      </c>
      <c r="R27" s="76">
        <v>9090</v>
      </c>
      <c r="S27" s="77">
        <v>18522</v>
      </c>
      <c r="T27" s="78"/>
      <c r="U27" s="78"/>
      <c r="V27" s="78"/>
      <c r="W27" s="87">
        <v>44294</v>
      </c>
    </row>
    <row r="28" spans="1:23" ht="12.6" customHeight="1">
      <c r="A28" s="16"/>
      <c r="B28" s="17"/>
      <c r="C28" s="17"/>
      <c r="D28" s="81" t="s">
        <v>24</v>
      </c>
      <c r="E28" s="82">
        <v>2855</v>
      </c>
      <c r="F28" s="83">
        <v>2584</v>
      </c>
      <c r="G28" s="83">
        <v>2099</v>
      </c>
      <c r="H28" s="83">
        <v>2468</v>
      </c>
      <c r="I28" s="83">
        <v>1449</v>
      </c>
      <c r="J28" s="83">
        <v>1501</v>
      </c>
      <c r="K28" s="83">
        <v>2609</v>
      </c>
      <c r="L28" s="83">
        <v>5649</v>
      </c>
      <c r="M28" s="83">
        <v>6189</v>
      </c>
      <c r="N28" s="83">
        <v>8469</v>
      </c>
      <c r="O28" s="83">
        <v>8226</v>
      </c>
      <c r="P28" s="83">
        <v>12665</v>
      </c>
      <c r="Q28" s="83">
        <v>19369</v>
      </c>
      <c r="R28" s="83">
        <v>40639</v>
      </c>
      <c r="S28" s="84">
        <v>87893</v>
      </c>
      <c r="T28" s="85"/>
      <c r="U28" s="85"/>
      <c r="V28" s="85"/>
      <c r="W28" s="88">
        <v>204664</v>
      </c>
    </row>
    <row r="29" spans="1:23" ht="12.6" customHeight="1">
      <c r="A29" s="10"/>
      <c r="B29" s="11"/>
      <c r="C29" s="11"/>
      <c r="D29" s="74" t="s">
        <v>64</v>
      </c>
      <c r="E29" s="75">
        <v>704</v>
      </c>
      <c r="F29" s="76">
        <v>39</v>
      </c>
      <c r="G29" s="76">
        <v>34</v>
      </c>
      <c r="H29" s="76">
        <v>154</v>
      </c>
      <c r="I29" s="76">
        <v>297</v>
      </c>
      <c r="J29" s="76">
        <v>136</v>
      </c>
      <c r="K29" s="76">
        <v>610</v>
      </c>
      <c r="L29" s="76">
        <v>982</v>
      </c>
      <c r="M29" s="76">
        <v>494</v>
      </c>
      <c r="N29" s="76">
        <v>1136</v>
      </c>
      <c r="O29" s="76">
        <v>1029</v>
      </c>
      <c r="P29" s="76">
        <v>2369</v>
      </c>
      <c r="Q29" s="76">
        <v>6470</v>
      </c>
      <c r="R29" s="76">
        <v>7056</v>
      </c>
      <c r="S29" s="77">
        <v>7715</v>
      </c>
      <c r="T29" s="78"/>
      <c r="U29" s="78"/>
      <c r="V29" s="78"/>
      <c r="W29" s="87">
        <v>29225</v>
      </c>
    </row>
    <row r="30" spans="1:23" ht="12.6" customHeight="1">
      <c r="A30" s="10"/>
      <c r="C30" s="11"/>
      <c r="D30" s="74" t="s">
        <v>65</v>
      </c>
      <c r="E30" s="75">
        <v>891</v>
      </c>
      <c r="F30" s="76">
        <v>927</v>
      </c>
      <c r="G30" s="76">
        <v>861</v>
      </c>
      <c r="H30" s="76">
        <v>944</v>
      </c>
      <c r="I30" s="76">
        <v>409</v>
      </c>
      <c r="J30" s="76">
        <v>574</v>
      </c>
      <c r="K30" s="76">
        <v>881</v>
      </c>
      <c r="L30" s="76">
        <v>1481</v>
      </c>
      <c r="M30" s="76">
        <v>1458</v>
      </c>
      <c r="N30" s="76">
        <v>2768</v>
      </c>
      <c r="O30" s="76">
        <v>2705</v>
      </c>
      <c r="P30" s="76">
        <v>3443</v>
      </c>
      <c r="Q30" s="76">
        <v>7878</v>
      </c>
      <c r="R30" s="76">
        <v>16079</v>
      </c>
      <c r="S30" s="77">
        <v>26516</v>
      </c>
      <c r="T30" s="78"/>
      <c r="U30" s="78"/>
      <c r="V30" s="78"/>
      <c r="W30" s="87">
        <v>67815</v>
      </c>
    </row>
    <row r="31" spans="1:23" ht="12.6" customHeight="1">
      <c r="A31" s="80">
        <v>6</v>
      </c>
      <c r="B31" s="11" t="s">
        <v>29</v>
      </c>
      <c r="C31" s="11"/>
      <c r="D31" s="74" t="s">
        <v>66</v>
      </c>
      <c r="E31" s="75">
        <v>43</v>
      </c>
      <c r="F31" s="76">
        <v>328</v>
      </c>
      <c r="G31" s="76">
        <v>249</v>
      </c>
      <c r="H31" s="76">
        <v>275</v>
      </c>
      <c r="I31" s="76">
        <v>225</v>
      </c>
      <c r="J31" s="76">
        <v>342</v>
      </c>
      <c r="K31" s="76">
        <v>345</v>
      </c>
      <c r="L31" s="76">
        <v>501</v>
      </c>
      <c r="M31" s="76">
        <v>556</v>
      </c>
      <c r="N31" s="76">
        <v>644</v>
      </c>
      <c r="O31" s="76">
        <v>920</v>
      </c>
      <c r="P31" s="76">
        <v>964</v>
      </c>
      <c r="Q31" s="76">
        <v>1679</v>
      </c>
      <c r="R31" s="76">
        <v>3899</v>
      </c>
      <c r="S31" s="77">
        <v>5634</v>
      </c>
      <c r="T31" s="78"/>
      <c r="U31" s="78"/>
      <c r="V31" s="78"/>
      <c r="W31" s="87">
        <v>16604</v>
      </c>
    </row>
    <row r="32" spans="1:23" ht="12.6" customHeight="1">
      <c r="A32" s="10"/>
      <c r="B32" s="11"/>
      <c r="C32" s="11"/>
      <c r="D32" s="74" t="s">
        <v>67</v>
      </c>
      <c r="E32" s="75">
        <v>280</v>
      </c>
      <c r="F32" s="76">
        <v>312</v>
      </c>
      <c r="G32" s="76">
        <v>355</v>
      </c>
      <c r="H32" s="76">
        <v>396</v>
      </c>
      <c r="I32" s="76">
        <v>224</v>
      </c>
      <c r="J32" s="76">
        <v>329</v>
      </c>
      <c r="K32" s="76">
        <v>539</v>
      </c>
      <c r="L32" s="76">
        <v>733</v>
      </c>
      <c r="M32" s="76">
        <v>874</v>
      </c>
      <c r="N32" s="76">
        <v>1476</v>
      </c>
      <c r="O32" s="76">
        <v>1491</v>
      </c>
      <c r="P32" s="76">
        <v>2115</v>
      </c>
      <c r="Q32" s="76">
        <v>4247</v>
      </c>
      <c r="R32" s="76">
        <v>8662</v>
      </c>
      <c r="S32" s="77">
        <v>14780</v>
      </c>
      <c r="T32" s="78"/>
      <c r="U32" s="78"/>
      <c r="V32" s="78"/>
      <c r="W32" s="87">
        <v>36813</v>
      </c>
    </row>
    <row r="33" spans="1:23" ht="12.6" customHeight="1">
      <c r="A33" s="16"/>
      <c r="B33" s="17"/>
      <c r="C33" s="17"/>
      <c r="D33" s="81" t="s">
        <v>24</v>
      </c>
      <c r="E33" s="82">
        <v>1918</v>
      </c>
      <c r="F33" s="83">
        <v>1606</v>
      </c>
      <c r="G33" s="83">
        <v>1499</v>
      </c>
      <c r="H33" s="83">
        <v>1769</v>
      </c>
      <c r="I33" s="83">
        <v>1155</v>
      </c>
      <c r="J33" s="83">
        <v>1381</v>
      </c>
      <c r="K33" s="83">
        <v>2375</v>
      </c>
      <c r="L33" s="83">
        <v>3697</v>
      </c>
      <c r="M33" s="83">
        <v>3382</v>
      </c>
      <c r="N33" s="83">
        <v>6024</v>
      </c>
      <c r="O33" s="83">
        <v>6145</v>
      </c>
      <c r="P33" s="83">
        <v>8891</v>
      </c>
      <c r="Q33" s="83">
        <v>20274</v>
      </c>
      <c r="R33" s="83">
        <v>35696</v>
      </c>
      <c r="S33" s="84">
        <v>54645</v>
      </c>
      <c r="T33" s="85"/>
      <c r="U33" s="85"/>
      <c r="V33" s="85"/>
      <c r="W33" s="88">
        <v>150457</v>
      </c>
    </row>
    <row r="34" spans="1:23" ht="12.6" customHeight="1">
      <c r="A34" s="10"/>
      <c r="B34" s="11"/>
      <c r="C34" s="11"/>
      <c r="D34" s="74" t="s">
        <v>64</v>
      </c>
      <c r="E34" s="75">
        <v>43</v>
      </c>
      <c r="F34" s="76">
        <v>10</v>
      </c>
      <c r="G34" s="76">
        <v>0</v>
      </c>
      <c r="H34" s="76">
        <v>7</v>
      </c>
      <c r="I34" s="76">
        <v>17</v>
      </c>
      <c r="J34" s="76">
        <v>127</v>
      </c>
      <c r="K34" s="76">
        <v>120</v>
      </c>
      <c r="L34" s="76">
        <v>1179</v>
      </c>
      <c r="M34" s="76">
        <v>738</v>
      </c>
      <c r="N34" s="76">
        <v>1541</v>
      </c>
      <c r="O34" s="76">
        <v>1902</v>
      </c>
      <c r="P34" s="76">
        <v>603</v>
      </c>
      <c r="Q34" s="76">
        <v>3778</v>
      </c>
      <c r="R34" s="76">
        <v>5295</v>
      </c>
      <c r="S34" s="77">
        <v>9720</v>
      </c>
      <c r="T34" s="78"/>
      <c r="U34" s="78"/>
      <c r="V34" s="78"/>
      <c r="W34" s="87">
        <v>25080</v>
      </c>
    </row>
    <row r="35" spans="1:23" ht="12.6" customHeight="1">
      <c r="A35" s="10"/>
      <c r="C35" s="11"/>
      <c r="D35" s="74" t="s">
        <v>65</v>
      </c>
      <c r="E35" s="75">
        <v>399</v>
      </c>
      <c r="F35" s="76">
        <v>442</v>
      </c>
      <c r="G35" s="76">
        <v>470</v>
      </c>
      <c r="H35" s="76">
        <v>328</v>
      </c>
      <c r="I35" s="76">
        <v>241</v>
      </c>
      <c r="J35" s="76">
        <v>536</v>
      </c>
      <c r="K35" s="76">
        <v>413</v>
      </c>
      <c r="L35" s="76">
        <v>828</v>
      </c>
      <c r="M35" s="76">
        <v>1283</v>
      </c>
      <c r="N35" s="76">
        <v>1953</v>
      </c>
      <c r="O35" s="76">
        <v>1376</v>
      </c>
      <c r="P35" s="76">
        <v>2018</v>
      </c>
      <c r="Q35" s="76">
        <v>4981</v>
      </c>
      <c r="R35" s="76">
        <v>9121</v>
      </c>
      <c r="S35" s="77">
        <v>17472</v>
      </c>
      <c r="T35" s="78"/>
      <c r="U35" s="78"/>
      <c r="V35" s="78"/>
      <c r="W35" s="87">
        <v>41861</v>
      </c>
    </row>
    <row r="36" spans="1:23" ht="12.6" customHeight="1">
      <c r="A36" s="553" t="s">
        <v>2868</v>
      </c>
      <c r="B36" s="554"/>
      <c r="C36" s="555"/>
      <c r="D36" s="74" t="s">
        <v>66</v>
      </c>
      <c r="E36" s="75">
        <v>50</v>
      </c>
      <c r="F36" s="76">
        <v>173</v>
      </c>
      <c r="G36" s="76">
        <v>165</v>
      </c>
      <c r="H36" s="76">
        <v>141</v>
      </c>
      <c r="I36" s="76">
        <v>157</v>
      </c>
      <c r="J36" s="76">
        <v>118</v>
      </c>
      <c r="K36" s="76">
        <v>142</v>
      </c>
      <c r="L36" s="76">
        <v>229</v>
      </c>
      <c r="M36" s="76">
        <v>421</v>
      </c>
      <c r="N36" s="76">
        <v>428</v>
      </c>
      <c r="O36" s="76">
        <v>468</v>
      </c>
      <c r="P36" s="76">
        <v>625</v>
      </c>
      <c r="Q36" s="76">
        <v>1252</v>
      </c>
      <c r="R36" s="76">
        <v>2714</v>
      </c>
      <c r="S36" s="77">
        <v>4615</v>
      </c>
      <c r="T36" s="78"/>
      <c r="U36" s="78"/>
      <c r="V36" s="78"/>
      <c r="W36" s="87">
        <v>11698</v>
      </c>
    </row>
    <row r="37" spans="1:23" ht="12.6" customHeight="1">
      <c r="A37" s="10"/>
      <c r="B37" s="11"/>
      <c r="C37" s="11"/>
      <c r="D37" s="74" t="s">
        <v>67</v>
      </c>
      <c r="E37" s="75">
        <v>237</v>
      </c>
      <c r="F37" s="76">
        <v>202</v>
      </c>
      <c r="G37" s="76">
        <v>224</v>
      </c>
      <c r="H37" s="76">
        <v>198</v>
      </c>
      <c r="I37" s="76">
        <v>122</v>
      </c>
      <c r="J37" s="76">
        <v>171</v>
      </c>
      <c r="K37" s="76">
        <v>242</v>
      </c>
      <c r="L37" s="76">
        <v>361</v>
      </c>
      <c r="M37" s="76">
        <v>669</v>
      </c>
      <c r="N37" s="76">
        <v>1011</v>
      </c>
      <c r="O37" s="76">
        <v>811</v>
      </c>
      <c r="P37" s="76">
        <v>1340</v>
      </c>
      <c r="Q37" s="76">
        <v>2894</v>
      </c>
      <c r="R37" s="76">
        <v>5697</v>
      </c>
      <c r="S37" s="77">
        <v>10547</v>
      </c>
      <c r="T37" s="78"/>
      <c r="U37" s="78"/>
      <c r="V37" s="78"/>
      <c r="W37" s="87">
        <v>24726</v>
      </c>
    </row>
    <row r="38" spans="1:23" ht="12.6" customHeight="1">
      <c r="A38" s="16"/>
      <c r="B38" s="17"/>
      <c r="C38" s="17"/>
      <c r="D38" s="81" t="s">
        <v>24</v>
      </c>
      <c r="E38" s="82">
        <v>729</v>
      </c>
      <c r="F38" s="83">
        <v>827</v>
      </c>
      <c r="G38" s="83">
        <v>859</v>
      </c>
      <c r="H38" s="83">
        <v>674</v>
      </c>
      <c r="I38" s="83">
        <v>537</v>
      </c>
      <c r="J38" s="83">
        <v>952</v>
      </c>
      <c r="K38" s="83">
        <v>917</v>
      </c>
      <c r="L38" s="83">
        <v>2597</v>
      </c>
      <c r="M38" s="83">
        <v>3111</v>
      </c>
      <c r="N38" s="83">
        <v>4933</v>
      </c>
      <c r="O38" s="83">
        <v>4557</v>
      </c>
      <c r="P38" s="83">
        <v>4586</v>
      </c>
      <c r="Q38" s="83">
        <v>12905</v>
      </c>
      <c r="R38" s="83">
        <v>22827</v>
      </c>
      <c r="S38" s="84">
        <v>42354</v>
      </c>
      <c r="T38" s="85"/>
      <c r="U38" s="85"/>
      <c r="V38" s="85"/>
      <c r="W38" s="88">
        <v>103365</v>
      </c>
    </row>
    <row r="39" spans="1:23" ht="12.6" customHeight="1">
      <c r="A39" s="10"/>
      <c r="B39" s="11"/>
      <c r="C39" s="11"/>
      <c r="D39" s="74" t="s">
        <v>64</v>
      </c>
      <c r="E39" s="75">
        <v>59</v>
      </c>
      <c r="F39" s="76">
        <v>19</v>
      </c>
      <c r="G39" s="76">
        <v>8</v>
      </c>
      <c r="H39" s="76">
        <v>4</v>
      </c>
      <c r="I39" s="76">
        <v>259</v>
      </c>
      <c r="J39" s="76">
        <v>280</v>
      </c>
      <c r="K39" s="76">
        <v>406</v>
      </c>
      <c r="L39" s="76">
        <v>1741</v>
      </c>
      <c r="M39" s="76">
        <v>1480</v>
      </c>
      <c r="N39" s="76">
        <v>552</v>
      </c>
      <c r="O39" s="76">
        <v>1369</v>
      </c>
      <c r="P39" s="76">
        <v>3306</v>
      </c>
      <c r="Q39" s="76">
        <v>3725</v>
      </c>
      <c r="R39" s="76">
        <v>7872</v>
      </c>
      <c r="S39" s="77">
        <v>9473</v>
      </c>
      <c r="T39" s="78"/>
      <c r="U39" s="78"/>
      <c r="V39" s="78"/>
      <c r="W39" s="87">
        <v>30553</v>
      </c>
    </row>
    <row r="40" spans="1:23" ht="12.6" customHeight="1">
      <c r="A40" s="10"/>
      <c r="C40" s="11"/>
      <c r="D40" s="74" t="s">
        <v>65</v>
      </c>
      <c r="E40" s="75">
        <v>634</v>
      </c>
      <c r="F40" s="76">
        <v>918</v>
      </c>
      <c r="G40" s="76">
        <v>775</v>
      </c>
      <c r="H40" s="76">
        <v>425</v>
      </c>
      <c r="I40" s="76">
        <v>423</v>
      </c>
      <c r="J40" s="76">
        <v>361</v>
      </c>
      <c r="K40" s="76">
        <v>564</v>
      </c>
      <c r="L40" s="76">
        <v>1188</v>
      </c>
      <c r="M40" s="76">
        <v>1737</v>
      </c>
      <c r="N40" s="76">
        <v>1999</v>
      </c>
      <c r="O40" s="76">
        <v>2195</v>
      </c>
      <c r="P40" s="76">
        <v>3075</v>
      </c>
      <c r="Q40" s="76">
        <v>5868</v>
      </c>
      <c r="R40" s="76">
        <v>12399</v>
      </c>
      <c r="S40" s="77">
        <v>20288</v>
      </c>
      <c r="T40" s="78"/>
      <c r="U40" s="78"/>
      <c r="V40" s="78"/>
      <c r="W40" s="87">
        <v>52849</v>
      </c>
    </row>
    <row r="41" spans="1:23" ht="12.6" customHeight="1">
      <c r="A41" s="80">
        <v>9</v>
      </c>
      <c r="B41" s="11" t="s">
        <v>30</v>
      </c>
      <c r="C41" s="11"/>
      <c r="D41" s="74" t="s">
        <v>66</v>
      </c>
      <c r="E41" s="75">
        <v>101</v>
      </c>
      <c r="F41" s="76">
        <v>397</v>
      </c>
      <c r="G41" s="76">
        <v>315</v>
      </c>
      <c r="H41" s="76">
        <v>246</v>
      </c>
      <c r="I41" s="76">
        <v>131</v>
      </c>
      <c r="J41" s="76">
        <v>258</v>
      </c>
      <c r="K41" s="76">
        <v>227</v>
      </c>
      <c r="L41" s="76">
        <v>594</v>
      </c>
      <c r="M41" s="76">
        <v>653</v>
      </c>
      <c r="N41" s="76">
        <v>689</v>
      </c>
      <c r="O41" s="76">
        <v>704</v>
      </c>
      <c r="P41" s="76">
        <v>846</v>
      </c>
      <c r="Q41" s="76">
        <v>1724</v>
      </c>
      <c r="R41" s="76">
        <v>3215</v>
      </c>
      <c r="S41" s="77">
        <v>5274</v>
      </c>
      <c r="T41" s="78"/>
      <c r="U41" s="78"/>
      <c r="V41" s="78"/>
      <c r="W41" s="87">
        <v>15374</v>
      </c>
    </row>
    <row r="42" spans="1:23" ht="12.6" customHeight="1">
      <c r="A42" s="10"/>
      <c r="B42" s="11"/>
      <c r="C42" s="11"/>
      <c r="D42" s="74" t="s">
        <v>67</v>
      </c>
      <c r="E42" s="75">
        <v>438</v>
      </c>
      <c r="F42" s="76">
        <v>581</v>
      </c>
      <c r="G42" s="76">
        <v>459</v>
      </c>
      <c r="H42" s="76">
        <v>230</v>
      </c>
      <c r="I42" s="76">
        <v>175</v>
      </c>
      <c r="J42" s="76">
        <v>247</v>
      </c>
      <c r="K42" s="76">
        <v>372</v>
      </c>
      <c r="L42" s="76">
        <v>635</v>
      </c>
      <c r="M42" s="76">
        <v>1056</v>
      </c>
      <c r="N42" s="76">
        <v>1296</v>
      </c>
      <c r="O42" s="76">
        <v>1404</v>
      </c>
      <c r="P42" s="76">
        <v>1864</v>
      </c>
      <c r="Q42" s="76">
        <v>3614</v>
      </c>
      <c r="R42" s="76">
        <v>7503</v>
      </c>
      <c r="S42" s="77">
        <v>13049</v>
      </c>
      <c r="T42" s="78"/>
      <c r="U42" s="78"/>
      <c r="V42" s="78"/>
      <c r="W42" s="87">
        <v>32923</v>
      </c>
    </row>
    <row r="43" spans="1:23" ht="12.6" customHeight="1">
      <c r="A43" s="16"/>
      <c r="B43" s="17"/>
      <c r="C43" s="17"/>
      <c r="D43" s="81" t="s">
        <v>24</v>
      </c>
      <c r="E43" s="82">
        <v>1232</v>
      </c>
      <c r="F43" s="83">
        <v>1915</v>
      </c>
      <c r="G43" s="83">
        <v>1557</v>
      </c>
      <c r="H43" s="83">
        <v>905</v>
      </c>
      <c r="I43" s="83">
        <v>988</v>
      </c>
      <c r="J43" s="83">
        <v>1146</v>
      </c>
      <c r="K43" s="83">
        <v>1569</v>
      </c>
      <c r="L43" s="83">
        <v>4158</v>
      </c>
      <c r="M43" s="83">
        <v>4926</v>
      </c>
      <c r="N43" s="83">
        <v>4536</v>
      </c>
      <c r="O43" s="83">
        <v>5672</v>
      </c>
      <c r="P43" s="83">
        <v>9091</v>
      </c>
      <c r="Q43" s="83">
        <v>14931</v>
      </c>
      <c r="R43" s="83">
        <v>30989</v>
      </c>
      <c r="S43" s="84">
        <v>48084</v>
      </c>
      <c r="T43" s="85"/>
      <c r="U43" s="85"/>
      <c r="V43" s="85"/>
      <c r="W43" s="88">
        <v>131699</v>
      </c>
    </row>
    <row r="44" spans="1:23" ht="12.6" customHeight="1">
      <c r="A44" s="10"/>
      <c r="B44" s="11"/>
      <c r="C44" s="11"/>
      <c r="D44" s="74" t="s">
        <v>64</v>
      </c>
      <c r="E44" s="75">
        <v>101</v>
      </c>
      <c r="F44" s="76">
        <v>27</v>
      </c>
      <c r="G44" s="76">
        <v>42</v>
      </c>
      <c r="H44" s="76">
        <v>123</v>
      </c>
      <c r="I44" s="76">
        <v>67</v>
      </c>
      <c r="J44" s="76">
        <v>177</v>
      </c>
      <c r="K44" s="76">
        <v>529</v>
      </c>
      <c r="L44" s="76">
        <v>861</v>
      </c>
      <c r="M44" s="76">
        <v>1320</v>
      </c>
      <c r="N44" s="76">
        <v>1350</v>
      </c>
      <c r="O44" s="76">
        <v>3026</v>
      </c>
      <c r="P44" s="76">
        <v>3877</v>
      </c>
      <c r="Q44" s="76">
        <v>5756</v>
      </c>
      <c r="R44" s="76">
        <v>6856</v>
      </c>
      <c r="S44" s="77">
        <v>14985</v>
      </c>
      <c r="T44" s="78"/>
      <c r="U44" s="78"/>
      <c r="V44" s="78"/>
      <c r="W44" s="87">
        <v>39097</v>
      </c>
    </row>
    <row r="45" spans="1:23" ht="12.6" customHeight="1">
      <c r="A45" s="10"/>
      <c r="B45" s="11"/>
      <c r="C45" s="11"/>
      <c r="D45" s="74" t="s">
        <v>65</v>
      </c>
      <c r="E45" s="75">
        <v>969</v>
      </c>
      <c r="F45" s="76">
        <v>903</v>
      </c>
      <c r="G45" s="76">
        <v>936</v>
      </c>
      <c r="H45" s="76">
        <v>740</v>
      </c>
      <c r="I45" s="76">
        <v>595</v>
      </c>
      <c r="J45" s="76">
        <v>776</v>
      </c>
      <c r="K45" s="76">
        <v>943</v>
      </c>
      <c r="L45" s="76">
        <v>1601</v>
      </c>
      <c r="M45" s="76">
        <v>2757</v>
      </c>
      <c r="N45" s="76">
        <v>4332</v>
      </c>
      <c r="O45" s="76">
        <v>3279</v>
      </c>
      <c r="P45" s="76">
        <v>4598</v>
      </c>
      <c r="Q45" s="76">
        <v>8271</v>
      </c>
      <c r="R45" s="76">
        <v>18659</v>
      </c>
      <c r="S45" s="77">
        <v>34551</v>
      </c>
      <c r="T45" s="78"/>
      <c r="U45" s="78"/>
      <c r="V45" s="78"/>
      <c r="W45" s="87">
        <v>83910</v>
      </c>
    </row>
    <row r="46" spans="1:23" ht="12.6" customHeight="1">
      <c r="A46" s="80">
        <v>62</v>
      </c>
      <c r="B46" s="11" t="s">
        <v>31</v>
      </c>
      <c r="C46" s="11"/>
      <c r="D46" s="74" t="s">
        <v>66</v>
      </c>
      <c r="E46" s="75">
        <v>109</v>
      </c>
      <c r="F46" s="76">
        <v>486</v>
      </c>
      <c r="G46" s="76">
        <v>278</v>
      </c>
      <c r="H46" s="76">
        <v>193</v>
      </c>
      <c r="I46" s="76">
        <v>258</v>
      </c>
      <c r="J46" s="76">
        <v>314</v>
      </c>
      <c r="K46" s="76">
        <v>365</v>
      </c>
      <c r="L46" s="76">
        <v>749</v>
      </c>
      <c r="M46" s="76">
        <v>976</v>
      </c>
      <c r="N46" s="76">
        <v>1206</v>
      </c>
      <c r="O46" s="76">
        <v>1175</v>
      </c>
      <c r="P46" s="76">
        <v>1290</v>
      </c>
      <c r="Q46" s="76">
        <v>2437</v>
      </c>
      <c r="R46" s="76">
        <v>5188</v>
      </c>
      <c r="S46" s="77">
        <v>8119</v>
      </c>
      <c r="T46" s="78"/>
      <c r="U46" s="78"/>
      <c r="V46" s="78"/>
      <c r="W46" s="87">
        <v>23143</v>
      </c>
    </row>
    <row r="47" spans="1:23" ht="12.6" customHeight="1">
      <c r="A47" s="10"/>
      <c r="B47" s="11"/>
      <c r="C47" s="11"/>
      <c r="D47" s="74" t="s">
        <v>67</v>
      </c>
      <c r="E47" s="75">
        <v>352</v>
      </c>
      <c r="F47" s="76">
        <v>465</v>
      </c>
      <c r="G47" s="76">
        <v>444</v>
      </c>
      <c r="H47" s="76">
        <v>394</v>
      </c>
      <c r="I47" s="76">
        <v>314</v>
      </c>
      <c r="J47" s="76">
        <v>446</v>
      </c>
      <c r="K47" s="76">
        <v>573</v>
      </c>
      <c r="L47" s="76">
        <v>1135</v>
      </c>
      <c r="M47" s="76">
        <v>1541</v>
      </c>
      <c r="N47" s="76">
        <v>2503</v>
      </c>
      <c r="O47" s="76">
        <v>1879</v>
      </c>
      <c r="P47" s="76">
        <v>2448</v>
      </c>
      <c r="Q47" s="76">
        <v>4803</v>
      </c>
      <c r="R47" s="76">
        <v>10964</v>
      </c>
      <c r="S47" s="77">
        <v>20507</v>
      </c>
      <c r="T47" s="78"/>
      <c r="U47" s="78"/>
      <c r="V47" s="78"/>
      <c r="W47" s="87">
        <v>48768</v>
      </c>
    </row>
    <row r="48" spans="1:23" ht="12.6" customHeight="1">
      <c r="A48" s="16"/>
      <c r="B48" s="17"/>
      <c r="C48" s="17"/>
      <c r="D48" s="81" t="s">
        <v>24</v>
      </c>
      <c r="E48" s="82">
        <v>1531</v>
      </c>
      <c r="F48" s="83">
        <v>1881</v>
      </c>
      <c r="G48" s="83">
        <v>1700</v>
      </c>
      <c r="H48" s="83">
        <v>1450</v>
      </c>
      <c r="I48" s="83">
        <v>1234</v>
      </c>
      <c r="J48" s="83">
        <v>1713</v>
      </c>
      <c r="K48" s="83">
        <v>2410</v>
      </c>
      <c r="L48" s="83">
        <v>4346</v>
      </c>
      <c r="M48" s="83">
        <v>6594</v>
      </c>
      <c r="N48" s="83">
        <v>9391</v>
      </c>
      <c r="O48" s="83">
        <v>9359</v>
      </c>
      <c r="P48" s="83">
        <v>12213</v>
      </c>
      <c r="Q48" s="83">
        <v>21267</v>
      </c>
      <c r="R48" s="83">
        <v>41667</v>
      </c>
      <c r="S48" s="84">
        <v>78162</v>
      </c>
      <c r="T48" s="85"/>
      <c r="U48" s="85"/>
      <c r="V48" s="85"/>
      <c r="W48" s="88">
        <v>194918</v>
      </c>
    </row>
    <row r="49" spans="1:23" ht="14.25">
      <c r="B49" s="347" t="s">
        <v>1273</v>
      </c>
      <c r="C49" s="1"/>
      <c r="D49" s="352"/>
      <c r="E49" s="352"/>
      <c r="F49" s="352"/>
      <c r="G49" s="352"/>
      <c r="H49" s="352"/>
      <c r="I49" s="352"/>
      <c r="J49" s="408" t="s">
        <v>1324</v>
      </c>
      <c r="K49" s="352"/>
      <c r="W49" s="70" t="s">
        <v>73</v>
      </c>
    </row>
    <row r="50" spans="1:23" ht="13.5" customHeight="1"/>
    <row r="51" spans="1:23" ht="16.5" customHeight="1">
      <c r="A51" s="3"/>
      <c r="B51" s="71" t="s">
        <v>1</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63</v>
      </c>
      <c r="T51" s="73"/>
      <c r="U51" s="73"/>
      <c r="V51" s="73"/>
      <c r="W51" s="9" t="s">
        <v>20</v>
      </c>
    </row>
    <row r="52" spans="1:23" ht="12.6" customHeight="1">
      <c r="A52" s="10"/>
      <c r="B52" s="11"/>
      <c r="C52" s="11"/>
      <c r="D52" s="74" t="s">
        <v>64</v>
      </c>
      <c r="E52" s="75">
        <v>150</v>
      </c>
      <c r="F52" s="76">
        <v>30</v>
      </c>
      <c r="G52" s="76">
        <v>26</v>
      </c>
      <c r="H52" s="76">
        <v>59</v>
      </c>
      <c r="I52" s="76">
        <v>251</v>
      </c>
      <c r="J52" s="76">
        <v>97</v>
      </c>
      <c r="K52" s="76">
        <v>860</v>
      </c>
      <c r="L52" s="76">
        <v>1491</v>
      </c>
      <c r="M52" s="76">
        <v>1608</v>
      </c>
      <c r="N52" s="76">
        <v>2145</v>
      </c>
      <c r="O52" s="76">
        <v>3132</v>
      </c>
      <c r="P52" s="76">
        <v>6290</v>
      </c>
      <c r="Q52" s="76">
        <v>5042</v>
      </c>
      <c r="R52" s="76">
        <v>5046</v>
      </c>
      <c r="S52" s="77">
        <v>17259</v>
      </c>
      <c r="T52" s="78"/>
      <c r="U52" s="78"/>
      <c r="V52" s="78"/>
      <c r="W52" s="87">
        <v>43486</v>
      </c>
    </row>
    <row r="53" spans="1:23" ht="12.6" customHeight="1">
      <c r="A53" s="10"/>
      <c r="C53" s="11"/>
      <c r="D53" s="74" t="s">
        <v>65</v>
      </c>
      <c r="E53" s="75">
        <v>1961</v>
      </c>
      <c r="F53" s="76">
        <v>1730</v>
      </c>
      <c r="G53" s="76">
        <v>1255</v>
      </c>
      <c r="H53" s="76">
        <v>1128</v>
      </c>
      <c r="I53" s="76">
        <v>980</v>
      </c>
      <c r="J53" s="76">
        <v>780</v>
      </c>
      <c r="K53" s="76">
        <v>1181</v>
      </c>
      <c r="L53" s="76">
        <v>2736</v>
      </c>
      <c r="M53" s="76">
        <v>3156</v>
      </c>
      <c r="N53" s="76">
        <v>5654</v>
      </c>
      <c r="O53" s="76">
        <v>5597</v>
      </c>
      <c r="P53" s="76">
        <v>7118</v>
      </c>
      <c r="Q53" s="76">
        <v>11664</v>
      </c>
      <c r="R53" s="76">
        <v>24449</v>
      </c>
      <c r="S53" s="77">
        <v>50676</v>
      </c>
      <c r="T53" s="78"/>
      <c r="U53" s="78"/>
      <c r="V53" s="78"/>
      <c r="W53" s="87">
        <v>120065</v>
      </c>
    </row>
    <row r="54" spans="1:23" ht="12.6" customHeight="1">
      <c r="A54" s="80">
        <v>64</v>
      </c>
      <c r="B54" s="11" t="s">
        <v>32</v>
      </c>
      <c r="C54" s="11"/>
      <c r="D54" s="74" t="s">
        <v>66</v>
      </c>
      <c r="E54" s="75">
        <v>138</v>
      </c>
      <c r="F54" s="76">
        <v>414</v>
      </c>
      <c r="G54" s="76">
        <v>411</v>
      </c>
      <c r="H54" s="76">
        <v>299</v>
      </c>
      <c r="I54" s="76">
        <v>451</v>
      </c>
      <c r="J54" s="76">
        <v>395</v>
      </c>
      <c r="K54" s="76">
        <v>504</v>
      </c>
      <c r="L54" s="76">
        <v>777</v>
      </c>
      <c r="M54" s="76">
        <v>1000</v>
      </c>
      <c r="N54" s="76">
        <v>1308</v>
      </c>
      <c r="O54" s="76">
        <v>1375</v>
      </c>
      <c r="P54" s="76">
        <v>1539</v>
      </c>
      <c r="Q54" s="76">
        <v>2632</v>
      </c>
      <c r="R54" s="76">
        <v>5288</v>
      </c>
      <c r="S54" s="77">
        <v>9266</v>
      </c>
      <c r="T54" s="78"/>
      <c r="U54" s="78"/>
      <c r="V54" s="78"/>
      <c r="W54" s="87">
        <v>25797</v>
      </c>
    </row>
    <row r="55" spans="1:23" ht="12.6" customHeight="1">
      <c r="A55" s="10"/>
      <c r="B55" s="11"/>
      <c r="C55" s="11"/>
      <c r="D55" s="74" t="s">
        <v>67</v>
      </c>
      <c r="E55" s="75">
        <v>840</v>
      </c>
      <c r="F55" s="76">
        <v>508</v>
      </c>
      <c r="G55" s="76">
        <v>464</v>
      </c>
      <c r="H55" s="76">
        <v>411</v>
      </c>
      <c r="I55" s="76">
        <v>374</v>
      </c>
      <c r="J55" s="76">
        <v>310</v>
      </c>
      <c r="K55" s="76">
        <v>567</v>
      </c>
      <c r="L55" s="76">
        <v>1062</v>
      </c>
      <c r="M55" s="76">
        <v>1484</v>
      </c>
      <c r="N55" s="76">
        <v>2354</v>
      </c>
      <c r="O55" s="76">
        <v>2062</v>
      </c>
      <c r="P55" s="76">
        <v>2854</v>
      </c>
      <c r="Q55" s="76">
        <v>4894</v>
      </c>
      <c r="R55" s="76">
        <v>9693</v>
      </c>
      <c r="S55" s="77">
        <v>19764</v>
      </c>
      <c r="T55" s="78"/>
      <c r="U55" s="78"/>
      <c r="V55" s="78"/>
      <c r="W55" s="87">
        <v>47641</v>
      </c>
    </row>
    <row r="56" spans="1:23" ht="12.6" customHeight="1">
      <c r="A56" s="16"/>
      <c r="B56" s="17"/>
      <c r="C56" s="17"/>
      <c r="D56" s="81" t="s">
        <v>24</v>
      </c>
      <c r="E56" s="82">
        <v>3089</v>
      </c>
      <c r="F56" s="83">
        <v>2682</v>
      </c>
      <c r="G56" s="83">
        <v>2156</v>
      </c>
      <c r="H56" s="83">
        <v>1897</v>
      </c>
      <c r="I56" s="83">
        <v>2056</v>
      </c>
      <c r="J56" s="83">
        <v>1582</v>
      </c>
      <c r="K56" s="83">
        <v>3112</v>
      </c>
      <c r="L56" s="83">
        <v>6066</v>
      </c>
      <c r="M56" s="83">
        <v>7248</v>
      </c>
      <c r="N56" s="83">
        <v>11461</v>
      </c>
      <c r="O56" s="83">
        <v>12166</v>
      </c>
      <c r="P56" s="83">
        <v>17801</v>
      </c>
      <c r="Q56" s="83">
        <v>24232</v>
      </c>
      <c r="R56" s="83">
        <v>44476</v>
      </c>
      <c r="S56" s="84">
        <v>96965</v>
      </c>
      <c r="T56" s="85"/>
      <c r="U56" s="85"/>
      <c r="V56" s="85"/>
      <c r="W56" s="88">
        <v>236989</v>
      </c>
    </row>
    <row r="57" spans="1:23" ht="12.6" customHeight="1">
      <c r="A57" s="10"/>
      <c r="B57" s="11"/>
      <c r="C57" s="11"/>
      <c r="D57" s="74" t="s">
        <v>64</v>
      </c>
      <c r="E57" s="75">
        <v>125</v>
      </c>
      <c r="F57" s="76">
        <v>27</v>
      </c>
      <c r="G57" s="76">
        <v>6</v>
      </c>
      <c r="H57" s="76">
        <v>17</v>
      </c>
      <c r="I57" s="76">
        <v>41</v>
      </c>
      <c r="J57" s="76">
        <v>244</v>
      </c>
      <c r="K57" s="76">
        <v>604</v>
      </c>
      <c r="L57" s="76">
        <v>1302</v>
      </c>
      <c r="M57" s="76">
        <v>2359</v>
      </c>
      <c r="N57" s="76">
        <v>2085</v>
      </c>
      <c r="O57" s="76">
        <v>1902</v>
      </c>
      <c r="P57" s="76">
        <v>3067</v>
      </c>
      <c r="Q57" s="76">
        <v>4561</v>
      </c>
      <c r="R57" s="76">
        <v>11197</v>
      </c>
      <c r="S57" s="77">
        <v>21396</v>
      </c>
      <c r="T57" s="78"/>
      <c r="U57" s="78"/>
      <c r="V57" s="78"/>
      <c r="W57" s="87">
        <v>48933</v>
      </c>
    </row>
    <row r="58" spans="1:23" ht="12.6" customHeight="1">
      <c r="A58" s="10"/>
      <c r="C58" s="11"/>
      <c r="D58" s="74" t="s">
        <v>65</v>
      </c>
      <c r="E58" s="75">
        <v>1540</v>
      </c>
      <c r="F58" s="76">
        <v>965</v>
      </c>
      <c r="G58" s="76">
        <v>955</v>
      </c>
      <c r="H58" s="76">
        <v>656</v>
      </c>
      <c r="I58" s="76">
        <v>601</v>
      </c>
      <c r="J58" s="76">
        <v>903</v>
      </c>
      <c r="K58" s="76">
        <v>1292</v>
      </c>
      <c r="L58" s="76">
        <v>1430</v>
      </c>
      <c r="M58" s="76">
        <v>2358</v>
      </c>
      <c r="N58" s="76">
        <v>2529</v>
      </c>
      <c r="O58" s="76">
        <v>3038</v>
      </c>
      <c r="P58" s="76">
        <v>3748</v>
      </c>
      <c r="Q58" s="76">
        <v>11015</v>
      </c>
      <c r="R58" s="76">
        <v>20927</v>
      </c>
      <c r="S58" s="77">
        <v>36027</v>
      </c>
      <c r="T58" s="78"/>
      <c r="U58" s="78"/>
      <c r="V58" s="78"/>
      <c r="W58" s="87">
        <v>87984</v>
      </c>
    </row>
    <row r="59" spans="1:23" ht="12.6" customHeight="1">
      <c r="A59" s="80">
        <v>65</v>
      </c>
      <c r="B59" s="11" t="s">
        <v>33</v>
      </c>
      <c r="C59" s="11"/>
      <c r="D59" s="74" t="s">
        <v>66</v>
      </c>
      <c r="E59" s="75">
        <v>47</v>
      </c>
      <c r="F59" s="76">
        <v>308</v>
      </c>
      <c r="G59" s="76">
        <v>321</v>
      </c>
      <c r="H59" s="76">
        <v>246</v>
      </c>
      <c r="I59" s="76">
        <v>266</v>
      </c>
      <c r="J59" s="76">
        <v>396</v>
      </c>
      <c r="K59" s="76">
        <v>474</v>
      </c>
      <c r="L59" s="76">
        <v>635</v>
      </c>
      <c r="M59" s="76">
        <v>649</v>
      </c>
      <c r="N59" s="76">
        <v>894</v>
      </c>
      <c r="O59" s="76">
        <v>989</v>
      </c>
      <c r="P59" s="76">
        <v>1287</v>
      </c>
      <c r="Q59" s="76">
        <v>2594</v>
      </c>
      <c r="R59" s="76">
        <v>5651</v>
      </c>
      <c r="S59" s="77">
        <v>8685</v>
      </c>
      <c r="T59" s="78"/>
      <c r="U59" s="78"/>
      <c r="V59" s="78"/>
      <c r="W59" s="87">
        <v>23442</v>
      </c>
    </row>
    <row r="60" spans="1:23" ht="12.6" customHeight="1">
      <c r="A60" s="10"/>
      <c r="B60" s="11"/>
      <c r="C60" s="11"/>
      <c r="D60" s="74" t="s">
        <v>67</v>
      </c>
      <c r="E60" s="75">
        <v>805</v>
      </c>
      <c r="F60" s="76">
        <v>382</v>
      </c>
      <c r="G60" s="76">
        <v>391</v>
      </c>
      <c r="H60" s="76">
        <v>274</v>
      </c>
      <c r="I60" s="76">
        <v>304</v>
      </c>
      <c r="J60" s="76">
        <v>411</v>
      </c>
      <c r="K60" s="76">
        <v>676</v>
      </c>
      <c r="L60" s="76">
        <v>792</v>
      </c>
      <c r="M60" s="76">
        <v>895</v>
      </c>
      <c r="N60" s="76">
        <v>1307</v>
      </c>
      <c r="O60" s="76">
        <v>1514</v>
      </c>
      <c r="P60" s="76">
        <v>2028</v>
      </c>
      <c r="Q60" s="76">
        <v>5178</v>
      </c>
      <c r="R60" s="76">
        <v>10116</v>
      </c>
      <c r="S60" s="77">
        <v>18509</v>
      </c>
      <c r="T60" s="78"/>
      <c r="U60" s="78"/>
      <c r="V60" s="78"/>
      <c r="W60" s="87">
        <v>43582</v>
      </c>
    </row>
    <row r="61" spans="1:23" ht="12.6" customHeight="1">
      <c r="A61" s="16"/>
      <c r="B61" s="17"/>
      <c r="C61" s="17"/>
      <c r="D61" s="81" t="s">
        <v>24</v>
      </c>
      <c r="E61" s="82">
        <v>2517</v>
      </c>
      <c r="F61" s="83">
        <v>1682</v>
      </c>
      <c r="G61" s="83">
        <v>1673</v>
      </c>
      <c r="H61" s="83">
        <v>1193</v>
      </c>
      <c r="I61" s="83">
        <v>1212</v>
      </c>
      <c r="J61" s="83">
        <v>1954</v>
      </c>
      <c r="K61" s="83">
        <v>3046</v>
      </c>
      <c r="L61" s="83">
        <v>4159</v>
      </c>
      <c r="M61" s="83">
        <v>6261</v>
      </c>
      <c r="N61" s="83">
        <v>6815</v>
      </c>
      <c r="O61" s="83">
        <v>7443</v>
      </c>
      <c r="P61" s="83">
        <v>10130</v>
      </c>
      <c r="Q61" s="83">
        <v>23348</v>
      </c>
      <c r="R61" s="83">
        <v>47891</v>
      </c>
      <c r="S61" s="84">
        <v>84617</v>
      </c>
      <c r="T61" s="85"/>
      <c r="U61" s="85"/>
      <c r="V61" s="85"/>
      <c r="W61" s="88">
        <v>203941</v>
      </c>
    </row>
    <row r="62" spans="1:23" ht="12.6" customHeight="1">
      <c r="A62" s="10"/>
      <c r="B62" s="11"/>
      <c r="C62" s="11"/>
      <c r="D62" s="74" t="s">
        <v>64</v>
      </c>
      <c r="E62" s="75">
        <v>0</v>
      </c>
      <c r="F62" s="76">
        <v>0</v>
      </c>
      <c r="G62" s="76">
        <v>0</v>
      </c>
      <c r="H62" s="76">
        <v>0</v>
      </c>
      <c r="I62" s="76">
        <v>0</v>
      </c>
      <c r="J62" s="76">
        <v>0</v>
      </c>
      <c r="K62" s="76">
        <v>0</v>
      </c>
      <c r="L62" s="76">
        <v>376</v>
      </c>
      <c r="M62" s="76">
        <v>10</v>
      </c>
      <c r="N62" s="76">
        <v>414</v>
      </c>
      <c r="O62" s="76">
        <v>24</v>
      </c>
      <c r="P62" s="76">
        <v>1148</v>
      </c>
      <c r="Q62" s="76">
        <v>785</v>
      </c>
      <c r="R62" s="76">
        <v>837</v>
      </c>
      <c r="S62" s="77">
        <v>2660</v>
      </c>
      <c r="T62" s="78"/>
      <c r="U62" s="78"/>
      <c r="V62" s="78"/>
      <c r="W62" s="87">
        <v>6254</v>
      </c>
    </row>
    <row r="63" spans="1:23" ht="12.6" customHeight="1">
      <c r="A63" s="10"/>
      <c r="C63" s="11"/>
      <c r="D63" s="74" t="s">
        <v>65</v>
      </c>
      <c r="E63" s="75">
        <v>109</v>
      </c>
      <c r="F63" s="76">
        <v>29</v>
      </c>
      <c r="G63" s="76">
        <v>20</v>
      </c>
      <c r="H63" s="76">
        <v>61</v>
      </c>
      <c r="I63" s="76">
        <v>47</v>
      </c>
      <c r="J63" s="76">
        <v>65</v>
      </c>
      <c r="K63" s="76">
        <v>28</v>
      </c>
      <c r="L63" s="76">
        <v>140</v>
      </c>
      <c r="M63" s="76">
        <v>199</v>
      </c>
      <c r="N63" s="76">
        <v>163</v>
      </c>
      <c r="O63" s="76">
        <v>462</v>
      </c>
      <c r="P63" s="76">
        <v>632</v>
      </c>
      <c r="Q63" s="76">
        <v>1014</v>
      </c>
      <c r="R63" s="76">
        <v>2400</v>
      </c>
      <c r="S63" s="77">
        <v>3971</v>
      </c>
      <c r="T63" s="78"/>
      <c r="U63" s="78"/>
      <c r="V63" s="78"/>
      <c r="W63" s="87">
        <v>9340</v>
      </c>
    </row>
    <row r="64" spans="1:23" ht="12.6" customHeight="1">
      <c r="A64" s="80">
        <v>10</v>
      </c>
      <c r="B64" s="11" t="s">
        <v>68</v>
      </c>
      <c r="C64" s="11"/>
      <c r="D64" s="74" t="s">
        <v>66</v>
      </c>
      <c r="E64" s="75">
        <v>5</v>
      </c>
      <c r="F64" s="76">
        <v>46</v>
      </c>
      <c r="G64" s="76">
        <v>11</v>
      </c>
      <c r="H64" s="76">
        <v>27</v>
      </c>
      <c r="I64" s="76">
        <v>16</v>
      </c>
      <c r="J64" s="76">
        <v>11</v>
      </c>
      <c r="K64" s="76">
        <v>24</v>
      </c>
      <c r="L64" s="76">
        <v>46</v>
      </c>
      <c r="M64" s="76">
        <v>97</v>
      </c>
      <c r="N64" s="76">
        <v>66</v>
      </c>
      <c r="O64" s="76">
        <v>102</v>
      </c>
      <c r="P64" s="76">
        <v>168</v>
      </c>
      <c r="Q64" s="76">
        <v>301</v>
      </c>
      <c r="R64" s="76">
        <v>681</v>
      </c>
      <c r="S64" s="77">
        <v>868</v>
      </c>
      <c r="T64" s="78"/>
      <c r="U64" s="78"/>
      <c r="V64" s="78"/>
      <c r="W64" s="87">
        <v>2469</v>
      </c>
    </row>
    <row r="65" spans="1:23" ht="12.6" customHeight="1">
      <c r="A65" s="10"/>
      <c r="B65" s="11"/>
      <c r="C65" s="11"/>
      <c r="D65" s="74" t="s">
        <v>67</v>
      </c>
      <c r="E65" s="75">
        <v>71</v>
      </c>
      <c r="F65" s="76">
        <v>21</v>
      </c>
      <c r="G65" s="76">
        <v>12</v>
      </c>
      <c r="H65" s="76">
        <v>34</v>
      </c>
      <c r="I65" s="76">
        <v>17</v>
      </c>
      <c r="J65" s="76">
        <v>60</v>
      </c>
      <c r="K65" s="76">
        <v>25</v>
      </c>
      <c r="L65" s="76">
        <v>87</v>
      </c>
      <c r="M65" s="76">
        <v>145</v>
      </c>
      <c r="N65" s="76">
        <v>90</v>
      </c>
      <c r="O65" s="76">
        <v>329</v>
      </c>
      <c r="P65" s="76">
        <v>339</v>
      </c>
      <c r="Q65" s="76">
        <v>557</v>
      </c>
      <c r="R65" s="76">
        <v>1302</v>
      </c>
      <c r="S65" s="77">
        <v>2324</v>
      </c>
      <c r="T65" s="78"/>
      <c r="U65" s="78"/>
      <c r="V65" s="78"/>
      <c r="W65" s="87">
        <v>5413</v>
      </c>
    </row>
    <row r="66" spans="1:23" ht="12.6" customHeight="1">
      <c r="A66" s="16"/>
      <c r="B66" s="17"/>
      <c r="C66" s="17"/>
      <c r="D66" s="81" t="s">
        <v>24</v>
      </c>
      <c r="E66" s="82">
        <v>185</v>
      </c>
      <c r="F66" s="83">
        <v>96</v>
      </c>
      <c r="G66" s="83">
        <v>43</v>
      </c>
      <c r="H66" s="83">
        <v>122</v>
      </c>
      <c r="I66" s="83">
        <v>80</v>
      </c>
      <c r="J66" s="83">
        <v>136</v>
      </c>
      <c r="K66" s="83">
        <v>77</v>
      </c>
      <c r="L66" s="83">
        <v>649</v>
      </c>
      <c r="M66" s="83">
        <v>451</v>
      </c>
      <c r="N66" s="83">
        <v>733</v>
      </c>
      <c r="O66" s="83">
        <v>917</v>
      </c>
      <c r="P66" s="83">
        <v>2287</v>
      </c>
      <c r="Q66" s="83">
        <v>2657</v>
      </c>
      <c r="R66" s="83">
        <v>5220</v>
      </c>
      <c r="S66" s="84">
        <v>9823</v>
      </c>
      <c r="T66" s="85"/>
      <c r="U66" s="85"/>
      <c r="V66" s="85"/>
      <c r="W66" s="88">
        <v>23476</v>
      </c>
    </row>
    <row r="67" spans="1:23" ht="12.6" customHeight="1">
      <c r="A67" s="10"/>
      <c r="B67" s="11"/>
      <c r="C67" s="11"/>
      <c r="D67" s="74" t="s">
        <v>64</v>
      </c>
      <c r="E67" s="75">
        <v>63</v>
      </c>
      <c r="F67" s="76">
        <v>121</v>
      </c>
      <c r="G67" s="76">
        <v>0</v>
      </c>
      <c r="H67" s="76">
        <v>23</v>
      </c>
      <c r="I67" s="76">
        <v>5</v>
      </c>
      <c r="J67" s="76">
        <v>16</v>
      </c>
      <c r="K67" s="76">
        <v>0</v>
      </c>
      <c r="L67" s="76">
        <v>58</v>
      </c>
      <c r="M67" s="76">
        <v>33</v>
      </c>
      <c r="N67" s="76">
        <v>615</v>
      </c>
      <c r="O67" s="76">
        <v>229</v>
      </c>
      <c r="P67" s="76">
        <v>80</v>
      </c>
      <c r="Q67" s="76">
        <v>557</v>
      </c>
      <c r="R67" s="76">
        <v>898</v>
      </c>
      <c r="S67" s="77">
        <v>1616</v>
      </c>
      <c r="T67" s="78"/>
      <c r="U67" s="78"/>
      <c r="V67" s="78"/>
      <c r="W67" s="87">
        <v>4314</v>
      </c>
    </row>
    <row r="68" spans="1:23" ht="12.6" customHeight="1">
      <c r="A68" s="10"/>
      <c r="C68" s="11"/>
      <c r="D68" s="74" t="s">
        <v>65</v>
      </c>
      <c r="E68" s="75">
        <v>160</v>
      </c>
      <c r="F68" s="76">
        <v>186</v>
      </c>
      <c r="G68" s="76">
        <v>175</v>
      </c>
      <c r="H68" s="76">
        <v>229</v>
      </c>
      <c r="I68" s="76">
        <v>94</v>
      </c>
      <c r="J68" s="76">
        <v>139</v>
      </c>
      <c r="K68" s="76">
        <v>79</v>
      </c>
      <c r="L68" s="76">
        <v>148</v>
      </c>
      <c r="M68" s="76">
        <v>185</v>
      </c>
      <c r="N68" s="76">
        <v>560</v>
      </c>
      <c r="O68" s="76">
        <v>738</v>
      </c>
      <c r="P68" s="76">
        <v>893</v>
      </c>
      <c r="Q68" s="76">
        <v>1493</v>
      </c>
      <c r="R68" s="76">
        <v>2780</v>
      </c>
      <c r="S68" s="77">
        <v>4843</v>
      </c>
      <c r="T68" s="78"/>
      <c r="U68" s="78"/>
      <c r="V68" s="78"/>
      <c r="W68" s="87">
        <v>12702</v>
      </c>
    </row>
    <row r="69" spans="1:23" ht="12.6" customHeight="1">
      <c r="A69" s="80">
        <v>11</v>
      </c>
      <c r="B69" s="11" t="s">
        <v>35</v>
      </c>
      <c r="C69" s="11"/>
      <c r="D69" s="74" t="s">
        <v>66</v>
      </c>
      <c r="E69" s="75">
        <v>23</v>
      </c>
      <c r="F69" s="76">
        <v>115</v>
      </c>
      <c r="G69" s="76">
        <v>90</v>
      </c>
      <c r="H69" s="76">
        <v>18</v>
      </c>
      <c r="I69" s="76">
        <v>45</v>
      </c>
      <c r="J69" s="76">
        <v>33</v>
      </c>
      <c r="K69" s="76">
        <v>44</v>
      </c>
      <c r="L69" s="76">
        <v>93</v>
      </c>
      <c r="M69" s="76">
        <v>58</v>
      </c>
      <c r="N69" s="76">
        <v>181</v>
      </c>
      <c r="O69" s="76">
        <v>141</v>
      </c>
      <c r="P69" s="76">
        <v>179</v>
      </c>
      <c r="Q69" s="76">
        <v>342</v>
      </c>
      <c r="R69" s="76">
        <v>712</v>
      </c>
      <c r="S69" s="77">
        <v>936</v>
      </c>
      <c r="T69" s="78"/>
      <c r="U69" s="78"/>
      <c r="V69" s="78"/>
      <c r="W69" s="87">
        <v>3010</v>
      </c>
    </row>
    <row r="70" spans="1:23" ht="12.6" customHeight="1">
      <c r="A70" s="10"/>
      <c r="B70" s="11"/>
      <c r="C70" s="11"/>
      <c r="D70" s="74" t="s">
        <v>67</v>
      </c>
      <c r="E70" s="75">
        <v>111</v>
      </c>
      <c r="F70" s="76">
        <v>104</v>
      </c>
      <c r="G70" s="76">
        <v>109</v>
      </c>
      <c r="H70" s="76">
        <v>138</v>
      </c>
      <c r="I70" s="76">
        <v>44</v>
      </c>
      <c r="J70" s="76">
        <v>60</v>
      </c>
      <c r="K70" s="76">
        <v>48</v>
      </c>
      <c r="L70" s="76">
        <v>68</v>
      </c>
      <c r="M70" s="76">
        <v>133</v>
      </c>
      <c r="N70" s="76">
        <v>329</v>
      </c>
      <c r="O70" s="76">
        <v>321</v>
      </c>
      <c r="P70" s="76">
        <v>483</v>
      </c>
      <c r="Q70" s="76">
        <v>856</v>
      </c>
      <c r="R70" s="76">
        <v>1596</v>
      </c>
      <c r="S70" s="77">
        <v>2788</v>
      </c>
      <c r="T70" s="78"/>
      <c r="U70" s="78"/>
      <c r="V70" s="78"/>
      <c r="W70" s="87">
        <v>7188</v>
      </c>
    </row>
    <row r="71" spans="1:23" ht="12.6" customHeight="1">
      <c r="A71" s="16"/>
      <c r="B71" s="17"/>
      <c r="C71" s="17"/>
      <c r="D71" s="81" t="s">
        <v>24</v>
      </c>
      <c r="E71" s="82">
        <v>357</v>
      </c>
      <c r="F71" s="83">
        <v>526</v>
      </c>
      <c r="G71" s="83">
        <v>374</v>
      </c>
      <c r="H71" s="83">
        <v>408</v>
      </c>
      <c r="I71" s="83">
        <v>188</v>
      </c>
      <c r="J71" s="83">
        <v>248</v>
      </c>
      <c r="K71" s="83">
        <v>171</v>
      </c>
      <c r="L71" s="83">
        <v>367</v>
      </c>
      <c r="M71" s="83">
        <v>409</v>
      </c>
      <c r="N71" s="83">
        <v>1685</v>
      </c>
      <c r="O71" s="83">
        <v>1429</v>
      </c>
      <c r="P71" s="83">
        <v>1635</v>
      </c>
      <c r="Q71" s="83">
        <v>3248</v>
      </c>
      <c r="R71" s="83">
        <v>5986</v>
      </c>
      <c r="S71" s="84">
        <v>10183</v>
      </c>
      <c r="T71" s="85"/>
      <c r="U71" s="85"/>
      <c r="V71" s="85"/>
      <c r="W71" s="88">
        <v>27214</v>
      </c>
    </row>
    <row r="72" spans="1:23" ht="12.6" customHeight="1">
      <c r="A72" s="10"/>
      <c r="B72" s="11"/>
      <c r="C72" s="11"/>
      <c r="D72" s="74" t="s">
        <v>64</v>
      </c>
      <c r="E72" s="75">
        <v>11</v>
      </c>
      <c r="F72" s="76">
        <v>0</v>
      </c>
      <c r="G72" s="76">
        <v>2</v>
      </c>
      <c r="H72" s="76">
        <v>181</v>
      </c>
      <c r="I72" s="76">
        <v>0</v>
      </c>
      <c r="J72" s="76">
        <v>2</v>
      </c>
      <c r="K72" s="76">
        <v>10</v>
      </c>
      <c r="L72" s="76">
        <v>9</v>
      </c>
      <c r="M72" s="76">
        <v>0</v>
      </c>
      <c r="N72" s="76">
        <v>28</v>
      </c>
      <c r="O72" s="76">
        <v>35</v>
      </c>
      <c r="P72" s="76">
        <v>225</v>
      </c>
      <c r="Q72" s="76">
        <v>626</v>
      </c>
      <c r="R72" s="76">
        <v>1518</v>
      </c>
      <c r="S72" s="77">
        <v>2037</v>
      </c>
      <c r="T72" s="78"/>
      <c r="U72" s="78"/>
      <c r="V72" s="78"/>
      <c r="W72" s="87">
        <v>4684</v>
      </c>
    </row>
    <row r="73" spans="1:23" ht="12.6" customHeight="1">
      <c r="A73" s="10"/>
      <c r="C73" s="11"/>
      <c r="D73" s="74" t="s">
        <v>65</v>
      </c>
      <c r="E73" s="75">
        <v>135</v>
      </c>
      <c r="F73" s="76">
        <v>200</v>
      </c>
      <c r="G73" s="76">
        <v>135</v>
      </c>
      <c r="H73" s="76">
        <v>151</v>
      </c>
      <c r="I73" s="76">
        <v>33</v>
      </c>
      <c r="J73" s="76">
        <v>38</v>
      </c>
      <c r="K73" s="76">
        <v>155</v>
      </c>
      <c r="L73" s="76">
        <v>55</v>
      </c>
      <c r="M73" s="76">
        <v>171</v>
      </c>
      <c r="N73" s="76">
        <v>374</v>
      </c>
      <c r="O73" s="76">
        <v>437</v>
      </c>
      <c r="P73" s="76">
        <v>577</v>
      </c>
      <c r="Q73" s="76">
        <v>1663</v>
      </c>
      <c r="R73" s="76">
        <v>2231</v>
      </c>
      <c r="S73" s="77">
        <v>3636</v>
      </c>
      <c r="T73" s="78"/>
      <c r="U73" s="78"/>
      <c r="V73" s="78"/>
      <c r="W73" s="87">
        <v>9991</v>
      </c>
    </row>
    <row r="74" spans="1:23" ht="12.6" customHeight="1">
      <c r="A74" s="80">
        <v>12</v>
      </c>
      <c r="B74" s="11" t="s">
        <v>36</v>
      </c>
      <c r="C74" s="11"/>
      <c r="D74" s="74" t="s">
        <v>66</v>
      </c>
      <c r="E74" s="75">
        <v>6</v>
      </c>
      <c r="F74" s="76">
        <v>51</v>
      </c>
      <c r="G74" s="76">
        <v>65</v>
      </c>
      <c r="H74" s="76">
        <v>13</v>
      </c>
      <c r="I74" s="76">
        <v>25</v>
      </c>
      <c r="J74" s="76">
        <v>77</v>
      </c>
      <c r="K74" s="76">
        <v>31</v>
      </c>
      <c r="L74" s="76">
        <v>76</v>
      </c>
      <c r="M74" s="76">
        <v>99</v>
      </c>
      <c r="N74" s="76">
        <v>65</v>
      </c>
      <c r="O74" s="76">
        <v>140</v>
      </c>
      <c r="P74" s="76">
        <v>287</v>
      </c>
      <c r="Q74" s="76">
        <v>352</v>
      </c>
      <c r="R74" s="76">
        <v>557</v>
      </c>
      <c r="S74" s="77">
        <v>703</v>
      </c>
      <c r="T74" s="78"/>
      <c r="U74" s="78"/>
      <c r="V74" s="78"/>
      <c r="W74" s="87">
        <v>2547</v>
      </c>
    </row>
    <row r="75" spans="1:23" ht="12.6" customHeight="1">
      <c r="A75" s="10"/>
      <c r="B75" s="11"/>
      <c r="C75" s="11"/>
      <c r="D75" s="74" t="s">
        <v>67</v>
      </c>
      <c r="E75" s="75">
        <v>103</v>
      </c>
      <c r="F75" s="76">
        <v>58</v>
      </c>
      <c r="G75" s="76">
        <v>83</v>
      </c>
      <c r="H75" s="76">
        <v>45</v>
      </c>
      <c r="I75" s="76">
        <v>5</v>
      </c>
      <c r="J75" s="76">
        <v>22</v>
      </c>
      <c r="K75" s="76">
        <v>94</v>
      </c>
      <c r="L75" s="76">
        <v>37</v>
      </c>
      <c r="M75" s="76">
        <v>114</v>
      </c>
      <c r="N75" s="76">
        <v>134</v>
      </c>
      <c r="O75" s="76">
        <v>300</v>
      </c>
      <c r="P75" s="76">
        <v>371</v>
      </c>
      <c r="Q75" s="76">
        <v>988</v>
      </c>
      <c r="R75" s="76">
        <v>1412</v>
      </c>
      <c r="S75" s="77">
        <v>2325</v>
      </c>
      <c r="T75" s="78"/>
      <c r="U75" s="78"/>
      <c r="V75" s="78"/>
      <c r="W75" s="87">
        <v>6091</v>
      </c>
    </row>
    <row r="76" spans="1:23" ht="12.6" customHeight="1">
      <c r="A76" s="16"/>
      <c r="B76" s="17"/>
      <c r="C76" s="17"/>
      <c r="D76" s="81" t="s">
        <v>24</v>
      </c>
      <c r="E76" s="82">
        <v>255</v>
      </c>
      <c r="F76" s="83">
        <v>309</v>
      </c>
      <c r="G76" s="83">
        <v>285</v>
      </c>
      <c r="H76" s="83">
        <v>390</v>
      </c>
      <c r="I76" s="83">
        <v>63</v>
      </c>
      <c r="J76" s="83">
        <v>139</v>
      </c>
      <c r="K76" s="83">
        <v>290</v>
      </c>
      <c r="L76" s="83">
        <v>177</v>
      </c>
      <c r="M76" s="83">
        <v>384</v>
      </c>
      <c r="N76" s="83">
        <v>601</v>
      </c>
      <c r="O76" s="83">
        <v>912</v>
      </c>
      <c r="P76" s="83">
        <v>1460</v>
      </c>
      <c r="Q76" s="83">
        <v>3629</v>
      </c>
      <c r="R76" s="83">
        <v>5718</v>
      </c>
      <c r="S76" s="84">
        <v>8701</v>
      </c>
      <c r="T76" s="85"/>
      <c r="U76" s="85"/>
      <c r="V76" s="85"/>
      <c r="W76" s="88">
        <v>23313</v>
      </c>
    </row>
    <row r="77" spans="1:23" ht="12.6" customHeight="1">
      <c r="A77" s="10"/>
      <c r="B77" s="11"/>
      <c r="C77" s="11"/>
      <c r="D77" s="74" t="s">
        <v>64</v>
      </c>
      <c r="E77" s="75">
        <v>17</v>
      </c>
      <c r="F77" s="76">
        <v>7</v>
      </c>
      <c r="G77" s="76">
        <v>0</v>
      </c>
      <c r="H77" s="76">
        <v>0</v>
      </c>
      <c r="I77" s="76">
        <v>0</v>
      </c>
      <c r="J77" s="76">
        <v>9</v>
      </c>
      <c r="K77" s="76">
        <v>11</v>
      </c>
      <c r="L77" s="76">
        <v>96</v>
      </c>
      <c r="M77" s="76">
        <v>0</v>
      </c>
      <c r="N77" s="76">
        <v>370</v>
      </c>
      <c r="O77" s="76">
        <v>18</v>
      </c>
      <c r="P77" s="76">
        <v>531</v>
      </c>
      <c r="Q77" s="76">
        <v>1319</v>
      </c>
      <c r="R77" s="76">
        <v>1102</v>
      </c>
      <c r="S77" s="77">
        <v>1346</v>
      </c>
      <c r="T77" s="78"/>
      <c r="U77" s="78"/>
      <c r="V77" s="78"/>
      <c r="W77" s="87">
        <v>4826</v>
      </c>
    </row>
    <row r="78" spans="1:23" ht="12.6" customHeight="1">
      <c r="A78" s="10"/>
      <c r="C78" s="11"/>
      <c r="D78" s="74" t="s">
        <v>65</v>
      </c>
      <c r="E78" s="75">
        <v>132</v>
      </c>
      <c r="F78" s="76">
        <v>158</v>
      </c>
      <c r="G78" s="76">
        <v>150</v>
      </c>
      <c r="H78" s="76">
        <v>50</v>
      </c>
      <c r="I78" s="76">
        <v>51</v>
      </c>
      <c r="J78" s="76">
        <v>75</v>
      </c>
      <c r="K78" s="76">
        <v>55</v>
      </c>
      <c r="L78" s="76">
        <v>88</v>
      </c>
      <c r="M78" s="76">
        <v>189</v>
      </c>
      <c r="N78" s="76">
        <v>361</v>
      </c>
      <c r="O78" s="76">
        <v>398</v>
      </c>
      <c r="P78" s="76">
        <v>753</v>
      </c>
      <c r="Q78" s="76">
        <v>1352</v>
      </c>
      <c r="R78" s="76">
        <v>2565</v>
      </c>
      <c r="S78" s="77">
        <v>3546</v>
      </c>
      <c r="T78" s="78"/>
      <c r="U78" s="78"/>
      <c r="V78" s="78"/>
      <c r="W78" s="87">
        <v>9923</v>
      </c>
    </row>
    <row r="79" spans="1:23" ht="12.6" customHeight="1">
      <c r="A79" s="80">
        <v>13</v>
      </c>
      <c r="B79" s="11" t="s">
        <v>37</v>
      </c>
      <c r="C79" s="11"/>
      <c r="D79" s="74" t="s">
        <v>66</v>
      </c>
      <c r="E79" s="75">
        <v>13</v>
      </c>
      <c r="F79" s="76">
        <v>52</v>
      </c>
      <c r="G79" s="76">
        <v>85</v>
      </c>
      <c r="H79" s="76">
        <v>24</v>
      </c>
      <c r="I79" s="76">
        <v>54</v>
      </c>
      <c r="J79" s="76">
        <v>38</v>
      </c>
      <c r="K79" s="76">
        <v>51</v>
      </c>
      <c r="L79" s="76">
        <v>51</v>
      </c>
      <c r="M79" s="76">
        <v>76</v>
      </c>
      <c r="N79" s="76">
        <v>133</v>
      </c>
      <c r="O79" s="76">
        <v>250</v>
      </c>
      <c r="P79" s="76">
        <v>274</v>
      </c>
      <c r="Q79" s="76">
        <v>554</v>
      </c>
      <c r="R79" s="76">
        <v>597</v>
      </c>
      <c r="S79" s="77">
        <v>1020</v>
      </c>
      <c r="T79" s="78"/>
      <c r="U79" s="78"/>
      <c r="V79" s="78"/>
      <c r="W79" s="87">
        <v>3272</v>
      </c>
    </row>
    <row r="80" spans="1:23" ht="12.6" customHeight="1">
      <c r="A80" s="10"/>
      <c r="B80" s="11"/>
      <c r="C80" s="11"/>
      <c r="D80" s="74" t="s">
        <v>67</v>
      </c>
      <c r="E80" s="75">
        <v>102</v>
      </c>
      <c r="F80" s="76">
        <v>96</v>
      </c>
      <c r="G80" s="76">
        <v>109</v>
      </c>
      <c r="H80" s="76">
        <v>35</v>
      </c>
      <c r="I80" s="76">
        <v>32</v>
      </c>
      <c r="J80" s="76">
        <v>34</v>
      </c>
      <c r="K80" s="76">
        <v>37</v>
      </c>
      <c r="L80" s="76">
        <v>77</v>
      </c>
      <c r="M80" s="76">
        <v>114</v>
      </c>
      <c r="N80" s="76">
        <v>276</v>
      </c>
      <c r="O80" s="76">
        <v>300</v>
      </c>
      <c r="P80" s="76">
        <v>404</v>
      </c>
      <c r="Q80" s="76">
        <v>817</v>
      </c>
      <c r="R80" s="76">
        <v>1541</v>
      </c>
      <c r="S80" s="77">
        <v>2440</v>
      </c>
      <c r="T80" s="78"/>
      <c r="U80" s="78"/>
      <c r="V80" s="78"/>
      <c r="W80" s="87">
        <v>6414</v>
      </c>
    </row>
    <row r="81" spans="1:23" ht="12.6" customHeight="1">
      <c r="A81" s="16"/>
      <c r="B81" s="17"/>
      <c r="C81" s="17"/>
      <c r="D81" s="81" t="s">
        <v>24</v>
      </c>
      <c r="E81" s="82">
        <v>264</v>
      </c>
      <c r="F81" s="83">
        <v>313</v>
      </c>
      <c r="G81" s="83">
        <v>344</v>
      </c>
      <c r="H81" s="83">
        <v>109</v>
      </c>
      <c r="I81" s="83">
        <v>137</v>
      </c>
      <c r="J81" s="83">
        <v>156</v>
      </c>
      <c r="K81" s="83">
        <v>154</v>
      </c>
      <c r="L81" s="83">
        <v>312</v>
      </c>
      <c r="M81" s="83">
        <v>379</v>
      </c>
      <c r="N81" s="83">
        <v>1140</v>
      </c>
      <c r="O81" s="83">
        <v>966</v>
      </c>
      <c r="P81" s="83">
        <v>1962</v>
      </c>
      <c r="Q81" s="83">
        <v>4042</v>
      </c>
      <c r="R81" s="83">
        <v>5805</v>
      </c>
      <c r="S81" s="84">
        <v>8352</v>
      </c>
      <c r="T81" s="85"/>
      <c r="U81" s="85"/>
      <c r="V81" s="85"/>
      <c r="W81" s="88">
        <v>24435</v>
      </c>
    </row>
    <row r="82" spans="1:23" ht="12.6" customHeight="1">
      <c r="A82" s="10"/>
      <c r="B82" s="11"/>
      <c r="C82" s="11"/>
      <c r="D82" s="74" t="s">
        <v>64</v>
      </c>
      <c r="E82" s="75">
        <v>0</v>
      </c>
      <c r="F82" s="76">
        <v>0</v>
      </c>
      <c r="G82" s="76">
        <v>0</v>
      </c>
      <c r="H82" s="76">
        <v>0</v>
      </c>
      <c r="I82" s="76">
        <v>0</v>
      </c>
      <c r="J82" s="76">
        <v>90</v>
      </c>
      <c r="K82" s="76">
        <v>0</v>
      </c>
      <c r="L82" s="76">
        <v>0</v>
      </c>
      <c r="M82" s="76">
        <v>8</v>
      </c>
      <c r="N82" s="76">
        <v>0</v>
      </c>
      <c r="O82" s="76">
        <v>365</v>
      </c>
      <c r="P82" s="76">
        <v>10</v>
      </c>
      <c r="Q82" s="76">
        <v>42</v>
      </c>
      <c r="R82" s="76">
        <v>78</v>
      </c>
      <c r="S82" s="77">
        <v>1285</v>
      </c>
      <c r="T82" s="78"/>
      <c r="U82" s="78"/>
      <c r="V82" s="78"/>
      <c r="W82" s="87">
        <v>1878</v>
      </c>
    </row>
    <row r="83" spans="1:23" ht="12.6" customHeight="1">
      <c r="A83" s="10"/>
      <c r="C83" s="11"/>
      <c r="D83" s="74" t="s">
        <v>65</v>
      </c>
      <c r="E83" s="75">
        <v>23</v>
      </c>
      <c r="F83" s="76">
        <v>15</v>
      </c>
      <c r="G83" s="76">
        <v>46</v>
      </c>
      <c r="H83" s="76">
        <v>15</v>
      </c>
      <c r="I83" s="76">
        <v>29</v>
      </c>
      <c r="J83" s="76">
        <v>2</v>
      </c>
      <c r="K83" s="76">
        <v>10</v>
      </c>
      <c r="L83" s="76">
        <v>51</v>
      </c>
      <c r="M83" s="76">
        <v>118</v>
      </c>
      <c r="N83" s="76">
        <v>56</v>
      </c>
      <c r="O83" s="76">
        <v>128</v>
      </c>
      <c r="P83" s="76">
        <v>347</v>
      </c>
      <c r="Q83" s="76">
        <v>308</v>
      </c>
      <c r="R83" s="76">
        <v>895</v>
      </c>
      <c r="S83" s="77">
        <v>2471</v>
      </c>
      <c r="T83" s="78"/>
      <c r="U83" s="78"/>
      <c r="V83" s="78"/>
      <c r="W83" s="87">
        <v>4514</v>
      </c>
    </row>
    <row r="84" spans="1:23" ht="12.6" customHeight="1">
      <c r="A84" s="80">
        <v>14</v>
      </c>
      <c r="B84" s="11" t="s">
        <v>38</v>
      </c>
      <c r="C84" s="11"/>
      <c r="D84" s="74" t="s">
        <v>66</v>
      </c>
      <c r="E84" s="75">
        <v>5</v>
      </c>
      <c r="F84" s="76">
        <v>6</v>
      </c>
      <c r="G84" s="76">
        <v>11</v>
      </c>
      <c r="H84" s="76">
        <v>5</v>
      </c>
      <c r="I84" s="76">
        <v>2</v>
      </c>
      <c r="J84" s="76">
        <v>22</v>
      </c>
      <c r="K84" s="76">
        <v>4</v>
      </c>
      <c r="L84" s="76">
        <v>43</v>
      </c>
      <c r="M84" s="76">
        <v>42</v>
      </c>
      <c r="N84" s="76">
        <v>16</v>
      </c>
      <c r="O84" s="76">
        <v>29</v>
      </c>
      <c r="P84" s="76">
        <v>56</v>
      </c>
      <c r="Q84" s="76">
        <v>89</v>
      </c>
      <c r="R84" s="76">
        <v>264</v>
      </c>
      <c r="S84" s="77">
        <v>490</v>
      </c>
      <c r="T84" s="78"/>
      <c r="U84" s="78"/>
      <c r="V84" s="78"/>
      <c r="W84" s="87">
        <v>1084</v>
      </c>
    </row>
    <row r="85" spans="1:23" ht="12.6" customHeight="1">
      <c r="A85" s="10"/>
      <c r="B85" s="11"/>
      <c r="C85" s="11"/>
      <c r="D85" s="74" t="s">
        <v>67</v>
      </c>
      <c r="E85" s="75">
        <v>13</v>
      </c>
      <c r="F85" s="76">
        <v>6</v>
      </c>
      <c r="G85" s="76">
        <v>27</v>
      </c>
      <c r="H85" s="76">
        <v>9</v>
      </c>
      <c r="I85" s="76">
        <v>21</v>
      </c>
      <c r="J85" s="76">
        <v>0</v>
      </c>
      <c r="K85" s="76">
        <v>10</v>
      </c>
      <c r="L85" s="76">
        <v>36</v>
      </c>
      <c r="M85" s="76">
        <v>82</v>
      </c>
      <c r="N85" s="76">
        <v>37</v>
      </c>
      <c r="O85" s="76">
        <v>51</v>
      </c>
      <c r="P85" s="76">
        <v>173</v>
      </c>
      <c r="Q85" s="76">
        <v>188</v>
      </c>
      <c r="R85" s="76">
        <v>583</v>
      </c>
      <c r="S85" s="77">
        <v>1363</v>
      </c>
      <c r="T85" s="78"/>
      <c r="U85" s="78"/>
      <c r="V85" s="78"/>
      <c r="W85" s="87">
        <v>2599</v>
      </c>
    </row>
    <row r="86" spans="1:23" ht="12.6" customHeight="1">
      <c r="A86" s="16"/>
      <c r="B86" s="17"/>
      <c r="C86" s="17"/>
      <c r="D86" s="81" t="s">
        <v>24</v>
      </c>
      <c r="E86" s="82">
        <v>41</v>
      </c>
      <c r="F86" s="83">
        <v>27</v>
      </c>
      <c r="G86" s="83">
        <v>84</v>
      </c>
      <c r="H86" s="83">
        <v>29</v>
      </c>
      <c r="I86" s="83">
        <v>52</v>
      </c>
      <c r="J86" s="83">
        <v>114</v>
      </c>
      <c r="K86" s="83">
        <v>24</v>
      </c>
      <c r="L86" s="83">
        <v>130</v>
      </c>
      <c r="M86" s="83">
        <v>250</v>
      </c>
      <c r="N86" s="83">
        <v>109</v>
      </c>
      <c r="O86" s="83">
        <v>573</v>
      </c>
      <c r="P86" s="83">
        <v>586</v>
      </c>
      <c r="Q86" s="83">
        <v>627</v>
      </c>
      <c r="R86" s="83">
        <v>1820</v>
      </c>
      <c r="S86" s="84">
        <v>5609</v>
      </c>
      <c r="T86" s="85"/>
      <c r="U86" s="85"/>
      <c r="V86" s="85"/>
      <c r="W86" s="88">
        <v>10075</v>
      </c>
    </row>
    <row r="87" spans="1:23" ht="12.6" customHeight="1">
      <c r="A87" s="10"/>
      <c r="B87" s="11"/>
      <c r="C87" s="11"/>
      <c r="D87" s="74" t="s">
        <v>64</v>
      </c>
      <c r="E87" s="75">
        <v>0</v>
      </c>
      <c r="F87" s="76">
        <v>0</v>
      </c>
      <c r="G87" s="76">
        <v>0</v>
      </c>
      <c r="H87" s="76">
        <v>0</v>
      </c>
      <c r="I87" s="76">
        <v>0</v>
      </c>
      <c r="J87" s="76">
        <v>0</v>
      </c>
      <c r="K87" s="76">
        <v>0</v>
      </c>
      <c r="L87" s="76">
        <v>0</v>
      </c>
      <c r="M87" s="76">
        <v>0</v>
      </c>
      <c r="N87" s="76">
        <v>0</v>
      </c>
      <c r="O87" s="76">
        <v>0</v>
      </c>
      <c r="P87" s="76">
        <v>101</v>
      </c>
      <c r="Q87" s="76">
        <v>89</v>
      </c>
      <c r="R87" s="76">
        <v>283</v>
      </c>
      <c r="S87" s="77">
        <v>842</v>
      </c>
      <c r="T87" s="78"/>
      <c r="U87" s="78"/>
      <c r="V87" s="78"/>
      <c r="W87" s="87">
        <v>1315</v>
      </c>
    </row>
    <row r="88" spans="1:23" ht="12.6" customHeight="1">
      <c r="A88" s="10"/>
      <c r="C88" s="11"/>
      <c r="D88" s="74" t="s">
        <v>65</v>
      </c>
      <c r="E88" s="75">
        <v>0</v>
      </c>
      <c r="F88" s="76">
        <v>9</v>
      </c>
      <c r="G88" s="76">
        <v>4</v>
      </c>
      <c r="H88" s="76">
        <v>0</v>
      </c>
      <c r="I88" s="76">
        <v>21</v>
      </c>
      <c r="J88" s="76">
        <v>19</v>
      </c>
      <c r="K88" s="76">
        <v>0</v>
      </c>
      <c r="L88" s="76">
        <v>0</v>
      </c>
      <c r="M88" s="76">
        <v>0</v>
      </c>
      <c r="N88" s="76">
        <v>24</v>
      </c>
      <c r="O88" s="76">
        <v>69</v>
      </c>
      <c r="P88" s="76">
        <v>128</v>
      </c>
      <c r="Q88" s="76">
        <v>154</v>
      </c>
      <c r="R88" s="76">
        <v>475</v>
      </c>
      <c r="S88" s="77">
        <v>996</v>
      </c>
      <c r="T88" s="78"/>
      <c r="U88" s="78"/>
      <c r="V88" s="78"/>
      <c r="W88" s="87">
        <v>1899</v>
      </c>
    </row>
    <row r="89" spans="1:23" ht="12.6" customHeight="1">
      <c r="A89" s="80">
        <v>15</v>
      </c>
      <c r="B89" s="11" t="s">
        <v>39</v>
      </c>
      <c r="C89" s="11"/>
      <c r="D89" s="74" t="s">
        <v>66</v>
      </c>
      <c r="E89" s="75">
        <v>0</v>
      </c>
      <c r="F89" s="76">
        <v>6</v>
      </c>
      <c r="G89" s="76">
        <v>0</v>
      </c>
      <c r="H89" s="76">
        <v>0</v>
      </c>
      <c r="I89" s="76">
        <v>5</v>
      </c>
      <c r="J89" s="76">
        <v>2</v>
      </c>
      <c r="K89" s="76">
        <v>0</v>
      </c>
      <c r="L89" s="76">
        <v>0</v>
      </c>
      <c r="M89" s="76">
        <v>0</v>
      </c>
      <c r="N89" s="76">
        <v>12</v>
      </c>
      <c r="O89" s="76">
        <v>10</v>
      </c>
      <c r="P89" s="76">
        <v>28</v>
      </c>
      <c r="Q89" s="76">
        <v>84</v>
      </c>
      <c r="R89" s="76">
        <v>156</v>
      </c>
      <c r="S89" s="77">
        <v>310</v>
      </c>
      <c r="T89" s="78"/>
      <c r="U89" s="78"/>
      <c r="V89" s="78"/>
      <c r="W89" s="87">
        <v>613</v>
      </c>
    </row>
    <row r="90" spans="1:23" ht="12.6" customHeight="1">
      <c r="A90" s="10"/>
      <c r="B90" s="11"/>
      <c r="C90" s="11"/>
      <c r="D90" s="74" t="s">
        <v>67</v>
      </c>
      <c r="E90" s="75">
        <v>0</v>
      </c>
      <c r="F90" s="76">
        <v>5</v>
      </c>
      <c r="G90" s="76">
        <v>0</v>
      </c>
      <c r="H90" s="76">
        <v>0</v>
      </c>
      <c r="I90" s="76">
        <v>5</v>
      </c>
      <c r="J90" s="76">
        <v>3</v>
      </c>
      <c r="K90" s="76">
        <v>0</v>
      </c>
      <c r="L90" s="76">
        <v>0</v>
      </c>
      <c r="M90" s="76">
        <v>0</v>
      </c>
      <c r="N90" s="76">
        <v>17</v>
      </c>
      <c r="O90" s="76">
        <v>41</v>
      </c>
      <c r="P90" s="76">
        <v>63</v>
      </c>
      <c r="Q90" s="76">
        <v>69</v>
      </c>
      <c r="R90" s="76">
        <v>179</v>
      </c>
      <c r="S90" s="77">
        <v>340</v>
      </c>
      <c r="T90" s="78"/>
      <c r="U90" s="78"/>
      <c r="V90" s="78"/>
      <c r="W90" s="87">
        <v>722</v>
      </c>
    </row>
    <row r="91" spans="1:23" ht="12.6" customHeight="1">
      <c r="A91" s="16"/>
      <c r="B91" s="17"/>
      <c r="C91" s="17"/>
      <c r="D91" s="81" t="s">
        <v>24</v>
      </c>
      <c r="E91" s="82">
        <v>0</v>
      </c>
      <c r="F91" s="83">
        <v>20</v>
      </c>
      <c r="G91" s="83">
        <v>4</v>
      </c>
      <c r="H91" s="83">
        <v>0</v>
      </c>
      <c r="I91" s="83">
        <v>31</v>
      </c>
      <c r="J91" s="83">
        <v>24</v>
      </c>
      <c r="K91" s="83">
        <v>0</v>
      </c>
      <c r="L91" s="83">
        <v>0</v>
      </c>
      <c r="M91" s="83">
        <v>0</v>
      </c>
      <c r="N91" s="83">
        <v>53</v>
      </c>
      <c r="O91" s="83">
        <v>120</v>
      </c>
      <c r="P91" s="83">
        <v>320</v>
      </c>
      <c r="Q91" s="83">
        <v>396</v>
      </c>
      <c r="R91" s="83">
        <v>1093</v>
      </c>
      <c r="S91" s="84">
        <v>2488</v>
      </c>
      <c r="T91" s="85"/>
      <c r="U91" s="85"/>
      <c r="V91" s="85"/>
      <c r="W91" s="88">
        <v>4549</v>
      </c>
    </row>
    <row r="92" spans="1:23" ht="12.6" customHeight="1">
      <c r="A92" s="10"/>
      <c r="B92" s="11"/>
      <c r="C92" s="11"/>
      <c r="D92" s="74" t="s">
        <v>64</v>
      </c>
      <c r="E92" s="75">
        <v>0</v>
      </c>
      <c r="F92" s="76">
        <v>0</v>
      </c>
      <c r="G92" s="76">
        <v>12</v>
      </c>
      <c r="H92" s="76">
        <v>32</v>
      </c>
      <c r="I92" s="76">
        <v>36</v>
      </c>
      <c r="J92" s="76">
        <v>27</v>
      </c>
      <c r="K92" s="76">
        <v>5</v>
      </c>
      <c r="L92" s="76">
        <v>607</v>
      </c>
      <c r="M92" s="76">
        <v>69</v>
      </c>
      <c r="N92" s="76">
        <v>928</v>
      </c>
      <c r="O92" s="76">
        <v>414</v>
      </c>
      <c r="P92" s="76">
        <v>952</v>
      </c>
      <c r="Q92" s="76">
        <v>1683</v>
      </c>
      <c r="R92" s="76">
        <v>1419</v>
      </c>
      <c r="S92" s="77">
        <v>2731</v>
      </c>
      <c r="T92" s="78"/>
      <c r="U92" s="78"/>
      <c r="V92" s="78"/>
      <c r="W92" s="87">
        <v>8915</v>
      </c>
    </row>
    <row r="93" spans="1:23" ht="12.6" customHeight="1">
      <c r="A93" s="10"/>
      <c r="B93" s="11"/>
      <c r="C93" s="11"/>
      <c r="D93" s="74" t="s">
        <v>65</v>
      </c>
      <c r="E93" s="75">
        <v>320</v>
      </c>
      <c r="F93" s="76">
        <v>548</v>
      </c>
      <c r="G93" s="76">
        <v>390</v>
      </c>
      <c r="H93" s="76">
        <v>349</v>
      </c>
      <c r="I93" s="76">
        <v>186</v>
      </c>
      <c r="J93" s="76">
        <v>133</v>
      </c>
      <c r="K93" s="76">
        <v>159</v>
      </c>
      <c r="L93" s="76">
        <v>702</v>
      </c>
      <c r="M93" s="76">
        <v>452</v>
      </c>
      <c r="N93" s="76">
        <v>1151</v>
      </c>
      <c r="O93" s="76">
        <v>646</v>
      </c>
      <c r="P93" s="76">
        <v>1266</v>
      </c>
      <c r="Q93" s="76">
        <v>1747</v>
      </c>
      <c r="R93" s="76">
        <v>2879</v>
      </c>
      <c r="S93" s="77">
        <v>7266</v>
      </c>
      <c r="T93" s="78"/>
      <c r="U93" s="78"/>
      <c r="V93" s="78"/>
      <c r="W93" s="87">
        <v>18194</v>
      </c>
    </row>
    <row r="94" spans="1:23" ht="12.6" customHeight="1">
      <c r="A94" s="80">
        <v>16</v>
      </c>
      <c r="B94" s="11" t="s">
        <v>40</v>
      </c>
      <c r="C94" s="11"/>
      <c r="D94" s="74" t="s">
        <v>66</v>
      </c>
      <c r="E94" s="75">
        <v>22</v>
      </c>
      <c r="F94" s="76">
        <v>140</v>
      </c>
      <c r="G94" s="76">
        <v>87</v>
      </c>
      <c r="H94" s="76">
        <v>71</v>
      </c>
      <c r="I94" s="76">
        <v>32</v>
      </c>
      <c r="J94" s="76">
        <v>54</v>
      </c>
      <c r="K94" s="76">
        <v>50</v>
      </c>
      <c r="L94" s="76">
        <v>134</v>
      </c>
      <c r="M94" s="76">
        <v>107</v>
      </c>
      <c r="N94" s="76">
        <v>387</v>
      </c>
      <c r="O94" s="76">
        <v>132</v>
      </c>
      <c r="P94" s="76">
        <v>247</v>
      </c>
      <c r="Q94" s="76">
        <v>358</v>
      </c>
      <c r="R94" s="76">
        <v>699</v>
      </c>
      <c r="S94" s="77">
        <v>1418</v>
      </c>
      <c r="T94" s="78"/>
      <c r="U94" s="78"/>
      <c r="V94" s="78"/>
      <c r="W94" s="87">
        <v>3938</v>
      </c>
    </row>
    <row r="95" spans="1:23" ht="12.6" customHeight="1">
      <c r="A95" s="10"/>
      <c r="B95" s="11"/>
      <c r="C95" s="11"/>
      <c r="D95" s="74" t="s">
        <v>67</v>
      </c>
      <c r="E95" s="75">
        <v>146</v>
      </c>
      <c r="F95" s="76">
        <v>177</v>
      </c>
      <c r="G95" s="76">
        <v>165</v>
      </c>
      <c r="H95" s="76">
        <v>155</v>
      </c>
      <c r="I95" s="76">
        <v>66</v>
      </c>
      <c r="J95" s="76">
        <v>68</v>
      </c>
      <c r="K95" s="76">
        <v>87</v>
      </c>
      <c r="L95" s="76">
        <v>360</v>
      </c>
      <c r="M95" s="76">
        <v>220</v>
      </c>
      <c r="N95" s="76">
        <v>579</v>
      </c>
      <c r="O95" s="76">
        <v>356</v>
      </c>
      <c r="P95" s="76">
        <v>450</v>
      </c>
      <c r="Q95" s="76">
        <v>854</v>
      </c>
      <c r="R95" s="76">
        <v>1361</v>
      </c>
      <c r="S95" s="77">
        <v>3262</v>
      </c>
      <c r="T95" s="78"/>
      <c r="U95" s="78"/>
      <c r="V95" s="78"/>
      <c r="W95" s="87">
        <v>8306</v>
      </c>
    </row>
    <row r="96" spans="1:23" ht="12.6" customHeight="1">
      <c r="A96" s="16"/>
      <c r="B96" s="17"/>
      <c r="C96" s="17"/>
      <c r="D96" s="81" t="s">
        <v>24</v>
      </c>
      <c r="E96" s="82">
        <v>488</v>
      </c>
      <c r="F96" s="83">
        <v>865</v>
      </c>
      <c r="G96" s="83">
        <v>654</v>
      </c>
      <c r="H96" s="83">
        <v>607</v>
      </c>
      <c r="I96" s="83">
        <v>320</v>
      </c>
      <c r="J96" s="83">
        <v>282</v>
      </c>
      <c r="K96" s="83">
        <v>301</v>
      </c>
      <c r="L96" s="83">
        <v>1803</v>
      </c>
      <c r="M96" s="83">
        <v>848</v>
      </c>
      <c r="N96" s="83">
        <v>3045</v>
      </c>
      <c r="O96" s="83">
        <v>1548</v>
      </c>
      <c r="P96" s="83">
        <v>2915</v>
      </c>
      <c r="Q96" s="83">
        <v>4642</v>
      </c>
      <c r="R96" s="83">
        <v>6358</v>
      </c>
      <c r="S96" s="84">
        <v>14677</v>
      </c>
      <c r="T96" s="85"/>
      <c r="U96" s="85"/>
      <c r="V96" s="85"/>
      <c r="W96" s="88">
        <v>39353</v>
      </c>
    </row>
    <row r="97" spans="1:23" ht="14.25">
      <c r="B97" s="347" t="s">
        <v>1273</v>
      </c>
      <c r="C97" s="1"/>
      <c r="D97" s="352"/>
      <c r="E97" s="352"/>
      <c r="F97" s="352"/>
      <c r="G97" s="352"/>
      <c r="H97" s="352"/>
      <c r="I97" s="352"/>
      <c r="J97" s="408" t="s">
        <v>1324</v>
      </c>
      <c r="K97" s="352"/>
      <c r="W97" s="70" t="s">
        <v>73</v>
      </c>
    </row>
    <row r="98" spans="1:23" ht="15.6" customHeight="1">
      <c r="J98" s="89"/>
    </row>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63</v>
      </c>
      <c r="T99" s="73"/>
      <c r="U99" s="73"/>
      <c r="V99" s="73"/>
      <c r="W99" s="9" t="s">
        <v>20</v>
      </c>
    </row>
    <row r="100" spans="1:23" ht="12.6" customHeight="1">
      <c r="A100" s="10"/>
      <c r="B100" s="11"/>
      <c r="C100" s="11"/>
      <c r="D100" s="74" t="s">
        <v>64</v>
      </c>
      <c r="E100" s="75">
        <v>0</v>
      </c>
      <c r="F100" s="76">
        <v>0</v>
      </c>
      <c r="G100" s="76">
        <v>0</v>
      </c>
      <c r="H100" s="76">
        <v>0</v>
      </c>
      <c r="I100" s="76">
        <v>0</v>
      </c>
      <c r="J100" s="76">
        <v>0</v>
      </c>
      <c r="K100" s="76">
        <v>0</v>
      </c>
      <c r="L100" s="76">
        <v>0</v>
      </c>
      <c r="M100" s="76">
        <v>0</v>
      </c>
      <c r="N100" s="76">
        <v>0</v>
      </c>
      <c r="O100" s="76">
        <v>0</v>
      </c>
      <c r="P100" s="76">
        <v>40</v>
      </c>
      <c r="Q100" s="76">
        <v>387</v>
      </c>
      <c r="R100" s="76">
        <v>23</v>
      </c>
      <c r="S100" s="77">
        <v>86</v>
      </c>
      <c r="T100" s="78"/>
      <c r="U100" s="78"/>
      <c r="V100" s="78"/>
      <c r="W100" s="87">
        <v>536</v>
      </c>
    </row>
    <row r="101" spans="1:23" ht="12.6" customHeight="1">
      <c r="A101" s="10"/>
      <c r="C101" s="11"/>
      <c r="D101" s="74" t="s">
        <v>65</v>
      </c>
      <c r="E101" s="75">
        <v>2</v>
      </c>
      <c r="F101" s="76">
        <v>0</v>
      </c>
      <c r="G101" s="76">
        <v>5</v>
      </c>
      <c r="H101" s="76">
        <v>16</v>
      </c>
      <c r="I101" s="76">
        <v>0</v>
      </c>
      <c r="J101" s="76">
        <v>0</v>
      </c>
      <c r="K101" s="76">
        <v>2</v>
      </c>
      <c r="L101" s="76">
        <v>5</v>
      </c>
      <c r="M101" s="76">
        <v>2</v>
      </c>
      <c r="N101" s="76">
        <v>4</v>
      </c>
      <c r="O101" s="76">
        <v>2</v>
      </c>
      <c r="P101" s="76">
        <v>198</v>
      </c>
      <c r="Q101" s="76">
        <v>82</v>
      </c>
      <c r="R101" s="76">
        <v>265</v>
      </c>
      <c r="S101" s="77">
        <v>318</v>
      </c>
      <c r="T101" s="78"/>
      <c r="U101" s="78"/>
      <c r="V101" s="78"/>
      <c r="W101" s="87">
        <v>901</v>
      </c>
    </row>
    <row r="102" spans="1:23" ht="12.6" customHeight="1">
      <c r="A102" s="80">
        <v>26</v>
      </c>
      <c r="B102" s="11" t="s">
        <v>41</v>
      </c>
      <c r="C102" s="11"/>
      <c r="D102" s="74" t="s">
        <v>66</v>
      </c>
      <c r="E102" s="75">
        <v>0</v>
      </c>
      <c r="F102" s="76">
        <v>0</v>
      </c>
      <c r="G102" s="76">
        <v>0</v>
      </c>
      <c r="H102" s="76">
        <v>0</v>
      </c>
      <c r="I102" s="76">
        <v>2</v>
      </c>
      <c r="J102" s="76">
        <v>0</v>
      </c>
      <c r="K102" s="76">
        <v>0</v>
      </c>
      <c r="L102" s="76">
        <v>7</v>
      </c>
      <c r="M102" s="76">
        <v>0</v>
      </c>
      <c r="N102" s="76">
        <v>4</v>
      </c>
      <c r="O102" s="76">
        <v>0</v>
      </c>
      <c r="P102" s="76">
        <v>16</v>
      </c>
      <c r="Q102" s="76">
        <v>4</v>
      </c>
      <c r="R102" s="76">
        <v>133</v>
      </c>
      <c r="S102" s="77">
        <v>104</v>
      </c>
      <c r="T102" s="78"/>
      <c r="U102" s="78"/>
      <c r="V102" s="78"/>
      <c r="W102" s="87">
        <v>270</v>
      </c>
    </row>
    <row r="103" spans="1:23" ht="12.6" customHeight="1">
      <c r="A103" s="10"/>
      <c r="B103" s="11"/>
      <c r="C103" s="11"/>
      <c r="D103" s="74" t="s">
        <v>67</v>
      </c>
      <c r="E103" s="75">
        <v>2</v>
      </c>
      <c r="F103" s="76">
        <v>0</v>
      </c>
      <c r="G103" s="76">
        <v>3</v>
      </c>
      <c r="H103" s="76">
        <v>1</v>
      </c>
      <c r="I103" s="76">
        <v>0</v>
      </c>
      <c r="J103" s="76">
        <v>0</v>
      </c>
      <c r="K103" s="76">
        <v>0</v>
      </c>
      <c r="L103" s="76">
        <v>2</v>
      </c>
      <c r="M103" s="76">
        <v>1</v>
      </c>
      <c r="N103" s="76">
        <v>0</v>
      </c>
      <c r="O103" s="76">
        <v>2</v>
      </c>
      <c r="P103" s="76">
        <v>53</v>
      </c>
      <c r="Q103" s="76">
        <v>43</v>
      </c>
      <c r="R103" s="76">
        <v>131</v>
      </c>
      <c r="S103" s="77">
        <v>170</v>
      </c>
      <c r="T103" s="78"/>
      <c r="U103" s="78"/>
      <c r="V103" s="78"/>
      <c r="W103" s="87">
        <v>408</v>
      </c>
    </row>
    <row r="104" spans="1:23" ht="12.6" customHeight="1">
      <c r="A104" s="16"/>
      <c r="B104" s="17"/>
      <c r="C104" s="17"/>
      <c r="D104" s="81" t="s">
        <v>24</v>
      </c>
      <c r="E104" s="82">
        <v>4</v>
      </c>
      <c r="F104" s="83">
        <v>0</v>
      </c>
      <c r="G104" s="83">
        <v>8</v>
      </c>
      <c r="H104" s="83">
        <v>17</v>
      </c>
      <c r="I104" s="83">
        <v>2</v>
      </c>
      <c r="J104" s="83">
        <v>0</v>
      </c>
      <c r="K104" s="83">
        <v>2</v>
      </c>
      <c r="L104" s="83">
        <v>14</v>
      </c>
      <c r="M104" s="83">
        <v>3</v>
      </c>
      <c r="N104" s="83">
        <v>8</v>
      </c>
      <c r="O104" s="83">
        <v>4</v>
      </c>
      <c r="P104" s="83">
        <v>307</v>
      </c>
      <c r="Q104" s="83">
        <v>516</v>
      </c>
      <c r="R104" s="83">
        <v>552</v>
      </c>
      <c r="S104" s="84">
        <v>678</v>
      </c>
      <c r="T104" s="85"/>
      <c r="U104" s="85"/>
      <c r="V104" s="85"/>
      <c r="W104" s="88">
        <v>2115</v>
      </c>
    </row>
    <row r="105" spans="1:23" ht="12.6" customHeight="1">
      <c r="A105" s="10"/>
      <c r="B105" s="11"/>
      <c r="C105" s="11"/>
      <c r="D105" s="74" t="s">
        <v>64</v>
      </c>
      <c r="E105" s="75">
        <v>13</v>
      </c>
      <c r="F105" s="76">
        <v>47</v>
      </c>
      <c r="G105" s="76">
        <v>4</v>
      </c>
      <c r="H105" s="76">
        <v>0</v>
      </c>
      <c r="I105" s="76">
        <v>0</v>
      </c>
      <c r="J105" s="76">
        <v>29</v>
      </c>
      <c r="K105" s="76">
        <v>4</v>
      </c>
      <c r="L105" s="76">
        <v>6</v>
      </c>
      <c r="M105" s="76">
        <v>26</v>
      </c>
      <c r="N105" s="76">
        <v>29</v>
      </c>
      <c r="O105" s="76">
        <v>82</v>
      </c>
      <c r="P105" s="76">
        <v>185</v>
      </c>
      <c r="Q105" s="76">
        <v>1607</v>
      </c>
      <c r="R105" s="76">
        <v>1446</v>
      </c>
      <c r="S105" s="77">
        <v>2312</v>
      </c>
      <c r="T105" s="78"/>
      <c r="U105" s="78"/>
      <c r="V105" s="78"/>
      <c r="W105" s="87">
        <v>5790</v>
      </c>
    </row>
    <row r="106" spans="1:23" ht="12.6" customHeight="1">
      <c r="A106" s="10"/>
      <c r="C106" s="11"/>
      <c r="D106" s="74" t="s">
        <v>65</v>
      </c>
      <c r="E106" s="75">
        <v>99</v>
      </c>
      <c r="F106" s="76">
        <v>231</v>
      </c>
      <c r="G106" s="76">
        <v>78</v>
      </c>
      <c r="H106" s="76">
        <v>57</v>
      </c>
      <c r="I106" s="76">
        <v>21</v>
      </c>
      <c r="J106" s="76">
        <v>91</v>
      </c>
      <c r="K106" s="76">
        <v>78</v>
      </c>
      <c r="L106" s="76">
        <v>190</v>
      </c>
      <c r="M106" s="76">
        <v>331</v>
      </c>
      <c r="N106" s="76">
        <v>177</v>
      </c>
      <c r="O106" s="76">
        <v>334</v>
      </c>
      <c r="P106" s="76">
        <v>523</v>
      </c>
      <c r="Q106" s="76">
        <v>871</v>
      </c>
      <c r="R106" s="76">
        <v>2699</v>
      </c>
      <c r="S106" s="77">
        <v>4091</v>
      </c>
      <c r="T106" s="78"/>
      <c r="U106" s="78"/>
      <c r="V106" s="78"/>
      <c r="W106" s="87">
        <v>9871</v>
      </c>
    </row>
    <row r="107" spans="1:23" ht="12.6" customHeight="1">
      <c r="A107" s="80">
        <v>27</v>
      </c>
      <c r="B107" s="11" t="s">
        <v>42</v>
      </c>
      <c r="C107" s="11"/>
      <c r="D107" s="74" t="s">
        <v>66</v>
      </c>
      <c r="E107" s="75">
        <v>11</v>
      </c>
      <c r="F107" s="76">
        <v>49</v>
      </c>
      <c r="G107" s="76">
        <v>42</v>
      </c>
      <c r="H107" s="76">
        <v>20</v>
      </c>
      <c r="I107" s="76">
        <v>6</v>
      </c>
      <c r="J107" s="76">
        <v>18</v>
      </c>
      <c r="K107" s="76">
        <v>49</v>
      </c>
      <c r="L107" s="76">
        <v>61</v>
      </c>
      <c r="M107" s="76">
        <v>89</v>
      </c>
      <c r="N107" s="76">
        <v>73</v>
      </c>
      <c r="O107" s="76">
        <v>75</v>
      </c>
      <c r="P107" s="76">
        <v>151</v>
      </c>
      <c r="Q107" s="76">
        <v>239</v>
      </c>
      <c r="R107" s="76">
        <v>520</v>
      </c>
      <c r="S107" s="77">
        <v>927</v>
      </c>
      <c r="T107" s="78"/>
      <c r="U107" s="78"/>
      <c r="V107" s="78"/>
      <c r="W107" s="87">
        <v>2330</v>
      </c>
    </row>
    <row r="108" spans="1:23" ht="12.6" customHeight="1">
      <c r="A108" s="10"/>
      <c r="B108" s="11"/>
      <c r="C108" s="11"/>
      <c r="D108" s="74" t="s">
        <v>67</v>
      </c>
      <c r="E108" s="75">
        <v>64</v>
      </c>
      <c r="F108" s="76">
        <v>101</v>
      </c>
      <c r="G108" s="76">
        <v>36</v>
      </c>
      <c r="H108" s="76">
        <v>34</v>
      </c>
      <c r="I108" s="76">
        <v>17</v>
      </c>
      <c r="J108" s="76">
        <v>79</v>
      </c>
      <c r="K108" s="76">
        <v>53</v>
      </c>
      <c r="L108" s="76">
        <v>118</v>
      </c>
      <c r="M108" s="76">
        <v>244</v>
      </c>
      <c r="N108" s="76">
        <v>155</v>
      </c>
      <c r="O108" s="76">
        <v>159</v>
      </c>
      <c r="P108" s="76">
        <v>346</v>
      </c>
      <c r="Q108" s="76">
        <v>626</v>
      </c>
      <c r="R108" s="76">
        <v>1495</v>
      </c>
      <c r="S108" s="77">
        <v>2603</v>
      </c>
      <c r="T108" s="78"/>
      <c r="U108" s="78"/>
      <c r="V108" s="78"/>
      <c r="W108" s="87">
        <v>6130</v>
      </c>
    </row>
    <row r="109" spans="1:23" ht="12.6" customHeight="1">
      <c r="A109" s="16"/>
      <c r="B109" s="17"/>
      <c r="C109" s="17"/>
      <c r="D109" s="81" t="s">
        <v>24</v>
      </c>
      <c r="E109" s="82">
        <v>187</v>
      </c>
      <c r="F109" s="83">
        <v>428</v>
      </c>
      <c r="G109" s="83">
        <v>160</v>
      </c>
      <c r="H109" s="83">
        <v>111</v>
      </c>
      <c r="I109" s="83">
        <v>44</v>
      </c>
      <c r="J109" s="83">
        <v>217</v>
      </c>
      <c r="K109" s="83">
        <v>184</v>
      </c>
      <c r="L109" s="83">
        <v>375</v>
      </c>
      <c r="M109" s="83">
        <v>690</v>
      </c>
      <c r="N109" s="83">
        <v>434</v>
      </c>
      <c r="O109" s="83">
        <v>650</v>
      </c>
      <c r="P109" s="83">
        <v>1205</v>
      </c>
      <c r="Q109" s="83">
        <v>3343</v>
      </c>
      <c r="R109" s="83">
        <v>6160</v>
      </c>
      <c r="S109" s="84">
        <v>9933</v>
      </c>
      <c r="T109" s="85"/>
      <c r="U109" s="85"/>
      <c r="V109" s="85"/>
      <c r="W109" s="88">
        <v>24121</v>
      </c>
    </row>
    <row r="110" spans="1:23" ht="12.6" customHeight="1">
      <c r="A110" s="10"/>
      <c r="B110" s="11"/>
      <c r="C110" s="11"/>
      <c r="D110" s="74" t="s">
        <v>64</v>
      </c>
      <c r="E110" s="75">
        <v>0</v>
      </c>
      <c r="F110" s="76">
        <v>15</v>
      </c>
      <c r="G110" s="76">
        <v>0</v>
      </c>
      <c r="H110" s="76">
        <v>0</v>
      </c>
      <c r="I110" s="76">
        <v>0</v>
      </c>
      <c r="J110" s="76">
        <v>0</v>
      </c>
      <c r="K110" s="76">
        <v>7</v>
      </c>
      <c r="L110" s="76">
        <v>0</v>
      </c>
      <c r="M110" s="76">
        <v>365</v>
      </c>
      <c r="N110" s="76">
        <v>37</v>
      </c>
      <c r="O110" s="76">
        <v>75</v>
      </c>
      <c r="P110" s="76">
        <v>25</v>
      </c>
      <c r="Q110" s="76">
        <v>1202</v>
      </c>
      <c r="R110" s="76">
        <v>720</v>
      </c>
      <c r="S110" s="77">
        <v>1729</v>
      </c>
      <c r="T110" s="78"/>
      <c r="U110" s="78"/>
      <c r="V110" s="78"/>
      <c r="W110" s="87">
        <v>4175</v>
      </c>
    </row>
    <row r="111" spans="1:23" ht="12.6" customHeight="1">
      <c r="A111" s="10"/>
      <c r="C111" s="11"/>
      <c r="D111" s="74" t="s">
        <v>65</v>
      </c>
      <c r="E111" s="75">
        <v>84</v>
      </c>
      <c r="F111" s="76">
        <v>136</v>
      </c>
      <c r="G111" s="76">
        <v>79</v>
      </c>
      <c r="H111" s="76">
        <v>38</v>
      </c>
      <c r="I111" s="76">
        <v>57</v>
      </c>
      <c r="J111" s="76">
        <v>35</v>
      </c>
      <c r="K111" s="76">
        <v>184</v>
      </c>
      <c r="L111" s="76">
        <v>101</v>
      </c>
      <c r="M111" s="76">
        <v>126</v>
      </c>
      <c r="N111" s="76">
        <v>409</v>
      </c>
      <c r="O111" s="76">
        <v>296</v>
      </c>
      <c r="P111" s="76">
        <v>616</v>
      </c>
      <c r="Q111" s="76">
        <v>849</v>
      </c>
      <c r="R111" s="76">
        <v>1749</v>
      </c>
      <c r="S111" s="77">
        <v>3915</v>
      </c>
      <c r="T111" s="78"/>
      <c r="U111" s="78"/>
      <c r="V111" s="78"/>
      <c r="W111" s="87">
        <v>8674</v>
      </c>
    </row>
    <row r="112" spans="1:23" ht="12.6" customHeight="1">
      <c r="A112" s="80">
        <v>30</v>
      </c>
      <c r="B112" s="11" t="s">
        <v>43</v>
      </c>
      <c r="C112" s="11"/>
      <c r="D112" s="74" t="s">
        <v>66</v>
      </c>
      <c r="E112" s="75">
        <v>4</v>
      </c>
      <c r="F112" s="76">
        <v>45</v>
      </c>
      <c r="G112" s="76">
        <v>30</v>
      </c>
      <c r="H112" s="76">
        <v>3</v>
      </c>
      <c r="I112" s="76">
        <v>18</v>
      </c>
      <c r="J112" s="76">
        <v>50</v>
      </c>
      <c r="K112" s="76">
        <v>14</v>
      </c>
      <c r="L112" s="76">
        <v>71</v>
      </c>
      <c r="M112" s="76">
        <v>79</v>
      </c>
      <c r="N112" s="76">
        <v>227</v>
      </c>
      <c r="O112" s="76">
        <v>111</v>
      </c>
      <c r="P112" s="76">
        <v>152</v>
      </c>
      <c r="Q112" s="76">
        <v>190</v>
      </c>
      <c r="R112" s="76">
        <v>520</v>
      </c>
      <c r="S112" s="77">
        <v>1066</v>
      </c>
      <c r="T112" s="78"/>
      <c r="U112" s="78"/>
      <c r="V112" s="78"/>
      <c r="W112" s="87">
        <v>2580</v>
      </c>
    </row>
    <row r="113" spans="1:23" ht="12.6" customHeight="1">
      <c r="A113" s="10"/>
      <c r="B113" s="11"/>
      <c r="C113" s="11"/>
      <c r="D113" s="74" t="s">
        <v>67</v>
      </c>
      <c r="E113" s="75">
        <v>58</v>
      </c>
      <c r="F113" s="76">
        <v>62</v>
      </c>
      <c r="G113" s="76">
        <v>32</v>
      </c>
      <c r="H113" s="76">
        <v>14</v>
      </c>
      <c r="I113" s="76">
        <v>29</v>
      </c>
      <c r="J113" s="76">
        <v>14</v>
      </c>
      <c r="K113" s="76">
        <v>141</v>
      </c>
      <c r="L113" s="76">
        <v>73</v>
      </c>
      <c r="M113" s="76">
        <v>84</v>
      </c>
      <c r="N113" s="76">
        <v>345</v>
      </c>
      <c r="O113" s="76">
        <v>212</v>
      </c>
      <c r="P113" s="76">
        <v>379</v>
      </c>
      <c r="Q113" s="76">
        <v>568</v>
      </c>
      <c r="R113" s="76">
        <v>1175</v>
      </c>
      <c r="S113" s="77">
        <v>2526</v>
      </c>
      <c r="T113" s="78"/>
      <c r="U113" s="78"/>
      <c r="V113" s="78"/>
      <c r="W113" s="87">
        <v>5712</v>
      </c>
    </row>
    <row r="114" spans="1:23" ht="12.6" customHeight="1">
      <c r="A114" s="16"/>
      <c r="B114" s="17"/>
      <c r="C114" s="17"/>
      <c r="D114" s="81" t="s">
        <v>24</v>
      </c>
      <c r="E114" s="82">
        <v>146</v>
      </c>
      <c r="F114" s="83">
        <v>258</v>
      </c>
      <c r="G114" s="83">
        <v>141</v>
      </c>
      <c r="H114" s="83">
        <v>55</v>
      </c>
      <c r="I114" s="83">
        <v>104</v>
      </c>
      <c r="J114" s="83">
        <v>99</v>
      </c>
      <c r="K114" s="83">
        <v>346</v>
      </c>
      <c r="L114" s="83">
        <v>245</v>
      </c>
      <c r="M114" s="83">
        <v>654</v>
      </c>
      <c r="N114" s="83">
        <v>1018</v>
      </c>
      <c r="O114" s="83">
        <v>694</v>
      </c>
      <c r="P114" s="83">
        <v>1172</v>
      </c>
      <c r="Q114" s="83">
        <v>2809</v>
      </c>
      <c r="R114" s="83">
        <v>4164</v>
      </c>
      <c r="S114" s="84">
        <v>9236</v>
      </c>
      <c r="T114" s="85"/>
      <c r="U114" s="85"/>
      <c r="V114" s="85"/>
      <c r="W114" s="88">
        <v>21141</v>
      </c>
    </row>
    <row r="115" spans="1:23" ht="12.6" customHeight="1">
      <c r="A115" s="10"/>
      <c r="B115" s="11"/>
      <c r="C115" s="11"/>
      <c r="D115" s="74" t="s">
        <v>64</v>
      </c>
      <c r="E115" s="75">
        <v>1</v>
      </c>
      <c r="F115" s="76">
        <v>0</v>
      </c>
      <c r="G115" s="76">
        <v>0</v>
      </c>
      <c r="H115" s="76">
        <v>0</v>
      </c>
      <c r="I115" s="76">
        <v>0</v>
      </c>
      <c r="J115" s="76">
        <v>67</v>
      </c>
      <c r="K115" s="76">
        <v>374</v>
      </c>
      <c r="L115" s="76">
        <v>10</v>
      </c>
      <c r="M115" s="76">
        <v>471</v>
      </c>
      <c r="N115" s="76">
        <v>37</v>
      </c>
      <c r="O115" s="76">
        <v>378</v>
      </c>
      <c r="P115" s="76">
        <v>1268</v>
      </c>
      <c r="Q115" s="76">
        <v>2151</v>
      </c>
      <c r="R115" s="76">
        <v>2405</v>
      </c>
      <c r="S115" s="77">
        <v>6153</v>
      </c>
      <c r="T115" s="78"/>
      <c r="U115" s="78"/>
      <c r="V115" s="78"/>
      <c r="W115" s="87">
        <v>13315</v>
      </c>
    </row>
    <row r="116" spans="1:23" ht="12.6" customHeight="1">
      <c r="A116" s="10"/>
      <c r="C116" s="11"/>
      <c r="D116" s="74" t="s">
        <v>65</v>
      </c>
      <c r="E116" s="75">
        <v>68</v>
      </c>
      <c r="F116" s="76">
        <v>33</v>
      </c>
      <c r="G116" s="76">
        <v>43</v>
      </c>
      <c r="H116" s="76">
        <v>30</v>
      </c>
      <c r="I116" s="76">
        <v>34</v>
      </c>
      <c r="J116" s="76">
        <v>58</v>
      </c>
      <c r="K116" s="76">
        <v>50</v>
      </c>
      <c r="L116" s="76">
        <v>137</v>
      </c>
      <c r="M116" s="76">
        <v>130</v>
      </c>
      <c r="N116" s="76">
        <v>374</v>
      </c>
      <c r="O116" s="76">
        <v>246</v>
      </c>
      <c r="P116" s="76">
        <v>423</v>
      </c>
      <c r="Q116" s="76">
        <v>1247</v>
      </c>
      <c r="R116" s="76">
        <v>3101</v>
      </c>
      <c r="S116" s="77">
        <v>4802</v>
      </c>
      <c r="T116" s="78"/>
      <c r="U116" s="78"/>
      <c r="V116" s="78"/>
      <c r="W116" s="87">
        <v>10776</v>
      </c>
    </row>
    <row r="117" spans="1:23" ht="12.6" customHeight="1">
      <c r="A117" s="80">
        <v>31</v>
      </c>
      <c r="B117" s="11" t="s">
        <v>44</v>
      </c>
      <c r="C117" s="11"/>
      <c r="D117" s="74" t="s">
        <v>66</v>
      </c>
      <c r="E117" s="75">
        <v>5</v>
      </c>
      <c r="F117" s="76">
        <v>23</v>
      </c>
      <c r="G117" s="76">
        <v>30</v>
      </c>
      <c r="H117" s="76">
        <v>28</v>
      </c>
      <c r="I117" s="76">
        <v>16</v>
      </c>
      <c r="J117" s="76">
        <v>24</v>
      </c>
      <c r="K117" s="76">
        <v>40</v>
      </c>
      <c r="L117" s="76">
        <v>51</v>
      </c>
      <c r="M117" s="76">
        <v>91</v>
      </c>
      <c r="N117" s="76">
        <v>77</v>
      </c>
      <c r="O117" s="76">
        <v>51</v>
      </c>
      <c r="P117" s="76">
        <v>146</v>
      </c>
      <c r="Q117" s="76">
        <v>417</v>
      </c>
      <c r="R117" s="76">
        <v>717</v>
      </c>
      <c r="S117" s="77">
        <v>965</v>
      </c>
      <c r="T117" s="78"/>
      <c r="U117" s="78"/>
      <c r="V117" s="78"/>
      <c r="W117" s="87">
        <v>2681</v>
      </c>
    </row>
    <row r="118" spans="1:23" ht="12.6" customHeight="1">
      <c r="A118" s="10"/>
      <c r="B118" s="11"/>
      <c r="C118" s="11"/>
      <c r="D118" s="74" t="s">
        <v>67</v>
      </c>
      <c r="E118" s="75">
        <v>31</v>
      </c>
      <c r="F118" s="76">
        <v>15</v>
      </c>
      <c r="G118" s="76">
        <v>22</v>
      </c>
      <c r="H118" s="76">
        <v>7</v>
      </c>
      <c r="I118" s="76">
        <v>11</v>
      </c>
      <c r="J118" s="76">
        <v>31</v>
      </c>
      <c r="K118" s="76">
        <v>22</v>
      </c>
      <c r="L118" s="76">
        <v>78</v>
      </c>
      <c r="M118" s="76">
        <v>54</v>
      </c>
      <c r="N118" s="76">
        <v>157</v>
      </c>
      <c r="O118" s="76">
        <v>151</v>
      </c>
      <c r="P118" s="76">
        <v>235</v>
      </c>
      <c r="Q118" s="76">
        <v>467</v>
      </c>
      <c r="R118" s="76">
        <v>1320</v>
      </c>
      <c r="S118" s="77">
        <v>2078</v>
      </c>
      <c r="T118" s="78"/>
      <c r="U118" s="78"/>
      <c r="V118" s="78"/>
      <c r="W118" s="87">
        <v>4679</v>
      </c>
    </row>
    <row r="119" spans="1:23" ht="12.6" customHeight="1">
      <c r="A119" s="16"/>
      <c r="B119" s="17"/>
      <c r="C119" s="17"/>
      <c r="D119" s="81" t="s">
        <v>24</v>
      </c>
      <c r="E119" s="82">
        <v>105</v>
      </c>
      <c r="F119" s="83">
        <v>71</v>
      </c>
      <c r="G119" s="83">
        <v>95</v>
      </c>
      <c r="H119" s="83">
        <v>65</v>
      </c>
      <c r="I119" s="83">
        <v>61</v>
      </c>
      <c r="J119" s="83">
        <v>180</v>
      </c>
      <c r="K119" s="83">
        <v>486</v>
      </c>
      <c r="L119" s="83">
        <v>276</v>
      </c>
      <c r="M119" s="83">
        <v>746</v>
      </c>
      <c r="N119" s="83">
        <v>645</v>
      </c>
      <c r="O119" s="83">
        <v>826</v>
      </c>
      <c r="P119" s="83">
        <v>2072</v>
      </c>
      <c r="Q119" s="83">
        <v>4282</v>
      </c>
      <c r="R119" s="83">
        <v>7543</v>
      </c>
      <c r="S119" s="84">
        <v>13998</v>
      </c>
      <c r="T119" s="85"/>
      <c r="U119" s="85"/>
      <c r="V119" s="85"/>
      <c r="W119" s="88">
        <v>31451</v>
      </c>
    </row>
    <row r="120" spans="1:23" ht="12.6" customHeight="1">
      <c r="A120" s="10"/>
      <c r="B120" s="11"/>
      <c r="C120" s="11"/>
      <c r="D120" s="74" t="s">
        <v>64</v>
      </c>
      <c r="E120" s="75">
        <v>63</v>
      </c>
      <c r="F120" s="76">
        <v>23</v>
      </c>
      <c r="G120" s="76">
        <v>66</v>
      </c>
      <c r="H120" s="76">
        <v>48</v>
      </c>
      <c r="I120" s="76">
        <v>33</v>
      </c>
      <c r="J120" s="76">
        <v>457</v>
      </c>
      <c r="K120" s="76">
        <v>151</v>
      </c>
      <c r="L120" s="76">
        <v>1117</v>
      </c>
      <c r="M120" s="76">
        <v>938</v>
      </c>
      <c r="N120" s="76">
        <v>723</v>
      </c>
      <c r="O120" s="76">
        <v>2068</v>
      </c>
      <c r="P120" s="76">
        <v>2581</v>
      </c>
      <c r="Q120" s="76">
        <v>2412</v>
      </c>
      <c r="R120" s="76">
        <v>7209</v>
      </c>
      <c r="S120" s="77">
        <v>16660</v>
      </c>
      <c r="T120" s="78"/>
      <c r="U120" s="78"/>
      <c r="V120" s="78"/>
      <c r="W120" s="87">
        <v>34549</v>
      </c>
    </row>
    <row r="121" spans="1:23" ht="12.6" customHeight="1">
      <c r="A121" s="10"/>
      <c r="C121" s="11"/>
      <c r="D121" s="74" t="s">
        <v>65</v>
      </c>
      <c r="E121" s="75">
        <v>638</v>
      </c>
      <c r="F121" s="76">
        <v>609</v>
      </c>
      <c r="G121" s="76">
        <v>496</v>
      </c>
      <c r="H121" s="76">
        <v>470</v>
      </c>
      <c r="I121" s="76">
        <v>402</v>
      </c>
      <c r="J121" s="76">
        <v>395</v>
      </c>
      <c r="K121" s="76">
        <v>1152</v>
      </c>
      <c r="L121" s="76">
        <v>970</v>
      </c>
      <c r="M121" s="76">
        <v>2321</v>
      </c>
      <c r="N121" s="76">
        <v>2380</v>
      </c>
      <c r="O121" s="76">
        <v>1885</v>
      </c>
      <c r="P121" s="76">
        <v>3426</v>
      </c>
      <c r="Q121" s="76">
        <v>7074</v>
      </c>
      <c r="R121" s="76">
        <v>16889</v>
      </c>
      <c r="S121" s="77">
        <v>33986</v>
      </c>
      <c r="T121" s="78"/>
      <c r="U121" s="78"/>
      <c r="V121" s="78"/>
      <c r="W121" s="87">
        <v>73093</v>
      </c>
    </row>
    <row r="122" spans="1:23" ht="12.6" customHeight="1">
      <c r="A122" s="80">
        <v>60</v>
      </c>
      <c r="B122" s="11" t="s">
        <v>45</v>
      </c>
      <c r="C122" s="11"/>
      <c r="D122" s="74" t="s">
        <v>66</v>
      </c>
      <c r="E122" s="75">
        <v>52</v>
      </c>
      <c r="F122" s="76">
        <v>219</v>
      </c>
      <c r="G122" s="76">
        <v>136</v>
      </c>
      <c r="H122" s="76">
        <v>137</v>
      </c>
      <c r="I122" s="76">
        <v>196</v>
      </c>
      <c r="J122" s="76">
        <v>186</v>
      </c>
      <c r="K122" s="76">
        <v>304</v>
      </c>
      <c r="L122" s="76">
        <v>513</v>
      </c>
      <c r="M122" s="76">
        <v>517</v>
      </c>
      <c r="N122" s="76">
        <v>573</v>
      </c>
      <c r="O122" s="76">
        <v>770</v>
      </c>
      <c r="P122" s="76">
        <v>967</v>
      </c>
      <c r="Q122" s="76">
        <v>2019</v>
      </c>
      <c r="R122" s="76">
        <v>3963</v>
      </c>
      <c r="S122" s="77">
        <v>7196</v>
      </c>
      <c r="T122" s="78"/>
      <c r="U122" s="78"/>
      <c r="V122" s="78"/>
      <c r="W122" s="87">
        <v>17748</v>
      </c>
    </row>
    <row r="123" spans="1:23" ht="12.6" customHeight="1">
      <c r="A123" s="10"/>
      <c r="B123" s="11"/>
      <c r="C123" s="11"/>
      <c r="D123" s="74" t="s">
        <v>67</v>
      </c>
      <c r="E123" s="75">
        <v>339</v>
      </c>
      <c r="F123" s="76">
        <v>302</v>
      </c>
      <c r="G123" s="76">
        <v>246</v>
      </c>
      <c r="H123" s="76">
        <v>229</v>
      </c>
      <c r="I123" s="76">
        <v>209</v>
      </c>
      <c r="J123" s="76">
        <v>249</v>
      </c>
      <c r="K123" s="76">
        <v>608</v>
      </c>
      <c r="L123" s="76">
        <v>578</v>
      </c>
      <c r="M123" s="76">
        <v>928</v>
      </c>
      <c r="N123" s="76">
        <v>1022</v>
      </c>
      <c r="O123" s="76">
        <v>986</v>
      </c>
      <c r="P123" s="76">
        <v>1723</v>
      </c>
      <c r="Q123" s="76">
        <v>3601</v>
      </c>
      <c r="R123" s="76">
        <v>8146</v>
      </c>
      <c r="S123" s="77">
        <v>15864</v>
      </c>
      <c r="T123" s="78"/>
      <c r="U123" s="78"/>
      <c r="V123" s="78"/>
      <c r="W123" s="87">
        <v>35030</v>
      </c>
    </row>
    <row r="124" spans="1:23" ht="12.6" customHeight="1">
      <c r="A124" s="16"/>
      <c r="B124" s="17"/>
      <c r="C124" s="17"/>
      <c r="D124" s="81" t="s">
        <v>24</v>
      </c>
      <c r="E124" s="82">
        <v>1092</v>
      </c>
      <c r="F124" s="83">
        <v>1153</v>
      </c>
      <c r="G124" s="83">
        <v>944</v>
      </c>
      <c r="H124" s="83">
        <v>884</v>
      </c>
      <c r="I124" s="83">
        <v>840</v>
      </c>
      <c r="J124" s="83">
        <v>1287</v>
      </c>
      <c r="K124" s="83">
        <v>2215</v>
      </c>
      <c r="L124" s="83">
        <v>3178</v>
      </c>
      <c r="M124" s="83">
        <v>4704</v>
      </c>
      <c r="N124" s="83">
        <v>4698</v>
      </c>
      <c r="O124" s="83">
        <v>5709</v>
      </c>
      <c r="P124" s="83">
        <v>8697</v>
      </c>
      <c r="Q124" s="83">
        <v>15106</v>
      </c>
      <c r="R124" s="83">
        <v>36207</v>
      </c>
      <c r="S124" s="84">
        <v>73706</v>
      </c>
      <c r="T124" s="85"/>
      <c r="U124" s="85"/>
      <c r="V124" s="85"/>
      <c r="W124" s="88">
        <v>160420</v>
      </c>
    </row>
    <row r="125" spans="1:23" ht="12.6" customHeight="1">
      <c r="A125" s="10"/>
      <c r="B125" s="11"/>
      <c r="C125" s="11"/>
      <c r="D125" s="74" t="s">
        <v>64</v>
      </c>
      <c r="E125" s="75">
        <v>8</v>
      </c>
      <c r="F125" s="76">
        <v>365</v>
      </c>
      <c r="G125" s="76">
        <v>0</v>
      </c>
      <c r="H125" s="76">
        <v>9</v>
      </c>
      <c r="I125" s="76">
        <v>1</v>
      </c>
      <c r="J125" s="76">
        <v>0</v>
      </c>
      <c r="K125" s="76">
        <v>72</v>
      </c>
      <c r="L125" s="76">
        <v>227</v>
      </c>
      <c r="M125" s="76">
        <v>730</v>
      </c>
      <c r="N125" s="76">
        <v>33</v>
      </c>
      <c r="O125" s="76">
        <v>404</v>
      </c>
      <c r="P125" s="76">
        <v>756</v>
      </c>
      <c r="Q125" s="76">
        <v>542</v>
      </c>
      <c r="R125" s="76">
        <v>1942</v>
      </c>
      <c r="S125" s="77">
        <v>4221</v>
      </c>
      <c r="T125" s="78"/>
      <c r="U125" s="78"/>
      <c r="V125" s="78"/>
      <c r="W125" s="87">
        <v>9310</v>
      </c>
    </row>
    <row r="126" spans="1:23" ht="12.6" customHeight="1">
      <c r="A126" s="10"/>
      <c r="C126" s="11"/>
      <c r="D126" s="74" t="s">
        <v>65</v>
      </c>
      <c r="E126" s="75">
        <v>80</v>
      </c>
      <c r="F126" s="76">
        <v>29</v>
      </c>
      <c r="G126" s="76">
        <v>119</v>
      </c>
      <c r="H126" s="76">
        <v>75</v>
      </c>
      <c r="I126" s="76">
        <v>25</v>
      </c>
      <c r="J126" s="76">
        <v>34</v>
      </c>
      <c r="K126" s="76">
        <v>59</v>
      </c>
      <c r="L126" s="76">
        <v>201</v>
      </c>
      <c r="M126" s="76">
        <v>198</v>
      </c>
      <c r="N126" s="76">
        <v>399</v>
      </c>
      <c r="O126" s="76">
        <v>448</v>
      </c>
      <c r="P126" s="76">
        <v>624</v>
      </c>
      <c r="Q126" s="76">
        <v>1621</v>
      </c>
      <c r="R126" s="76">
        <v>4414</v>
      </c>
      <c r="S126" s="77">
        <v>7280</v>
      </c>
      <c r="T126" s="78"/>
      <c r="U126" s="78"/>
      <c r="V126" s="78"/>
      <c r="W126" s="87">
        <v>15606</v>
      </c>
    </row>
    <row r="127" spans="1:23" ht="12.6" customHeight="1">
      <c r="A127" s="80">
        <v>63</v>
      </c>
      <c r="B127" s="11" t="s">
        <v>46</v>
      </c>
      <c r="C127" s="11"/>
      <c r="D127" s="74" t="s">
        <v>66</v>
      </c>
      <c r="E127" s="75">
        <v>5</v>
      </c>
      <c r="F127" s="76">
        <v>25</v>
      </c>
      <c r="G127" s="76">
        <v>25</v>
      </c>
      <c r="H127" s="76">
        <v>36</v>
      </c>
      <c r="I127" s="76">
        <v>8</v>
      </c>
      <c r="J127" s="76">
        <v>9</v>
      </c>
      <c r="K127" s="76">
        <v>7</v>
      </c>
      <c r="L127" s="76">
        <v>107</v>
      </c>
      <c r="M127" s="76">
        <v>34</v>
      </c>
      <c r="N127" s="76">
        <v>124</v>
      </c>
      <c r="O127" s="76">
        <v>68</v>
      </c>
      <c r="P127" s="76">
        <v>181</v>
      </c>
      <c r="Q127" s="76">
        <v>384</v>
      </c>
      <c r="R127" s="76">
        <v>807</v>
      </c>
      <c r="S127" s="77">
        <v>1369</v>
      </c>
      <c r="T127" s="78"/>
      <c r="U127" s="78"/>
      <c r="V127" s="78"/>
      <c r="W127" s="87">
        <v>3189</v>
      </c>
    </row>
    <row r="128" spans="1:23" ht="12.6" customHeight="1">
      <c r="A128" s="10"/>
      <c r="B128" s="11"/>
      <c r="C128" s="11"/>
      <c r="D128" s="74" t="s">
        <v>67</v>
      </c>
      <c r="E128" s="75">
        <v>59</v>
      </c>
      <c r="F128" s="76">
        <v>14</v>
      </c>
      <c r="G128" s="76">
        <v>63</v>
      </c>
      <c r="H128" s="76">
        <v>42</v>
      </c>
      <c r="I128" s="76">
        <v>16</v>
      </c>
      <c r="J128" s="76">
        <v>17</v>
      </c>
      <c r="K128" s="76">
        <v>45</v>
      </c>
      <c r="L128" s="76">
        <v>144</v>
      </c>
      <c r="M128" s="76">
        <v>126</v>
      </c>
      <c r="N128" s="76">
        <v>216</v>
      </c>
      <c r="O128" s="76">
        <v>209</v>
      </c>
      <c r="P128" s="76">
        <v>408</v>
      </c>
      <c r="Q128" s="76">
        <v>742</v>
      </c>
      <c r="R128" s="76">
        <v>1994</v>
      </c>
      <c r="S128" s="77">
        <v>2946</v>
      </c>
      <c r="T128" s="78"/>
      <c r="U128" s="78"/>
      <c r="V128" s="78"/>
      <c r="W128" s="87">
        <v>7041</v>
      </c>
    </row>
    <row r="129" spans="1:23" ht="12.6" customHeight="1">
      <c r="A129" s="16"/>
      <c r="B129" s="17"/>
      <c r="C129" s="17"/>
      <c r="D129" s="81" t="s">
        <v>24</v>
      </c>
      <c r="E129" s="82">
        <v>152</v>
      </c>
      <c r="F129" s="83">
        <v>433</v>
      </c>
      <c r="G129" s="83">
        <v>207</v>
      </c>
      <c r="H129" s="83">
        <v>162</v>
      </c>
      <c r="I129" s="83">
        <v>50</v>
      </c>
      <c r="J129" s="83">
        <v>60</v>
      </c>
      <c r="K129" s="83">
        <v>183</v>
      </c>
      <c r="L129" s="83">
        <v>679</v>
      </c>
      <c r="M129" s="83">
        <v>1088</v>
      </c>
      <c r="N129" s="83">
        <v>772</v>
      </c>
      <c r="O129" s="83">
        <v>1129</v>
      </c>
      <c r="P129" s="83">
        <v>1969</v>
      </c>
      <c r="Q129" s="83">
        <v>3289</v>
      </c>
      <c r="R129" s="83">
        <v>9157</v>
      </c>
      <c r="S129" s="84">
        <v>15816</v>
      </c>
      <c r="T129" s="85"/>
      <c r="U129" s="85"/>
      <c r="V129" s="85"/>
      <c r="W129" s="88">
        <v>35146</v>
      </c>
    </row>
    <row r="130" spans="1:23" ht="12.6" customHeight="1">
      <c r="A130" s="10"/>
      <c r="B130" s="11"/>
      <c r="C130" s="11"/>
      <c r="D130" s="74" t="s">
        <v>64</v>
      </c>
      <c r="E130" s="75">
        <v>15</v>
      </c>
      <c r="F130" s="76">
        <v>5</v>
      </c>
      <c r="G130" s="76">
        <v>2</v>
      </c>
      <c r="H130" s="76">
        <v>45</v>
      </c>
      <c r="I130" s="76">
        <v>9</v>
      </c>
      <c r="J130" s="76">
        <v>253</v>
      </c>
      <c r="K130" s="76">
        <v>72</v>
      </c>
      <c r="L130" s="76">
        <v>474</v>
      </c>
      <c r="M130" s="76">
        <v>435</v>
      </c>
      <c r="N130" s="76">
        <v>619</v>
      </c>
      <c r="O130" s="76">
        <v>1047</v>
      </c>
      <c r="P130" s="76">
        <v>2231</v>
      </c>
      <c r="Q130" s="76">
        <v>3342</v>
      </c>
      <c r="R130" s="76">
        <v>5170</v>
      </c>
      <c r="S130" s="77">
        <v>10211</v>
      </c>
      <c r="T130" s="78"/>
      <c r="U130" s="78"/>
      <c r="V130" s="78"/>
      <c r="W130" s="87">
        <v>23930</v>
      </c>
    </row>
    <row r="131" spans="1:23" ht="12.6" customHeight="1">
      <c r="A131" s="10"/>
      <c r="C131" s="11"/>
      <c r="D131" s="74" t="s">
        <v>65</v>
      </c>
      <c r="E131" s="75">
        <v>535</v>
      </c>
      <c r="F131" s="76">
        <v>436</v>
      </c>
      <c r="G131" s="76">
        <v>336</v>
      </c>
      <c r="H131" s="76">
        <v>315</v>
      </c>
      <c r="I131" s="76">
        <v>115</v>
      </c>
      <c r="J131" s="76">
        <v>280</v>
      </c>
      <c r="K131" s="76">
        <v>497</v>
      </c>
      <c r="L131" s="76">
        <v>689</v>
      </c>
      <c r="M131" s="76">
        <v>651</v>
      </c>
      <c r="N131" s="76">
        <v>656</v>
      </c>
      <c r="O131" s="76">
        <v>1111</v>
      </c>
      <c r="P131" s="76">
        <v>2190</v>
      </c>
      <c r="Q131" s="76">
        <v>4426</v>
      </c>
      <c r="R131" s="76">
        <v>9614</v>
      </c>
      <c r="S131" s="77">
        <v>15082</v>
      </c>
      <c r="T131" s="78"/>
      <c r="U131" s="78"/>
      <c r="V131" s="78"/>
      <c r="W131" s="87">
        <v>36933</v>
      </c>
    </row>
    <row r="132" spans="1:23" ht="12.6" customHeight="1">
      <c r="A132" s="80">
        <v>37</v>
      </c>
      <c r="B132" s="11" t="s">
        <v>47</v>
      </c>
      <c r="C132" s="11"/>
      <c r="D132" s="74" t="s">
        <v>66</v>
      </c>
      <c r="E132" s="75">
        <v>18</v>
      </c>
      <c r="F132" s="76">
        <v>81</v>
      </c>
      <c r="G132" s="76">
        <v>105</v>
      </c>
      <c r="H132" s="76">
        <v>42</v>
      </c>
      <c r="I132" s="76">
        <v>71</v>
      </c>
      <c r="J132" s="76">
        <v>110</v>
      </c>
      <c r="K132" s="76">
        <v>110</v>
      </c>
      <c r="L132" s="76">
        <v>202</v>
      </c>
      <c r="M132" s="76">
        <v>185</v>
      </c>
      <c r="N132" s="76">
        <v>159</v>
      </c>
      <c r="O132" s="76">
        <v>401</v>
      </c>
      <c r="P132" s="76">
        <v>357</v>
      </c>
      <c r="Q132" s="76">
        <v>987</v>
      </c>
      <c r="R132" s="76">
        <v>2047</v>
      </c>
      <c r="S132" s="77">
        <v>2919</v>
      </c>
      <c r="T132" s="78"/>
      <c r="U132" s="78"/>
      <c r="V132" s="78"/>
      <c r="W132" s="87">
        <v>7794</v>
      </c>
    </row>
    <row r="133" spans="1:23" ht="12.6" customHeight="1">
      <c r="A133" s="10"/>
      <c r="B133" s="11"/>
      <c r="C133" s="11"/>
      <c r="D133" s="74" t="s">
        <v>67</v>
      </c>
      <c r="E133" s="75">
        <v>393</v>
      </c>
      <c r="F133" s="76">
        <v>241</v>
      </c>
      <c r="G133" s="76">
        <v>212</v>
      </c>
      <c r="H133" s="76">
        <v>187</v>
      </c>
      <c r="I133" s="76">
        <v>58</v>
      </c>
      <c r="J133" s="76">
        <v>146</v>
      </c>
      <c r="K133" s="76">
        <v>272</v>
      </c>
      <c r="L133" s="76">
        <v>508</v>
      </c>
      <c r="M133" s="76">
        <v>426</v>
      </c>
      <c r="N133" s="76">
        <v>392</v>
      </c>
      <c r="O133" s="76">
        <v>663</v>
      </c>
      <c r="P133" s="76">
        <v>1073</v>
      </c>
      <c r="Q133" s="76">
        <v>2117</v>
      </c>
      <c r="R133" s="76">
        <v>4952</v>
      </c>
      <c r="S133" s="77">
        <v>8127</v>
      </c>
      <c r="T133" s="78"/>
      <c r="U133" s="78"/>
      <c r="V133" s="78"/>
      <c r="W133" s="87">
        <v>19767</v>
      </c>
    </row>
    <row r="134" spans="1:23" ht="12.6" customHeight="1">
      <c r="A134" s="16"/>
      <c r="B134" s="17"/>
      <c r="C134" s="17"/>
      <c r="D134" s="81" t="s">
        <v>24</v>
      </c>
      <c r="E134" s="82">
        <v>961</v>
      </c>
      <c r="F134" s="83">
        <v>763</v>
      </c>
      <c r="G134" s="83">
        <v>655</v>
      </c>
      <c r="H134" s="83">
        <v>589</v>
      </c>
      <c r="I134" s="83">
        <v>253</v>
      </c>
      <c r="J134" s="83">
        <v>789</v>
      </c>
      <c r="K134" s="83">
        <v>951</v>
      </c>
      <c r="L134" s="83">
        <v>1873</v>
      </c>
      <c r="M134" s="83">
        <v>1697</v>
      </c>
      <c r="N134" s="83">
        <v>1826</v>
      </c>
      <c r="O134" s="83">
        <v>3222</v>
      </c>
      <c r="P134" s="83">
        <v>5851</v>
      </c>
      <c r="Q134" s="83">
        <v>10872</v>
      </c>
      <c r="R134" s="83">
        <v>21783</v>
      </c>
      <c r="S134" s="84">
        <v>36339</v>
      </c>
      <c r="T134" s="85"/>
      <c r="U134" s="85"/>
      <c r="V134" s="85"/>
      <c r="W134" s="88">
        <v>88424</v>
      </c>
    </row>
    <row r="135" spans="1:23" ht="12.6" customHeight="1">
      <c r="A135" s="10"/>
      <c r="B135" s="11"/>
      <c r="C135" s="11"/>
      <c r="D135" s="74" t="s">
        <v>64</v>
      </c>
      <c r="E135" s="75">
        <v>48</v>
      </c>
      <c r="F135" s="76">
        <v>9</v>
      </c>
      <c r="G135" s="76">
        <v>151</v>
      </c>
      <c r="H135" s="76">
        <v>0</v>
      </c>
      <c r="I135" s="76">
        <v>21</v>
      </c>
      <c r="J135" s="76">
        <v>12</v>
      </c>
      <c r="K135" s="76">
        <v>19</v>
      </c>
      <c r="L135" s="76">
        <v>82</v>
      </c>
      <c r="M135" s="76">
        <v>130</v>
      </c>
      <c r="N135" s="76">
        <v>141</v>
      </c>
      <c r="O135" s="76">
        <v>714</v>
      </c>
      <c r="P135" s="76">
        <v>666</v>
      </c>
      <c r="Q135" s="76">
        <v>1517</v>
      </c>
      <c r="R135" s="76">
        <v>1297</v>
      </c>
      <c r="S135" s="77">
        <v>3723</v>
      </c>
      <c r="T135" s="78"/>
      <c r="U135" s="78"/>
      <c r="V135" s="78"/>
      <c r="W135" s="87">
        <v>8530</v>
      </c>
    </row>
    <row r="136" spans="1:23" ht="12.6" customHeight="1">
      <c r="A136" s="10"/>
      <c r="C136" s="11"/>
      <c r="D136" s="74" t="s">
        <v>65</v>
      </c>
      <c r="E136" s="75">
        <v>146</v>
      </c>
      <c r="F136" s="76">
        <v>112</v>
      </c>
      <c r="G136" s="76">
        <v>194</v>
      </c>
      <c r="H136" s="76">
        <v>124</v>
      </c>
      <c r="I136" s="76">
        <v>95</v>
      </c>
      <c r="J136" s="76">
        <v>140</v>
      </c>
      <c r="K136" s="76">
        <v>173</v>
      </c>
      <c r="L136" s="76">
        <v>246</v>
      </c>
      <c r="M136" s="76">
        <v>453</v>
      </c>
      <c r="N136" s="76">
        <v>596</v>
      </c>
      <c r="O136" s="76">
        <v>695</v>
      </c>
      <c r="P136" s="76">
        <v>1292</v>
      </c>
      <c r="Q136" s="76">
        <v>1819</v>
      </c>
      <c r="R136" s="76">
        <v>3699</v>
      </c>
      <c r="S136" s="77">
        <v>7402</v>
      </c>
      <c r="T136" s="78"/>
      <c r="U136" s="78"/>
      <c r="V136" s="78"/>
      <c r="W136" s="87">
        <v>17186</v>
      </c>
    </row>
    <row r="137" spans="1:23" ht="12.6" customHeight="1">
      <c r="A137" s="80">
        <v>38</v>
      </c>
      <c r="B137" s="11" t="s">
        <v>69</v>
      </c>
      <c r="C137" s="11"/>
      <c r="D137" s="74" t="s">
        <v>66</v>
      </c>
      <c r="E137" s="75">
        <v>6</v>
      </c>
      <c r="F137" s="76">
        <v>42</v>
      </c>
      <c r="G137" s="76">
        <v>36</v>
      </c>
      <c r="H137" s="76">
        <v>14</v>
      </c>
      <c r="I137" s="76">
        <v>37</v>
      </c>
      <c r="J137" s="76">
        <v>65</v>
      </c>
      <c r="K137" s="76">
        <v>56</v>
      </c>
      <c r="L137" s="76">
        <v>78</v>
      </c>
      <c r="M137" s="76">
        <v>97</v>
      </c>
      <c r="N137" s="76">
        <v>109</v>
      </c>
      <c r="O137" s="76">
        <v>160</v>
      </c>
      <c r="P137" s="76">
        <v>160</v>
      </c>
      <c r="Q137" s="76">
        <v>446</v>
      </c>
      <c r="R137" s="76">
        <v>633</v>
      </c>
      <c r="S137" s="77">
        <v>1205</v>
      </c>
      <c r="T137" s="78"/>
      <c r="U137" s="78"/>
      <c r="V137" s="78"/>
      <c r="W137" s="87">
        <v>3144</v>
      </c>
    </row>
    <row r="138" spans="1:23" ht="12.6" customHeight="1">
      <c r="A138" s="10"/>
      <c r="B138" s="11"/>
      <c r="C138" s="11"/>
      <c r="D138" s="74" t="s">
        <v>67</v>
      </c>
      <c r="E138" s="75">
        <v>95</v>
      </c>
      <c r="F138" s="76">
        <v>80</v>
      </c>
      <c r="G138" s="76">
        <v>116</v>
      </c>
      <c r="H138" s="76">
        <v>78</v>
      </c>
      <c r="I138" s="76">
        <v>46</v>
      </c>
      <c r="J138" s="76">
        <v>83</v>
      </c>
      <c r="K138" s="76">
        <v>111</v>
      </c>
      <c r="L138" s="76">
        <v>171</v>
      </c>
      <c r="M138" s="76">
        <v>263</v>
      </c>
      <c r="N138" s="76">
        <v>295</v>
      </c>
      <c r="O138" s="76">
        <v>400</v>
      </c>
      <c r="P138" s="76">
        <v>521</v>
      </c>
      <c r="Q138" s="76">
        <v>900</v>
      </c>
      <c r="R138" s="76">
        <v>1953</v>
      </c>
      <c r="S138" s="77">
        <v>3631</v>
      </c>
      <c r="T138" s="78"/>
      <c r="U138" s="78"/>
      <c r="V138" s="78"/>
      <c r="W138" s="87">
        <v>8743</v>
      </c>
    </row>
    <row r="139" spans="1:23" ht="12.6" customHeight="1">
      <c r="A139" s="16"/>
      <c r="B139" s="17"/>
      <c r="C139" s="17"/>
      <c r="D139" s="81" t="s">
        <v>24</v>
      </c>
      <c r="E139" s="82">
        <v>295</v>
      </c>
      <c r="F139" s="83">
        <v>243</v>
      </c>
      <c r="G139" s="83">
        <v>497</v>
      </c>
      <c r="H139" s="83">
        <v>216</v>
      </c>
      <c r="I139" s="83">
        <v>199</v>
      </c>
      <c r="J139" s="83">
        <v>300</v>
      </c>
      <c r="K139" s="83">
        <v>359</v>
      </c>
      <c r="L139" s="83">
        <v>577</v>
      </c>
      <c r="M139" s="83">
        <v>943</v>
      </c>
      <c r="N139" s="83">
        <v>1141</v>
      </c>
      <c r="O139" s="83">
        <v>1969</v>
      </c>
      <c r="P139" s="83">
        <v>2639</v>
      </c>
      <c r="Q139" s="83">
        <v>4682</v>
      </c>
      <c r="R139" s="83">
        <v>7582</v>
      </c>
      <c r="S139" s="84">
        <v>15961</v>
      </c>
      <c r="T139" s="85"/>
      <c r="U139" s="85"/>
      <c r="V139" s="85"/>
      <c r="W139" s="88">
        <v>37603</v>
      </c>
    </row>
    <row r="140" spans="1:23" ht="12.6" customHeight="1">
      <c r="A140" s="10"/>
      <c r="B140" s="11"/>
      <c r="C140" s="11"/>
      <c r="D140" s="74" t="s">
        <v>64</v>
      </c>
      <c r="E140" s="75">
        <v>17</v>
      </c>
      <c r="F140" s="76">
        <v>0</v>
      </c>
      <c r="G140" s="76">
        <v>10</v>
      </c>
      <c r="H140" s="76">
        <v>2</v>
      </c>
      <c r="I140" s="76">
        <v>74</v>
      </c>
      <c r="J140" s="76">
        <v>365</v>
      </c>
      <c r="K140" s="76">
        <v>24</v>
      </c>
      <c r="L140" s="76">
        <v>2</v>
      </c>
      <c r="M140" s="76">
        <v>23</v>
      </c>
      <c r="N140" s="76">
        <v>337</v>
      </c>
      <c r="O140" s="76">
        <v>730</v>
      </c>
      <c r="P140" s="76">
        <v>539</v>
      </c>
      <c r="Q140" s="76">
        <v>1683</v>
      </c>
      <c r="R140" s="76">
        <v>1556</v>
      </c>
      <c r="S140" s="77">
        <v>4009</v>
      </c>
      <c r="T140" s="78"/>
      <c r="U140" s="78"/>
      <c r="V140" s="78"/>
      <c r="W140" s="87">
        <v>9371</v>
      </c>
    </row>
    <row r="141" spans="1:23" ht="12.6" customHeight="1">
      <c r="A141" s="10"/>
      <c r="C141" s="11"/>
      <c r="D141" s="74" t="s">
        <v>65</v>
      </c>
      <c r="E141" s="75">
        <v>189</v>
      </c>
      <c r="F141" s="76">
        <v>126</v>
      </c>
      <c r="G141" s="76">
        <v>139</v>
      </c>
      <c r="H141" s="76">
        <v>142</v>
      </c>
      <c r="I141" s="76">
        <v>95</v>
      </c>
      <c r="J141" s="76">
        <v>123</v>
      </c>
      <c r="K141" s="76">
        <v>230</v>
      </c>
      <c r="L141" s="76">
        <v>273</v>
      </c>
      <c r="M141" s="76">
        <v>413</v>
      </c>
      <c r="N141" s="76">
        <v>626</v>
      </c>
      <c r="O141" s="76">
        <v>681</v>
      </c>
      <c r="P141" s="76">
        <v>1141</v>
      </c>
      <c r="Q141" s="76">
        <v>3095</v>
      </c>
      <c r="R141" s="76">
        <v>5794</v>
      </c>
      <c r="S141" s="77">
        <v>8321</v>
      </c>
      <c r="T141" s="78"/>
      <c r="U141" s="78"/>
      <c r="V141" s="78"/>
      <c r="W141" s="87">
        <v>21388</v>
      </c>
    </row>
    <row r="142" spans="1:23" ht="12.6" customHeight="1">
      <c r="A142" s="80">
        <v>39</v>
      </c>
      <c r="B142" s="11" t="s">
        <v>48</v>
      </c>
      <c r="C142" s="11"/>
      <c r="D142" s="74" t="s">
        <v>66</v>
      </c>
      <c r="E142" s="75">
        <v>10</v>
      </c>
      <c r="F142" s="76">
        <v>95</v>
      </c>
      <c r="G142" s="76">
        <v>47</v>
      </c>
      <c r="H142" s="76">
        <v>31</v>
      </c>
      <c r="I142" s="76">
        <v>45</v>
      </c>
      <c r="J142" s="76">
        <v>40</v>
      </c>
      <c r="K142" s="76">
        <v>67</v>
      </c>
      <c r="L142" s="76">
        <v>109</v>
      </c>
      <c r="M142" s="76">
        <v>151</v>
      </c>
      <c r="N142" s="76">
        <v>218</v>
      </c>
      <c r="O142" s="76">
        <v>186</v>
      </c>
      <c r="P142" s="76">
        <v>294</v>
      </c>
      <c r="Q142" s="76">
        <v>739</v>
      </c>
      <c r="R142" s="76">
        <v>1379</v>
      </c>
      <c r="S142" s="77">
        <v>2403</v>
      </c>
      <c r="T142" s="78"/>
      <c r="U142" s="78"/>
      <c r="V142" s="78"/>
      <c r="W142" s="87">
        <v>5814</v>
      </c>
    </row>
    <row r="143" spans="1:23" ht="12.6" customHeight="1">
      <c r="A143" s="10"/>
      <c r="B143" s="11"/>
      <c r="C143" s="11"/>
      <c r="D143" s="74" t="s">
        <v>67</v>
      </c>
      <c r="E143" s="75">
        <v>54</v>
      </c>
      <c r="F143" s="76">
        <v>50</v>
      </c>
      <c r="G143" s="76">
        <v>68</v>
      </c>
      <c r="H143" s="76">
        <v>67</v>
      </c>
      <c r="I143" s="76">
        <v>52</v>
      </c>
      <c r="J143" s="76">
        <v>96</v>
      </c>
      <c r="K143" s="76">
        <v>149</v>
      </c>
      <c r="L143" s="76">
        <v>156</v>
      </c>
      <c r="M143" s="76">
        <v>254</v>
      </c>
      <c r="N143" s="76">
        <v>307</v>
      </c>
      <c r="O143" s="76">
        <v>401</v>
      </c>
      <c r="P143" s="76">
        <v>662</v>
      </c>
      <c r="Q143" s="76">
        <v>1711</v>
      </c>
      <c r="R143" s="76">
        <v>3630</v>
      </c>
      <c r="S143" s="77">
        <v>5370</v>
      </c>
      <c r="T143" s="78"/>
      <c r="U143" s="78"/>
      <c r="V143" s="78"/>
      <c r="W143" s="87">
        <v>13027</v>
      </c>
    </row>
    <row r="144" spans="1:23" ht="12.6" customHeight="1">
      <c r="A144" s="16"/>
      <c r="B144" s="17"/>
      <c r="C144" s="17"/>
      <c r="D144" s="81" t="s">
        <v>24</v>
      </c>
      <c r="E144" s="82">
        <v>270</v>
      </c>
      <c r="F144" s="83">
        <v>271</v>
      </c>
      <c r="G144" s="83">
        <v>264</v>
      </c>
      <c r="H144" s="83">
        <v>242</v>
      </c>
      <c r="I144" s="83">
        <v>266</v>
      </c>
      <c r="J144" s="83">
        <v>624</v>
      </c>
      <c r="K144" s="83">
        <v>470</v>
      </c>
      <c r="L144" s="83">
        <v>540</v>
      </c>
      <c r="M144" s="83">
        <v>841</v>
      </c>
      <c r="N144" s="83">
        <v>1488</v>
      </c>
      <c r="O144" s="83">
        <v>1998</v>
      </c>
      <c r="P144" s="83">
        <v>2636</v>
      </c>
      <c r="Q144" s="83">
        <v>7228</v>
      </c>
      <c r="R144" s="83">
        <v>12359</v>
      </c>
      <c r="S144" s="84">
        <v>20103</v>
      </c>
      <c r="T144" s="85"/>
      <c r="U144" s="85"/>
      <c r="V144" s="85"/>
      <c r="W144" s="88">
        <v>49600</v>
      </c>
    </row>
    <row r="145" spans="1:23" ht="12.6" customHeight="1">
      <c r="A145" s="345"/>
      <c r="B145" s="11"/>
      <c r="C145" s="11"/>
      <c r="D145" s="362"/>
      <c r="E145" s="78"/>
      <c r="F145" s="78"/>
      <c r="G145" s="78"/>
      <c r="H145" s="78"/>
      <c r="I145" s="78"/>
      <c r="J145" s="78"/>
      <c r="K145" s="78"/>
      <c r="L145" s="78"/>
      <c r="M145" s="78"/>
      <c r="N145" s="78"/>
      <c r="O145" s="78"/>
      <c r="P145" s="78"/>
      <c r="Q145" s="78"/>
      <c r="R145" s="78"/>
      <c r="S145" s="78"/>
      <c r="T145" s="78"/>
      <c r="U145" s="78"/>
      <c r="V145" s="78"/>
      <c r="W145" s="78"/>
    </row>
    <row r="146" spans="1:23" ht="12.6" customHeight="1">
      <c r="A146" s="345"/>
      <c r="B146" s="11"/>
      <c r="C146" s="11"/>
      <c r="D146" s="362"/>
      <c r="E146" s="78"/>
      <c r="F146" s="78"/>
      <c r="G146" s="78"/>
      <c r="H146" s="78"/>
      <c r="I146" s="78"/>
      <c r="J146" s="78"/>
      <c r="K146" s="78"/>
      <c r="L146" s="78"/>
      <c r="M146" s="78"/>
      <c r="N146" s="78"/>
      <c r="O146" s="78"/>
      <c r="P146" s="78"/>
      <c r="Q146" s="78"/>
      <c r="R146" s="78"/>
      <c r="S146" s="78"/>
      <c r="T146" s="78"/>
      <c r="U146" s="78"/>
      <c r="V146" s="78"/>
      <c r="W146" s="78"/>
    </row>
    <row r="147" spans="1:23" ht="15.6" customHeight="1">
      <c r="B147" s="407" t="s">
        <v>1337</v>
      </c>
      <c r="C147" s="1"/>
      <c r="J147" s="408" t="s">
        <v>1324</v>
      </c>
      <c r="W147" s="70" t="s">
        <v>73</v>
      </c>
    </row>
    <row r="148" spans="1:23" ht="15.6" customHeight="1"/>
    <row r="149" spans="1:23" ht="16.5" customHeight="1">
      <c r="A149" s="3"/>
      <c r="B149" s="71" t="s">
        <v>1</v>
      </c>
      <c r="C149" s="5"/>
      <c r="D149" s="6"/>
      <c r="E149" s="7" t="s">
        <v>2</v>
      </c>
      <c r="F149" s="8" t="s">
        <v>3</v>
      </c>
      <c r="G149" s="8" t="s">
        <v>4</v>
      </c>
      <c r="H149" s="8" t="s">
        <v>5</v>
      </c>
      <c r="I149" s="8" t="s">
        <v>6</v>
      </c>
      <c r="J149" s="8" t="s">
        <v>7</v>
      </c>
      <c r="K149" s="8" t="s">
        <v>8</v>
      </c>
      <c r="L149" s="8" t="s">
        <v>9</v>
      </c>
      <c r="M149" s="8" t="s">
        <v>10</v>
      </c>
      <c r="N149" s="8" t="s">
        <v>11</v>
      </c>
      <c r="O149" s="8" t="s">
        <v>12</v>
      </c>
      <c r="P149" s="8" t="s">
        <v>13</v>
      </c>
      <c r="Q149" s="8" t="s">
        <v>14</v>
      </c>
      <c r="R149" s="8" t="s">
        <v>15</v>
      </c>
      <c r="S149" s="72" t="s">
        <v>63</v>
      </c>
      <c r="T149" s="73"/>
      <c r="U149" s="73"/>
      <c r="V149" s="73"/>
      <c r="W149" s="9" t="s">
        <v>20</v>
      </c>
    </row>
    <row r="150" spans="1:23" ht="12.6" customHeight="1">
      <c r="A150" s="10"/>
      <c r="B150" s="11"/>
      <c r="C150" s="11"/>
      <c r="D150" s="74" t="s">
        <v>64</v>
      </c>
      <c r="E150" s="75">
        <v>41</v>
      </c>
      <c r="F150" s="76">
        <v>0</v>
      </c>
      <c r="G150" s="76">
        <v>0</v>
      </c>
      <c r="H150" s="76">
        <v>0</v>
      </c>
      <c r="I150" s="76">
        <v>7</v>
      </c>
      <c r="J150" s="76">
        <v>366</v>
      </c>
      <c r="K150" s="76">
        <v>0</v>
      </c>
      <c r="L150" s="76">
        <v>413</v>
      </c>
      <c r="M150" s="76">
        <v>212</v>
      </c>
      <c r="N150" s="76">
        <v>218</v>
      </c>
      <c r="O150" s="76">
        <v>473</v>
      </c>
      <c r="P150" s="76">
        <v>437</v>
      </c>
      <c r="Q150" s="76">
        <v>1223</v>
      </c>
      <c r="R150" s="76">
        <v>1845</v>
      </c>
      <c r="S150" s="77">
        <v>2872</v>
      </c>
      <c r="T150" s="78"/>
      <c r="U150" s="78"/>
      <c r="V150" s="78"/>
      <c r="W150" s="87">
        <v>8107</v>
      </c>
    </row>
    <row r="151" spans="1:23" ht="12.6" customHeight="1">
      <c r="A151" s="10"/>
      <c r="C151" s="11"/>
      <c r="D151" s="74" t="s">
        <v>65</v>
      </c>
      <c r="E151" s="75">
        <v>157</v>
      </c>
      <c r="F151" s="76">
        <v>64</v>
      </c>
      <c r="G151" s="76">
        <v>99</v>
      </c>
      <c r="H151" s="76">
        <v>196</v>
      </c>
      <c r="I151" s="76">
        <v>139</v>
      </c>
      <c r="J151" s="76">
        <v>292</v>
      </c>
      <c r="K151" s="76">
        <v>197</v>
      </c>
      <c r="L151" s="76">
        <v>280</v>
      </c>
      <c r="M151" s="76">
        <v>283</v>
      </c>
      <c r="N151" s="76">
        <v>555</v>
      </c>
      <c r="O151" s="76">
        <v>425</v>
      </c>
      <c r="P151" s="76">
        <v>668</v>
      </c>
      <c r="Q151" s="76">
        <v>1830</v>
      </c>
      <c r="R151" s="76">
        <v>3575</v>
      </c>
      <c r="S151" s="77">
        <v>6274</v>
      </c>
      <c r="T151" s="78"/>
      <c r="U151" s="78"/>
      <c r="V151" s="78"/>
      <c r="W151" s="87">
        <v>15034</v>
      </c>
    </row>
    <row r="152" spans="1:23" ht="12.6" customHeight="1">
      <c r="A152" s="80">
        <v>41</v>
      </c>
      <c r="B152" s="11" t="s">
        <v>49</v>
      </c>
      <c r="C152" s="11"/>
      <c r="D152" s="74" t="s">
        <v>66</v>
      </c>
      <c r="E152" s="75">
        <v>19</v>
      </c>
      <c r="F152" s="76">
        <v>23</v>
      </c>
      <c r="G152" s="76">
        <v>23</v>
      </c>
      <c r="H152" s="76">
        <v>18</v>
      </c>
      <c r="I152" s="76">
        <v>32</v>
      </c>
      <c r="J152" s="76">
        <v>27</v>
      </c>
      <c r="K152" s="76">
        <v>79</v>
      </c>
      <c r="L152" s="76">
        <v>163</v>
      </c>
      <c r="M152" s="76">
        <v>105</v>
      </c>
      <c r="N152" s="76">
        <v>141</v>
      </c>
      <c r="O152" s="76">
        <v>107</v>
      </c>
      <c r="P152" s="76">
        <v>180</v>
      </c>
      <c r="Q152" s="76">
        <v>395</v>
      </c>
      <c r="R152" s="76">
        <v>857</v>
      </c>
      <c r="S152" s="77">
        <v>1343</v>
      </c>
      <c r="T152" s="78"/>
      <c r="U152" s="78"/>
      <c r="V152" s="78"/>
      <c r="W152" s="87">
        <v>3512</v>
      </c>
    </row>
    <row r="153" spans="1:23" ht="12.6" customHeight="1">
      <c r="A153" s="10"/>
      <c r="B153" s="11"/>
      <c r="C153" s="11"/>
      <c r="D153" s="74" t="s">
        <v>67</v>
      </c>
      <c r="E153" s="75">
        <v>79</v>
      </c>
      <c r="F153" s="76">
        <v>27</v>
      </c>
      <c r="G153" s="76">
        <v>78</v>
      </c>
      <c r="H153" s="76">
        <v>92</v>
      </c>
      <c r="I153" s="76">
        <v>69</v>
      </c>
      <c r="J153" s="76">
        <v>88</v>
      </c>
      <c r="K153" s="76">
        <v>97</v>
      </c>
      <c r="L153" s="76">
        <v>176</v>
      </c>
      <c r="M153" s="76">
        <v>214</v>
      </c>
      <c r="N153" s="76">
        <v>238</v>
      </c>
      <c r="O153" s="76">
        <v>272</v>
      </c>
      <c r="P153" s="76">
        <v>427</v>
      </c>
      <c r="Q153" s="76">
        <v>772</v>
      </c>
      <c r="R153" s="76">
        <v>1947</v>
      </c>
      <c r="S153" s="77">
        <v>3485</v>
      </c>
      <c r="T153" s="78"/>
      <c r="U153" s="78"/>
      <c r="V153" s="78"/>
      <c r="W153" s="87">
        <v>8061</v>
      </c>
    </row>
    <row r="154" spans="1:23" ht="12.6" customHeight="1">
      <c r="A154" s="16"/>
      <c r="B154" s="17"/>
      <c r="C154" s="17"/>
      <c r="D154" s="81" t="s">
        <v>24</v>
      </c>
      <c r="E154" s="82">
        <v>296</v>
      </c>
      <c r="F154" s="83">
        <v>114</v>
      </c>
      <c r="G154" s="83">
        <v>200</v>
      </c>
      <c r="H154" s="83">
        <v>306</v>
      </c>
      <c r="I154" s="83">
        <v>247</v>
      </c>
      <c r="J154" s="83">
        <v>773</v>
      </c>
      <c r="K154" s="83">
        <v>373</v>
      </c>
      <c r="L154" s="83">
        <v>1032</v>
      </c>
      <c r="M154" s="83">
        <v>814</v>
      </c>
      <c r="N154" s="83">
        <v>1152</v>
      </c>
      <c r="O154" s="83">
        <v>1277</v>
      </c>
      <c r="P154" s="83">
        <v>1712</v>
      </c>
      <c r="Q154" s="83">
        <v>4220</v>
      </c>
      <c r="R154" s="83">
        <v>8224</v>
      </c>
      <c r="S154" s="84">
        <v>13974</v>
      </c>
      <c r="T154" s="85"/>
      <c r="U154" s="85"/>
      <c r="V154" s="85"/>
      <c r="W154" s="88">
        <v>34714</v>
      </c>
    </row>
    <row r="155" spans="1:23" ht="12.6" customHeight="1">
      <c r="A155" s="10"/>
      <c r="B155" s="11"/>
      <c r="C155" s="11"/>
      <c r="D155" s="74" t="s">
        <v>64</v>
      </c>
      <c r="E155" s="75">
        <v>0</v>
      </c>
      <c r="F155" s="76">
        <v>0</v>
      </c>
      <c r="G155" s="76">
        <v>4</v>
      </c>
      <c r="H155" s="76">
        <v>0</v>
      </c>
      <c r="I155" s="76">
        <v>4</v>
      </c>
      <c r="J155" s="76">
        <v>0</v>
      </c>
      <c r="K155" s="76">
        <v>365</v>
      </c>
      <c r="L155" s="76">
        <v>197</v>
      </c>
      <c r="M155" s="76">
        <v>93</v>
      </c>
      <c r="N155" s="76">
        <v>0</v>
      </c>
      <c r="O155" s="76">
        <v>477</v>
      </c>
      <c r="P155" s="76">
        <v>193</v>
      </c>
      <c r="Q155" s="76">
        <v>773</v>
      </c>
      <c r="R155" s="76">
        <v>407</v>
      </c>
      <c r="S155" s="77">
        <v>1889</v>
      </c>
      <c r="T155" s="78"/>
      <c r="U155" s="78"/>
      <c r="V155" s="78"/>
      <c r="W155" s="87">
        <v>4402</v>
      </c>
    </row>
    <row r="156" spans="1:23" ht="12.6" customHeight="1">
      <c r="A156" s="10"/>
      <c r="C156" s="11"/>
      <c r="D156" s="74" t="s">
        <v>65</v>
      </c>
      <c r="E156" s="75">
        <v>73</v>
      </c>
      <c r="F156" s="76">
        <v>34</v>
      </c>
      <c r="G156" s="76">
        <v>57</v>
      </c>
      <c r="H156" s="76">
        <v>50</v>
      </c>
      <c r="I156" s="76">
        <v>43</v>
      </c>
      <c r="J156" s="76">
        <v>39</v>
      </c>
      <c r="K156" s="76">
        <v>26</v>
      </c>
      <c r="L156" s="76">
        <v>156</v>
      </c>
      <c r="M156" s="76">
        <v>179</v>
      </c>
      <c r="N156" s="76">
        <v>201</v>
      </c>
      <c r="O156" s="76">
        <v>289</v>
      </c>
      <c r="P156" s="76">
        <v>678</v>
      </c>
      <c r="Q156" s="76">
        <v>1033</v>
      </c>
      <c r="R156" s="76">
        <v>2921</v>
      </c>
      <c r="S156" s="77">
        <v>4115</v>
      </c>
      <c r="T156" s="78"/>
      <c r="U156" s="78"/>
      <c r="V156" s="78"/>
      <c r="W156" s="87">
        <v>9894</v>
      </c>
    </row>
    <row r="157" spans="1:23" ht="12.6" customHeight="1">
      <c r="A157" s="80">
        <v>46</v>
      </c>
      <c r="B157" s="11" t="s">
        <v>50</v>
      </c>
      <c r="C157" s="11"/>
      <c r="D157" s="74" t="s">
        <v>66</v>
      </c>
      <c r="E157" s="75">
        <v>2</v>
      </c>
      <c r="F157" s="76">
        <v>35</v>
      </c>
      <c r="G157" s="76">
        <v>35</v>
      </c>
      <c r="H157" s="76">
        <v>48</v>
      </c>
      <c r="I157" s="76">
        <v>18</v>
      </c>
      <c r="J157" s="76">
        <v>34</v>
      </c>
      <c r="K157" s="76">
        <v>3</v>
      </c>
      <c r="L157" s="76">
        <v>65</v>
      </c>
      <c r="M157" s="76">
        <v>55</v>
      </c>
      <c r="N157" s="76">
        <v>69</v>
      </c>
      <c r="O157" s="76">
        <v>65</v>
      </c>
      <c r="P157" s="76">
        <v>89</v>
      </c>
      <c r="Q157" s="76">
        <v>311</v>
      </c>
      <c r="R157" s="76">
        <v>817</v>
      </c>
      <c r="S157" s="77">
        <v>1118</v>
      </c>
      <c r="T157" s="78"/>
      <c r="U157" s="78"/>
      <c r="V157" s="78"/>
      <c r="W157" s="87">
        <v>2764</v>
      </c>
    </row>
    <row r="158" spans="1:23" ht="12.6" customHeight="1">
      <c r="A158" s="10"/>
      <c r="B158" s="11"/>
      <c r="C158" s="11"/>
      <c r="D158" s="74" t="s">
        <v>67</v>
      </c>
      <c r="E158" s="75">
        <v>40</v>
      </c>
      <c r="F158" s="76">
        <v>26</v>
      </c>
      <c r="G158" s="76">
        <v>34</v>
      </c>
      <c r="H158" s="76">
        <v>15</v>
      </c>
      <c r="I158" s="76">
        <v>15</v>
      </c>
      <c r="J158" s="76">
        <v>14</v>
      </c>
      <c r="K158" s="76">
        <v>13</v>
      </c>
      <c r="L158" s="76">
        <v>72</v>
      </c>
      <c r="M158" s="76">
        <v>105</v>
      </c>
      <c r="N158" s="76">
        <v>151</v>
      </c>
      <c r="O158" s="76">
        <v>128</v>
      </c>
      <c r="P158" s="76">
        <v>424</v>
      </c>
      <c r="Q158" s="76">
        <v>584</v>
      </c>
      <c r="R158" s="76">
        <v>1740</v>
      </c>
      <c r="S158" s="77">
        <v>2676</v>
      </c>
      <c r="T158" s="78"/>
      <c r="U158" s="78"/>
      <c r="V158" s="78"/>
      <c r="W158" s="87">
        <v>6037</v>
      </c>
    </row>
    <row r="159" spans="1:23" ht="12.6" customHeight="1">
      <c r="A159" s="16"/>
      <c r="B159" s="17"/>
      <c r="C159" s="17"/>
      <c r="D159" s="81" t="s">
        <v>24</v>
      </c>
      <c r="E159" s="82">
        <v>115</v>
      </c>
      <c r="F159" s="83">
        <v>95</v>
      </c>
      <c r="G159" s="83">
        <v>130</v>
      </c>
      <c r="H159" s="83">
        <v>113</v>
      </c>
      <c r="I159" s="83">
        <v>80</v>
      </c>
      <c r="J159" s="83">
        <v>87</v>
      </c>
      <c r="K159" s="83">
        <v>407</v>
      </c>
      <c r="L159" s="83">
        <v>490</v>
      </c>
      <c r="M159" s="83">
        <v>432</v>
      </c>
      <c r="N159" s="83">
        <v>421</v>
      </c>
      <c r="O159" s="83">
        <v>959</v>
      </c>
      <c r="P159" s="83">
        <v>1384</v>
      </c>
      <c r="Q159" s="83">
        <v>2701</v>
      </c>
      <c r="R159" s="83">
        <v>5885</v>
      </c>
      <c r="S159" s="84">
        <v>9798</v>
      </c>
      <c r="T159" s="85"/>
      <c r="U159" s="85"/>
      <c r="V159" s="85"/>
      <c r="W159" s="88">
        <v>23097</v>
      </c>
    </row>
    <row r="160" spans="1:23" ht="12.6" customHeight="1">
      <c r="A160" s="10"/>
      <c r="B160" s="11"/>
      <c r="C160" s="11"/>
      <c r="D160" s="74" t="s">
        <v>64</v>
      </c>
      <c r="E160" s="75">
        <v>4</v>
      </c>
      <c r="F160" s="76">
        <v>13</v>
      </c>
      <c r="G160" s="76">
        <v>0</v>
      </c>
      <c r="H160" s="76">
        <v>0</v>
      </c>
      <c r="I160" s="76">
        <v>0</v>
      </c>
      <c r="J160" s="76">
        <v>6</v>
      </c>
      <c r="K160" s="76">
        <v>0</v>
      </c>
      <c r="L160" s="76">
        <v>42</v>
      </c>
      <c r="M160" s="76">
        <v>197</v>
      </c>
      <c r="N160" s="76">
        <v>41</v>
      </c>
      <c r="O160" s="76">
        <v>441</v>
      </c>
      <c r="P160" s="76">
        <v>767</v>
      </c>
      <c r="Q160" s="76">
        <v>954</v>
      </c>
      <c r="R160" s="76">
        <v>2127</v>
      </c>
      <c r="S160" s="77">
        <v>2753</v>
      </c>
      <c r="T160" s="78"/>
      <c r="U160" s="78"/>
      <c r="V160" s="78"/>
      <c r="W160" s="87">
        <v>7345</v>
      </c>
    </row>
    <row r="161" spans="1:23" ht="12.6" customHeight="1">
      <c r="A161" s="10"/>
      <c r="C161" s="11"/>
      <c r="D161" s="74" t="s">
        <v>65</v>
      </c>
      <c r="E161" s="75">
        <v>108</v>
      </c>
      <c r="F161" s="76">
        <v>78</v>
      </c>
      <c r="G161" s="76">
        <v>83</v>
      </c>
      <c r="H161" s="76">
        <v>113</v>
      </c>
      <c r="I161" s="76">
        <v>48</v>
      </c>
      <c r="J161" s="76">
        <v>21</v>
      </c>
      <c r="K161" s="76">
        <v>99</v>
      </c>
      <c r="L161" s="76">
        <v>251</v>
      </c>
      <c r="M161" s="76">
        <v>301</v>
      </c>
      <c r="N161" s="76">
        <v>520</v>
      </c>
      <c r="O161" s="76">
        <v>410</v>
      </c>
      <c r="P161" s="76">
        <v>485</v>
      </c>
      <c r="Q161" s="76">
        <v>1953</v>
      </c>
      <c r="R161" s="76">
        <v>4016</v>
      </c>
      <c r="S161" s="77">
        <v>6692</v>
      </c>
      <c r="T161" s="78"/>
      <c r="U161" s="78"/>
      <c r="V161" s="78"/>
      <c r="W161" s="87">
        <v>15178</v>
      </c>
    </row>
    <row r="162" spans="1:23" ht="12.6" customHeight="1">
      <c r="A162" s="80">
        <v>61</v>
      </c>
      <c r="B162" s="11" t="s">
        <v>51</v>
      </c>
      <c r="C162" s="11"/>
      <c r="D162" s="74" t="s">
        <v>66</v>
      </c>
      <c r="E162" s="75">
        <v>3</v>
      </c>
      <c r="F162" s="76">
        <v>61</v>
      </c>
      <c r="G162" s="76">
        <v>65</v>
      </c>
      <c r="H162" s="76">
        <v>34</v>
      </c>
      <c r="I162" s="76">
        <v>16</v>
      </c>
      <c r="J162" s="76">
        <v>18</v>
      </c>
      <c r="K162" s="76">
        <v>73</v>
      </c>
      <c r="L162" s="76">
        <v>45</v>
      </c>
      <c r="M162" s="76">
        <v>72</v>
      </c>
      <c r="N162" s="76">
        <v>231</v>
      </c>
      <c r="O162" s="76">
        <v>122</v>
      </c>
      <c r="P162" s="76">
        <v>165</v>
      </c>
      <c r="Q162" s="76">
        <v>451</v>
      </c>
      <c r="R162" s="76">
        <v>889</v>
      </c>
      <c r="S162" s="77">
        <v>1564</v>
      </c>
      <c r="T162" s="78"/>
      <c r="U162" s="78"/>
      <c r="V162" s="78"/>
      <c r="W162" s="87">
        <v>3809</v>
      </c>
    </row>
    <row r="163" spans="1:23" ht="12.6" customHeight="1">
      <c r="A163" s="10"/>
      <c r="B163" s="11"/>
      <c r="C163" s="11"/>
      <c r="D163" s="74" t="s">
        <v>67</v>
      </c>
      <c r="E163" s="75">
        <v>27</v>
      </c>
      <c r="F163" s="76">
        <v>25</v>
      </c>
      <c r="G163" s="76">
        <v>34</v>
      </c>
      <c r="H163" s="76">
        <v>52</v>
      </c>
      <c r="I163" s="76">
        <v>8</v>
      </c>
      <c r="J163" s="76">
        <v>17</v>
      </c>
      <c r="K163" s="76">
        <v>41</v>
      </c>
      <c r="L163" s="76">
        <v>145</v>
      </c>
      <c r="M163" s="76">
        <v>189</v>
      </c>
      <c r="N163" s="76">
        <v>292</v>
      </c>
      <c r="O163" s="76">
        <v>196</v>
      </c>
      <c r="P163" s="76">
        <v>311</v>
      </c>
      <c r="Q163" s="76">
        <v>1008</v>
      </c>
      <c r="R163" s="76">
        <v>2136</v>
      </c>
      <c r="S163" s="77">
        <v>3736</v>
      </c>
      <c r="T163" s="78"/>
      <c r="U163" s="78"/>
      <c r="V163" s="78"/>
      <c r="W163" s="87">
        <v>8217</v>
      </c>
    </row>
    <row r="164" spans="1:23" ht="12.6" customHeight="1">
      <c r="A164" s="16"/>
      <c r="B164" s="17"/>
      <c r="C164" s="17"/>
      <c r="D164" s="81" t="s">
        <v>24</v>
      </c>
      <c r="E164" s="82">
        <v>142</v>
      </c>
      <c r="F164" s="83">
        <v>177</v>
      </c>
      <c r="G164" s="83">
        <v>182</v>
      </c>
      <c r="H164" s="83">
        <v>199</v>
      </c>
      <c r="I164" s="83">
        <v>72</v>
      </c>
      <c r="J164" s="83">
        <v>62</v>
      </c>
      <c r="K164" s="83">
        <v>213</v>
      </c>
      <c r="L164" s="83">
        <v>483</v>
      </c>
      <c r="M164" s="83">
        <v>759</v>
      </c>
      <c r="N164" s="83">
        <v>1084</v>
      </c>
      <c r="O164" s="83">
        <v>1169</v>
      </c>
      <c r="P164" s="83">
        <v>1728</v>
      </c>
      <c r="Q164" s="83">
        <v>4366</v>
      </c>
      <c r="R164" s="83">
        <v>9168</v>
      </c>
      <c r="S164" s="84">
        <v>14745</v>
      </c>
      <c r="T164" s="85"/>
      <c r="U164" s="85"/>
      <c r="V164" s="85"/>
      <c r="W164" s="88">
        <v>34549</v>
      </c>
    </row>
    <row r="165" spans="1:23" ht="12.6" customHeight="1">
      <c r="A165" s="10"/>
      <c r="B165" s="11"/>
      <c r="C165" s="11"/>
      <c r="D165" s="74" t="s">
        <v>64</v>
      </c>
      <c r="E165" s="75">
        <v>253</v>
      </c>
      <c r="F165" s="76">
        <v>23</v>
      </c>
      <c r="G165" s="76">
        <v>5</v>
      </c>
      <c r="H165" s="76">
        <v>92</v>
      </c>
      <c r="I165" s="76">
        <v>51</v>
      </c>
      <c r="J165" s="76">
        <v>26</v>
      </c>
      <c r="K165" s="76">
        <v>136</v>
      </c>
      <c r="L165" s="76">
        <v>529</v>
      </c>
      <c r="M165" s="76">
        <v>731</v>
      </c>
      <c r="N165" s="76">
        <v>223</v>
      </c>
      <c r="O165" s="76">
        <v>1299</v>
      </c>
      <c r="P165" s="76">
        <v>1074</v>
      </c>
      <c r="Q165" s="76">
        <v>5276</v>
      </c>
      <c r="R165" s="76">
        <v>4499</v>
      </c>
      <c r="S165" s="77">
        <v>10630</v>
      </c>
      <c r="T165" s="78"/>
      <c r="U165" s="78"/>
      <c r="V165" s="78"/>
      <c r="W165" s="87">
        <v>24847</v>
      </c>
    </row>
    <row r="166" spans="1:23" ht="12.6" customHeight="1">
      <c r="A166" s="10"/>
      <c r="C166" s="11"/>
      <c r="D166" s="74" t="s">
        <v>65</v>
      </c>
      <c r="E166" s="75">
        <v>612</v>
      </c>
      <c r="F166" s="76">
        <v>424</v>
      </c>
      <c r="G166" s="76">
        <v>425</v>
      </c>
      <c r="H166" s="76">
        <v>370</v>
      </c>
      <c r="I166" s="76">
        <v>312</v>
      </c>
      <c r="J166" s="76">
        <v>185</v>
      </c>
      <c r="K166" s="76">
        <v>697</v>
      </c>
      <c r="L166" s="76">
        <v>1003</v>
      </c>
      <c r="M166" s="76">
        <v>698</v>
      </c>
      <c r="N166" s="76">
        <v>1324</v>
      </c>
      <c r="O166" s="76">
        <v>2208</v>
      </c>
      <c r="P166" s="76">
        <v>3029</v>
      </c>
      <c r="Q166" s="76">
        <v>5679</v>
      </c>
      <c r="R166" s="76">
        <v>12670</v>
      </c>
      <c r="S166" s="77">
        <v>21374</v>
      </c>
      <c r="T166" s="78"/>
      <c r="U166" s="78"/>
      <c r="V166" s="78"/>
      <c r="W166" s="87">
        <v>51010</v>
      </c>
    </row>
    <row r="167" spans="1:23" ht="12.6" customHeight="1">
      <c r="A167" s="80">
        <v>66</v>
      </c>
      <c r="B167" s="11" t="s">
        <v>52</v>
      </c>
      <c r="C167" s="11"/>
      <c r="D167" s="74" t="s">
        <v>66</v>
      </c>
      <c r="E167" s="75">
        <v>60</v>
      </c>
      <c r="F167" s="76">
        <v>278</v>
      </c>
      <c r="G167" s="76">
        <v>197</v>
      </c>
      <c r="H167" s="76">
        <v>157</v>
      </c>
      <c r="I167" s="76">
        <v>147</v>
      </c>
      <c r="J167" s="76">
        <v>126</v>
      </c>
      <c r="K167" s="76">
        <v>265</v>
      </c>
      <c r="L167" s="76">
        <v>330</v>
      </c>
      <c r="M167" s="76">
        <v>247</v>
      </c>
      <c r="N167" s="76">
        <v>544</v>
      </c>
      <c r="O167" s="76">
        <v>618</v>
      </c>
      <c r="P167" s="76">
        <v>703</v>
      </c>
      <c r="Q167" s="76">
        <v>1500</v>
      </c>
      <c r="R167" s="76">
        <v>2960</v>
      </c>
      <c r="S167" s="77">
        <v>4647</v>
      </c>
      <c r="T167" s="78"/>
      <c r="U167" s="78"/>
      <c r="V167" s="78"/>
      <c r="W167" s="87">
        <v>12779</v>
      </c>
    </row>
    <row r="168" spans="1:23" ht="12.6" customHeight="1">
      <c r="A168" s="10"/>
      <c r="B168" s="11"/>
      <c r="C168" s="11"/>
      <c r="D168" s="74" t="s">
        <v>67</v>
      </c>
      <c r="E168" s="75">
        <v>353</v>
      </c>
      <c r="F168" s="76">
        <v>224</v>
      </c>
      <c r="G168" s="76">
        <v>245</v>
      </c>
      <c r="H168" s="76">
        <v>162</v>
      </c>
      <c r="I168" s="76">
        <v>151</v>
      </c>
      <c r="J168" s="76">
        <v>76</v>
      </c>
      <c r="K168" s="76">
        <v>354</v>
      </c>
      <c r="L168" s="76">
        <v>560</v>
      </c>
      <c r="M168" s="76">
        <v>306</v>
      </c>
      <c r="N168" s="76">
        <v>621</v>
      </c>
      <c r="O168" s="76">
        <v>968</v>
      </c>
      <c r="P168" s="76">
        <v>1553</v>
      </c>
      <c r="Q168" s="76">
        <v>2975</v>
      </c>
      <c r="R168" s="76">
        <v>6155</v>
      </c>
      <c r="S168" s="77">
        <v>10502</v>
      </c>
      <c r="T168" s="78"/>
      <c r="U168" s="78"/>
      <c r="V168" s="78"/>
      <c r="W168" s="87">
        <v>25205</v>
      </c>
    </row>
    <row r="169" spans="1:23" ht="12.6" customHeight="1">
      <c r="A169" s="16"/>
      <c r="B169" s="17"/>
      <c r="C169" s="17"/>
      <c r="D169" s="81" t="s">
        <v>24</v>
      </c>
      <c r="E169" s="82">
        <v>1278</v>
      </c>
      <c r="F169" s="83">
        <v>949</v>
      </c>
      <c r="G169" s="83">
        <v>872</v>
      </c>
      <c r="H169" s="83">
        <v>781</v>
      </c>
      <c r="I169" s="83">
        <v>661</v>
      </c>
      <c r="J169" s="83">
        <v>413</v>
      </c>
      <c r="K169" s="83">
        <v>1452</v>
      </c>
      <c r="L169" s="83">
        <v>2422</v>
      </c>
      <c r="M169" s="83">
        <v>1982</v>
      </c>
      <c r="N169" s="83">
        <v>2712</v>
      </c>
      <c r="O169" s="83">
        <v>5093</v>
      </c>
      <c r="P169" s="83">
        <v>6359</v>
      </c>
      <c r="Q169" s="83">
        <v>15430</v>
      </c>
      <c r="R169" s="83">
        <v>26284</v>
      </c>
      <c r="S169" s="84">
        <v>47153</v>
      </c>
      <c r="T169" s="85"/>
      <c r="U169" s="85"/>
      <c r="V169" s="85"/>
      <c r="W169" s="88">
        <v>113841</v>
      </c>
    </row>
    <row r="170" spans="1:23" ht="12.6" customHeight="1">
      <c r="A170" s="10"/>
      <c r="B170" s="11"/>
      <c r="C170" s="11"/>
      <c r="D170" s="74" t="s">
        <v>64</v>
      </c>
      <c r="E170" s="75">
        <v>15</v>
      </c>
      <c r="F170" s="76">
        <v>6</v>
      </c>
      <c r="G170" s="76">
        <v>0</v>
      </c>
      <c r="H170" s="76">
        <v>4</v>
      </c>
      <c r="I170" s="76">
        <v>43</v>
      </c>
      <c r="J170" s="76">
        <v>97</v>
      </c>
      <c r="K170" s="76">
        <v>869</v>
      </c>
      <c r="L170" s="76">
        <v>64</v>
      </c>
      <c r="M170" s="76">
        <v>96</v>
      </c>
      <c r="N170" s="76">
        <v>346</v>
      </c>
      <c r="O170" s="76">
        <v>548</v>
      </c>
      <c r="P170" s="76">
        <v>299</v>
      </c>
      <c r="Q170" s="76">
        <v>897</v>
      </c>
      <c r="R170" s="76">
        <v>2616</v>
      </c>
      <c r="S170" s="77">
        <v>3109</v>
      </c>
      <c r="T170" s="78"/>
      <c r="U170" s="78"/>
      <c r="V170" s="78"/>
      <c r="W170" s="87">
        <v>9009</v>
      </c>
    </row>
    <row r="171" spans="1:23" ht="12.6" customHeight="1">
      <c r="A171" s="10"/>
      <c r="C171" s="11"/>
      <c r="D171" s="74" t="s">
        <v>65</v>
      </c>
      <c r="E171" s="75">
        <v>49</v>
      </c>
      <c r="F171" s="76">
        <v>142</v>
      </c>
      <c r="G171" s="76">
        <v>118</v>
      </c>
      <c r="H171" s="76">
        <v>117</v>
      </c>
      <c r="I171" s="76">
        <v>134</v>
      </c>
      <c r="J171" s="76">
        <v>188</v>
      </c>
      <c r="K171" s="76">
        <v>221</v>
      </c>
      <c r="L171" s="76">
        <v>216</v>
      </c>
      <c r="M171" s="76">
        <v>311</v>
      </c>
      <c r="N171" s="76">
        <v>495</v>
      </c>
      <c r="O171" s="76">
        <v>770</v>
      </c>
      <c r="P171" s="76">
        <v>1017</v>
      </c>
      <c r="Q171" s="76">
        <v>2201</v>
      </c>
      <c r="R171" s="76">
        <v>3560</v>
      </c>
      <c r="S171" s="77">
        <v>5417</v>
      </c>
      <c r="T171" s="78"/>
      <c r="U171" s="78"/>
      <c r="V171" s="78"/>
      <c r="W171" s="87">
        <v>14956</v>
      </c>
    </row>
    <row r="172" spans="1:23" ht="12.6" customHeight="1">
      <c r="A172" s="80">
        <v>50</v>
      </c>
      <c r="B172" s="11" t="s">
        <v>53</v>
      </c>
      <c r="C172" s="11"/>
      <c r="D172" s="74" t="s">
        <v>66</v>
      </c>
      <c r="E172" s="75">
        <v>21</v>
      </c>
      <c r="F172" s="76">
        <v>76</v>
      </c>
      <c r="G172" s="76">
        <v>73</v>
      </c>
      <c r="H172" s="76">
        <v>39</v>
      </c>
      <c r="I172" s="76">
        <v>32</v>
      </c>
      <c r="J172" s="76">
        <v>108</v>
      </c>
      <c r="K172" s="76">
        <v>90</v>
      </c>
      <c r="L172" s="76">
        <v>77</v>
      </c>
      <c r="M172" s="76">
        <v>122</v>
      </c>
      <c r="N172" s="76">
        <v>172</v>
      </c>
      <c r="O172" s="76">
        <v>181</v>
      </c>
      <c r="P172" s="76">
        <v>324</v>
      </c>
      <c r="Q172" s="76">
        <v>715</v>
      </c>
      <c r="R172" s="76">
        <v>998</v>
      </c>
      <c r="S172" s="77">
        <v>1543</v>
      </c>
      <c r="T172" s="78"/>
      <c r="U172" s="78"/>
      <c r="V172" s="78"/>
      <c r="W172" s="87">
        <v>4571</v>
      </c>
    </row>
    <row r="173" spans="1:23" ht="12.6" customHeight="1">
      <c r="A173" s="10"/>
      <c r="B173" s="11"/>
      <c r="C173" s="11"/>
      <c r="D173" s="74" t="s">
        <v>67</v>
      </c>
      <c r="E173" s="75">
        <v>40</v>
      </c>
      <c r="F173" s="76">
        <v>90</v>
      </c>
      <c r="G173" s="76">
        <v>80</v>
      </c>
      <c r="H173" s="76">
        <v>59</v>
      </c>
      <c r="I173" s="76">
        <v>93</v>
      </c>
      <c r="J173" s="76">
        <v>143</v>
      </c>
      <c r="K173" s="76">
        <v>133</v>
      </c>
      <c r="L173" s="76">
        <v>145</v>
      </c>
      <c r="M173" s="76">
        <v>189</v>
      </c>
      <c r="N173" s="76">
        <v>332</v>
      </c>
      <c r="O173" s="76">
        <v>372</v>
      </c>
      <c r="P173" s="76">
        <v>565</v>
      </c>
      <c r="Q173" s="76">
        <v>1326</v>
      </c>
      <c r="R173" s="76">
        <v>2371</v>
      </c>
      <c r="S173" s="77">
        <v>3660</v>
      </c>
      <c r="T173" s="78"/>
      <c r="U173" s="78"/>
      <c r="V173" s="78"/>
      <c r="W173" s="87">
        <v>9598</v>
      </c>
    </row>
    <row r="174" spans="1:23" ht="12.6" customHeight="1">
      <c r="A174" s="16"/>
      <c r="B174" s="17"/>
      <c r="C174" s="17"/>
      <c r="D174" s="81" t="s">
        <v>24</v>
      </c>
      <c r="E174" s="82">
        <v>125</v>
      </c>
      <c r="F174" s="83">
        <v>314</v>
      </c>
      <c r="G174" s="83">
        <v>271</v>
      </c>
      <c r="H174" s="83">
        <v>219</v>
      </c>
      <c r="I174" s="83">
        <v>302</v>
      </c>
      <c r="J174" s="83">
        <v>536</v>
      </c>
      <c r="K174" s="83">
        <v>1313</v>
      </c>
      <c r="L174" s="83">
        <v>502</v>
      </c>
      <c r="M174" s="83">
        <v>718</v>
      </c>
      <c r="N174" s="83">
        <v>1345</v>
      </c>
      <c r="O174" s="83">
        <v>1871</v>
      </c>
      <c r="P174" s="83">
        <v>2205</v>
      </c>
      <c r="Q174" s="83">
        <v>5139</v>
      </c>
      <c r="R174" s="83">
        <v>9545</v>
      </c>
      <c r="S174" s="84">
        <v>13729</v>
      </c>
      <c r="T174" s="85"/>
      <c r="U174" s="85"/>
      <c r="V174" s="85"/>
      <c r="W174" s="88">
        <v>38134</v>
      </c>
    </row>
    <row r="175" spans="1:23" ht="12.6" customHeight="1">
      <c r="A175" s="10"/>
      <c r="B175" s="11"/>
      <c r="C175" s="11"/>
      <c r="D175" s="74" t="s">
        <v>64</v>
      </c>
      <c r="E175" s="75">
        <v>0</v>
      </c>
      <c r="F175" s="76">
        <v>0</v>
      </c>
      <c r="G175" s="76">
        <v>0</v>
      </c>
      <c r="H175" s="76">
        <v>10</v>
      </c>
      <c r="I175" s="76">
        <v>0</v>
      </c>
      <c r="J175" s="76">
        <v>367</v>
      </c>
      <c r="K175" s="76">
        <v>0</v>
      </c>
      <c r="L175" s="76">
        <v>48</v>
      </c>
      <c r="M175" s="76">
        <v>9</v>
      </c>
      <c r="N175" s="76">
        <v>0</v>
      </c>
      <c r="O175" s="76">
        <v>0</v>
      </c>
      <c r="P175" s="76">
        <v>23</v>
      </c>
      <c r="Q175" s="76">
        <v>162</v>
      </c>
      <c r="R175" s="76">
        <v>287</v>
      </c>
      <c r="S175" s="77">
        <v>1304</v>
      </c>
      <c r="T175" s="78"/>
      <c r="U175" s="78"/>
      <c r="V175" s="78"/>
      <c r="W175" s="87">
        <v>2210</v>
      </c>
    </row>
    <row r="176" spans="1:23" ht="12.6" customHeight="1">
      <c r="A176" s="10"/>
      <c r="C176" s="11"/>
      <c r="D176" s="74" t="s">
        <v>65</v>
      </c>
      <c r="E176" s="75">
        <v>17</v>
      </c>
      <c r="F176" s="76">
        <v>42</v>
      </c>
      <c r="G176" s="76">
        <v>4</v>
      </c>
      <c r="H176" s="76">
        <v>39</v>
      </c>
      <c r="I176" s="76">
        <v>30</v>
      </c>
      <c r="J176" s="76">
        <v>44</v>
      </c>
      <c r="K176" s="76">
        <v>33</v>
      </c>
      <c r="L176" s="76">
        <v>79</v>
      </c>
      <c r="M176" s="76">
        <v>117</v>
      </c>
      <c r="N176" s="76">
        <v>40</v>
      </c>
      <c r="O176" s="76">
        <v>96</v>
      </c>
      <c r="P176" s="76">
        <v>365</v>
      </c>
      <c r="Q176" s="76">
        <v>637</v>
      </c>
      <c r="R176" s="76">
        <v>931</v>
      </c>
      <c r="S176" s="77">
        <v>1646</v>
      </c>
      <c r="T176" s="78"/>
      <c r="U176" s="78"/>
      <c r="V176" s="78"/>
      <c r="W176" s="87">
        <v>4120</v>
      </c>
    </row>
    <row r="177" spans="1:23" ht="12.6" customHeight="1">
      <c r="A177" s="80">
        <v>53</v>
      </c>
      <c r="B177" s="11" t="s">
        <v>54</v>
      </c>
      <c r="C177" s="11"/>
      <c r="D177" s="74" t="s">
        <v>66</v>
      </c>
      <c r="E177" s="75">
        <v>3</v>
      </c>
      <c r="F177" s="76">
        <v>6</v>
      </c>
      <c r="G177" s="76">
        <v>2</v>
      </c>
      <c r="H177" s="76">
        <v>7</v>
      </c>
      <c r="I177" s="76">
        <v>19</v>
      </c>
      <c r="J177" s="76">
        <v>7</v>
      </c>
      <c r="K177" s="76">
        <v>29</v>
      </c>
      <c r="L177" s="76">
        <v>22</v>
      </c>
      <c r="M177" s="76">
        <v>25</v>
      </c>
      <c r="N177" s="76">
        <v>32</v>
      </c>
      <c r="O177" s="76">
        <v>57</v>
      </c>
      <c r="P177" s="76">
        <v>37</v>
      </c>
      <c r="Q177" s="76">
        <v>114</v>
      </c>
      <c r="R177" s="76">
        <v>152</v>
      </c>
      <c r="S177" s="77">
        <v>317</v>
      </c>
      <c r="T177" s="78"/>
      <c r="U177" s="78"/>
      <c r="V177" s="78"/>
      <c r="W177" s="87">
        <v>829</v>
      </c>
    </row>
    <row r="178" spans="1:23" ht="12.6" customHeight="1">
      <c r="A178" s="10"/>
      <c r="B178" s="11"/>
      <c r="C178" s="11"/>
      <c r="D178" s="74" t="s">
        <v>67</v>
      </c>
      <c r="E178" s="75">
        <v>11</v>
      </c>
      <c r="F178" s="76">
        <v>29</v>
      </c>
      <c r="G178" s="76">
        <v>3</v>
      </c>
      <c r="H178" s="76">
        <v>27</v>
      </c>
      <c r="I178" s="76">
        <v>17</v>
      </c>
      <c r="J178" s="76">
        <v>28</v>
      </c>
      <c r="K178" s="76">
        <v>21</v>
      </c>
      <c r="L178" s="76">
        <v>54</v>
      </c>
      <c r="M178" s="76">
        <v>92</v>
      </c>
      <c r="N178" s="76">
        <v>31</v>
      </c>
      <c r="O178" s="76">
        <v>61</v>
      </c>
      <c r="P178" s="76">
        <v>213</v>
      </c>
      <c r="Q178" s="76">
        <v>343</v>
      </c>
      <c r="R178" s="76">
        <v>522</v>
      </c>
      <c r="S178" s="77">
        <v>932</v>
      </c>
      <c r="T178" s="78"/>
      <c r="U178" s="78"/>
      <c r="V178" s="78"/>
      <c r="W178" s="87">
        <v>2384</v>
      </c>
    </row>
    <row r="179" spans="1:23" ht="12.6" customHeight="1">
      <c r="A179" s="16"/>
      <c r="B179" s="17"/>
      <c r="C179" s="17"/>
      <c r="D179" s="81" t="s">
        <v>24</v>
      </c>
      <c r="E179" s="82">
        <v>31</v>
      </c>
      <c r="F179" s="83">
        <v>77</v>
      </c>
      <c r="G179" s="83">
        <v>9</v>
      </c>
      <c r="H179" s="83">
        <v>83</v>
      </c>
      <c r="I179" s="83">
        <v>66</v>
      </c>
      <c r="J179" s="83">
        <v>446</v>
      </c>
      <c r="K179" s="83">
        <v>83</v>
      </c>
      <c r="L179" s="83">
        <v>203</v>
      </c>
      <c r="M179" s="83">
        <v>243</v>
      </c>
      <c r="N179" s="83">
        <v>103</v>
      </c>
      <c r="O179" s="83">
        <v>214</v>
      </c>
      <c r="P179" s="83">
        <v>638</v>
      </c>
      <c r="Q179" s="83">
        <v>1256</v>
      </c>
      <c r="R179" s="83">
        <v>1892</v>
      </c>
      <c r="S179" s="84">
        <v>4199</v>
      </c>
      <c r="T179" s="85"/>
      <c r="U179" s="85"/>
      <c r="V179" s="85"/>
      <c r="W179" s="88">
        <v>9543</v>
      </c>
    </row>
    <row r="180" spans="1:23" ht="12.6" customHeight="1">
      <c r="A180" s="10"/>
      <c r="B180" s="11"/>
      <c r="C180" s="11"/>
      <c r="D180" s="74" t="s">
        <v>64</v>
      </c>
      <c r="E180" s="75">
        <v>18</v>
      </c>
      <c r="F180" s="76">
        <v>17</v>
      </c>
      <c r="G180" s="76">
        <v>4</v>
      </c>
      <c r="H180" s="76">
        <v>24</v>
      </c>
      <c r="I180" s="76">
        <v>368</v>
      </c>
      <c r="J180" s="76">
        <v>485</v>
      </c>
      <c r="K180" s="76">
        <v>488</v>
      </c>
      <c r="L180" s="76">
        <v>901</v>
      </c>
      <c r="M180" s="76">
        <v>196</v>
      </c>
      <c r="N180" s="76">
        <v>867</v>
      </c>
      <c r="O180" s="76">
        <v>1405</v>
      </c>
      <c r="P180" s="76">
        <v>2025</v>
      </c>
      <c r="Q180" s="76">
        <v>1788</v>
      </c>
      <c r="R180" s="76">
        <v>2842</v>
      </c>
      <c r="S180" s="77">
        <v>7167</v>
      </c>
      <c r="T180" s="78"/>
      <c r="U180" s="78"/>
      <c r="V180" s="78"/>
      <c r="W180" s="87">
        <v>18595</v>
      </c>
    </row>
    <row r="181" spans="1:23" ht="12.6" customHeight="1">
      <c r="A181" s="10"/>
      <c r="C181" s="11"/>
      <c r="D181" s="74" t="s">
        <v>65</v>
      </c>
      <c r="E181" s="75">
        <v>335</v>
      </c>
      <c r="F181" s="76">
        <v>341</v>
      </c>
      <c r="G181" s="76">
        <v>328</v>
      </c>
      <c r="H181" s="76">
        <v>382</v>
      </c>
      <c r="I181" s="76">
        <v>176</v>
      </c>
      <c r="J181" s="76">
        <v>222</v>
      </c>
      <c r="K181" s="76">
        <v>320</v>
      </c>
      <c r="L181" s="76">
        <v>596</v>
      </c>
      <c r="M181" s="76">
        <v>644</v>
      </c>
      <c r="N181" s="76">
        <v>903</v>
      </c>
      <c r="O181" s="76">
        <v>1194</v>
      </c>
      <c r="P181" s="76">
        <v>1508</v>
      </c>
      <c r="Q181" s="76">
        <v>3556</v>
      </c>
      <c r="R181" s="76">
        <v>7047</v>
      </c>
      <c r="S181" s="77">
        <v>13890</v>
      </c>
      <c r="T181" s="78"/>
      <c r="U181" s="78"/>
      <c r="V181" s="78"/>
      <c r="W181" s="87">
        <v>31442</v>
      </c>
    </row>
    <row r="182" spans="1:23" ht="12.6" customHeight="1">
      <c r="A182" s="80">
        <v>67</v>
      </c>
      <c r="B182" s="11" t="s">
        <v>55</v>
      </c>
      <c r="C182" s="11"/>
      <c r="D182" s="74" t="s">
        <v>66</v>
      </c>
      <c r="E182" s="75">
        <v>28</v>
      </c>
      <c r="F182" s="76">
        <v>170</v>
      </c>
      <c r="G182" s="76">
        <v>92</v>
      </c>
      <c r="H182" s="76">
        <v>78</v>
      </c>
      <c r="I182" s="76">
        <v>99</v>
      </c>
      <c r="J182" s="76">
        <v>149</v>
      </c>
      <c r="K182" s="76">
        <v>90</v>
      </c>
      <c r="L182" s="76">
        <v>186</v>
      </c>
      <c r="M182" s="76">
        <v>193</v>
      </c>
      <c r="N182" s="76">
        <v>426</v>
      </c>
      <c r="O182" s="76">
        <v>476</v>
      </c>
      <c r="P182" s="76">
        <v>523</v>
      </c>
      <c r="Q182" s="76">
        <v>974</v>
      </c>
      <c r="R182" s="76">
        <v>2064</v>
      </c>
      <c r="S182" s="77">
        <v>3478</v>
      </c>
      <c r="T182" s="78"/>
      <c r="U182" s="78"/>
      <c r="V182" s="78"/>
      <c r="W182" s="87">
        <v>9026</v>
      </c>
    </row>
    <row r="183" spans="1:23" ht="12.6" customHeight="1">
      <c r="A183" s="10"/>
      <c r="B183" s="11"/>
      <c r="C183" s="11"/>
      <c r="D183" s="74" t="s">
        <v>67</v>
      </c>
      <c r="E183" s="75">
        <v>143</v>
      </c>
      <c r="F183" s="76">
        <v>142</v>
      </c>
      <c r="G183" s="76">
        <v>158</v>
      </c>
      <c r="H183" s="76">
        <v>198</v>
      </c>
      <c r="I183" s="76">
        <v>79</v>
      </c>
      <c r="J183" s="76">
        <v>118</v>
      </c>
      <c r="K183" s="76">
        <v>156</v>
      </c>
      <c r="L183" s="76">
        <v>320</v>
      </c>
      <c r="M183" s="76">
        <v>385</v>
      </c>
      <c r="N183" s="76">
        <v>582</v>
      </c>
      <c r="O183" s="76">
        <v>653</v>
      </c>
      <c r="P183" s="76">
        <v>830</v>
      </c>
      <c r="Q183" s="76">
        <v>2067</v>
      </c>
      <c r="R183" s="76">
        <v>3836</v>
      </c>
      <c r="S183" s="77">
        <v>8309</v>
      </c>
      <c r="T183" s="78"/>
      <c r="U183" s="78"/>
      <c r="V183" s="78"/>
      <c r="W183" s="87">
        <v>17976</v>
      </c>
    </row>
    <row r="184" spans="1:23" ht="12.6" customHeight="1">
      <c r="A184" s="16"/>
      <c r="B184" s="17"/>
      <c r="C184" s="17"/>
      <c r="D184" s="81" t="s">
        <v>24</v>
      </c>
      <c r="E184" s="82">
        <v>524</v>
      </c>
      <c r="F184" s="83">
        <v>670</v>
      </c>
      <c r="G184" s="83">
        <v>582</v>
      </c>
      <c r="H184" s="83">
        <v>682</v>
      </c>
      <c r="I184" s="83">
        <v>722</v>
      </c>
      <c r="J184" s="83">
        <v>974</v>
      </c>
      <c r="K184" s="83">
        <v>1054</v>
      </c>
      <c r="L184" s="83">
        <v>2003</v>
      </c>
      <c r="M184" s="83">
        <v>1418</v>
      </c>
      <c r="N184" s="83">
        <v>2778</v>
      </c>
      <c r="O184" s="83">
        <v>3728</v>
      </c>
      <c r="P184" s="83">
        <v>4886</v>
      </c>
      <c r="Q184" s="83">
        <v>8385</v>
      </c>
      <c r="R184" s="83">
        <v>15789</v>
      </c>
      <c r="S184" s="84">
        <v>32844</v>
      </c>
      <c r="T184" s="85"/>
      <c r="U184" s="85"/>
      <c r="V184" s="85"/>
      <c r="W184" s="88">
        <v>77039</v>
      </c>
    </row>
    <row r="185" spans="1:23" ht="15.6" customHeight="1">
      <c r="B185" s="407" t="s">
        <v>1337</v>
      </c>
      <c r="C185" s="1"/>
      <c r="J185" s="408" t="s">
        <v>1324</v>
      </c>
      <c r="W185" s="70" t="s">
        <v>73</v>
      </c>
    </row>
    <row r="186" spans="1:23" ht="15.6" customHeight="1"/>
    <row r="187" spans="1:23" ht="16.5" customHeight="1">
      <c r="A187" s="3"/>
      <c r="B187" s="71" t="s">
        <v>1</v>
      </c>
      <c r="C187" s="5"/>
      <c r="D187" s="6"/>
      <c r="E187" s="7" t="s">
        <v>2</v>
      </c>
      <c r="F187" s="8" t="s">
        <v>3</v>
      </c>
      <c r="G187" s="8" t="s">
        <v>4</v>
      </c>
      <c r="H187" s="8" t="s">
        <v>5</v>
      </c>
      <c r="I187" s="8" t="s">
        <v>6</v>
      </c>
      <c r="J187" s="8" t="s">
        <v>7</v>
      </c>
      <c r="K187" s="8" t="s">
        <v>8</v>
      </c>
      <c r="L187" s="8" t="s">
        <v>9</v>
      </c>
      <c r="M187" s="8" t="s">
        <v>10</v>
      </c>
      <c r="N187" s="8" t="s">
        <v>11</v>
      </c>
      <c r="O187" s="8" t="s">
        <v>12</v>
      </c>
      <c r="P187" s="8" t="s">
        <v>13</v>
      </c>
      <c r="Q187" s="8" t="s">
        <v>14</v>
      </c>
      <c r="R187" s="8" t="s">
        <v>15</v>
      </c>
      <c r="S187" s="72" t="s">
        <v>63</v>
      </c>
      <c r="T187" s="73"/>
      <c r="U187" s="73"/>
      <c r="V187" s="73"/>
      <c r="W187" s="9" t="s">
        <v>20</v>
      </c>
    </row>
    <row r="188" spans="1:23" s="260" customFormat="1" ht="12.6" customHeight="1">
      <c r="A188" s="252"/>
      <c r="B188" s="253"/>
      <c r="C188" s="253"/>
      <c r="D188" s="254" t="s">
        <v>64</v>
      </c>
      <c r="E188" s="255">
        <v>4116</v>
      </c>
      <c r="F188" s="256">
        <v>1827</v>
      </c>
      <c r="G188" s="256">
        <v>1375</v>
      </c>
      <c r="H188" s="256">
        <v>2461</v>
      </c>
      <c r="I188" s="256">
        <v>4665</v>
      </c>
      <c r="J188" s="256">
        <v>7657</v>
      </c>
      <c r="K188" s="256">
        <v>11968</v>
      </c>
      <c r="L188" s="256">
        <v>30101</v>
      </c>
      <c r="M188" s="256">
        <v>30549</v>
      </c>
      <c r="N188" s="256">
        <v>50854</v>
      </c>
      <c r="O188" s="256">
        <v>56083</v>
      </c>
      <c r="P188" s="256">
        <v>88478</v>
      </c>
      <c r="Q188" s="256">
        <v>117057</v>
      </c>
      <c r="R188" s="256">
        <v>189638</v>
      </c>
      <c r="S188" s="257">
        <v>389392</v>
      </c>
      <c r="T188" s="258"/>
      <c r="U188" s="258"/>
      <c r="V188" s="258"/>
      <c r="W188" s="259">
        <v>986221</v>
      </c>
    </row>
    <row r="189" spans="1:23" s="260" customFormat="1" ht="12.6" customHeight="1">
      <c r="A189" s="252"/>
      <c r="C189" s="253"/>
      <c r="D189" s="254" t="s">
        <v>65</v>
      </c>
      <c r="E189" s="255">
        <v>27708</v>
      </c>
      <c r="F189" s="256">
        <v>24604</v>
      </c>
      <c r="G189" s="256">
        <v>20684</v>
      </c>
      <c r="H189" s="256">
        <v>18652</v>
      </c>
      <c r="I189" s="256">
        <v>15504</v>
      </c>
      <c r="J189" s="256">
        <v>18926</v>
      </c>
      <c r="K189" s="256">
        <v>26143</v>
      </c>
      <c r="L189" s="256">
        <v>41564</v>
      </c>
      <c r="M189" s="256">
        <v>54153</v>
      </c>
      <c r="N189" s="256">
        <v>80687</v>
      </c>
      <c r="O189" s="256">
        <v>83846</v>
      </c>
      <c r="P189" s="256">
        <v>111032</v>
      </c>
      <c r="Q189" s="256">
        <v>199621</v>
      </c>
      <c r="R189" s="256">
        <v>435809</v>
      </c>
      <c r="S189" s="257">
        <v>825391</v>
      </c>
      <c r="T189" s="258"/>
      <c r="U189" s="258"/>
      <c r="V189" s="258"/>
      <c r="W189" s="259">
        <v>1984324</v>
      </c>
    </row>
    <row r="190" spans="1:23" s="260" customFormat="1" ht="12.6" customHeight="1">
      <c r="A190" s="261">
        <v>54</v>
      </c>
      <c r="B190" s="253" t="s">
        <v>70</v>
      </c>
      <c r="C190" s="253"/>
      <c r="D190" s="254" t="s">
        <v>66</v>
      </c>
      <c r="E190" s="255">
        <v>2132</v>
      </c>
      <c r="F190" s="256">
        <v>10187</v>
      </c>
      <c r="G190" s="256">
        <v>7219</v>
      </c>
      <c r="H190" s="256">
        <v>5913</v>
      </c>
      <c r="I190" s="256">
        <v>6153</v>
      </c>
      <c r="J190" s="256">
        <v>7880</v>
      </c>
      <c r="K190" s="256">
        <v>9518</v>
      </c>
      <c r="L190" s="256">
        <v>15106</v>
      </c>
      <c r="M190" s="256">
        <v>18091</v>
      </c>
      <c r="N190" s="256">
        <v>24066</v>
      </c>
      <c r="O190" s="256">
        <v>24358</v>
      </c>
      <c r="P190" s="256">
        <v>30194</v>
      </c>
      <c r="Q190" s="256">
        <v>52877</v>
      </c>
      <c r="R190" s="256">
        <v>113083</v>
      </c>
      <c r="S190" s="257">
        <v>193331</v>
      </c>
      <c r="T190" s="258"/>
      <c r="U190" s="258"/>
      <c r="V190" s="258"/>
      <c r="W190" s="259">
        <v>520108</v>
      </c>
    </row>
    <row r="191" spans="1:23" s="260" customFormat="1" ht="12.6" customHeight="1">
      <c r="A191" s="252"/>
      <c r="B191" s="253"/>
      <c r="C191" s="253"/>
      <c r="D191" s="254" t="s">
        <v>67</v>
      </c>
      <c r="E191" s="255">
        <v>15306</v>
      </c>
      <c r="F191" s="256">
        <v>11907</v>
      </c>
      <c r="G191" s="256">
        <v>10389</v>
      </c>
      <c r="H191" s="256">
        <v>8515</v>
      </c>
      <c r="I191" s="256">
        <v>7439</v>
      </c>
      <c r="J191" s="256">
        <v>9264</v>
      </c>
      <c r="K191" s="256">
        <v>13828</v>
      </c>
      <c r="L191" s="256">
        <v>21721</v>
      </c>
      <c r="M191" s="256">
        <v>27938</v>
      </c>
      <c r="N191" s="256">
        <v>40463</v>
      </c>
      <c r="O191" s="256">
        <v>42426</v>
      </c>
      <c r="P191" s="256">
        <v>56250</v>
      </c>
      <c r="Q191" s="256">
        <v>100809</v>
      </c>
      <c r="R191" s="256">
        <v>221774</v>
      </c>
      <c r="S191" s="257">
        <v>424207</v>
      </c>
      <c r="T191" s="258"/>
      <c r="U191" s="258"/>
      <c r="V191" s="258"/>
      <c r="W191" s="259">
        <v>1012236</v>
      </c>
    </row>
    <row r="192" spans="1:23" s="260" customFormat="1" ht="12.6" customHeight="1">
      <c r="A192" s="262"/>
      <c r="B192" s="263"/>
      <c r="C192" s="263"/>
      <c r="D192" s="264" t="s">
        <v>24</v>
      </c>
      <c r="E192" s="265">
        <v>49262</v>
      </c>
      <c r="F192" s="266">
        <v>48525</v>
      </c>
      <c r="G192" s="266">
        <v>39667</v>
      </c>
      <c r="H192" s="266">
        <v>35541</v>
      </c>
      <c r="I192" s="266">
        <v>33761</v>
      </c>
      <c r="J192" s="266">
        <v>43727</v>
      </c>
      <c r="K192" s="266">
        <v>61457</v>
      </c>
      <c r="L192" s="266">
        <v>108492</v>
      </c>
      <c r="M192" s="266">
        <v>130731</v>
      </c>
      <c r="N192" s="266">
        <v>196070</v>
      </c>
      <c r="O192" s="266">
        <v>206713</v>
      </c>
      <c r="P192" s="266">
        <v>285954</v>
      </c>
      <c r="Q192" s="266">
        <v>470364</v>
      </c>
      <c r="R192" s="266">
        <v>960304</v>
      </c>
      <c r="S192" s="267">
        <v>1832321</v>
      </c>
      <c r="T192" s="268"/>
      <c r="U192" s="268"/>
      <c r="V192" s="268"/>
      <c r="W192" s="269">
        <v>4502889</v>
      </c>
    </row>
    <row r="193" spans="1:23" ht="12.6" customHeight="1">
      <c r="A193" s="10"/>
      <c r="B193" s="11"/>
      <c r="C193" s="11"/>
      <c r="D193" s="74" t="s">
        <v>64</v>
      </c>
      <c r="E193" s="75">
        <v>10</v>
      </c>
      <c r="F193" s="76">
        <v>0</v>
      </c>
      <c r="G193" s="76">
        <v>0</v>
      </c>
      <c r="H193" s="76">
        <v>19</v>
      </c>
      <c r="I193" s="76">
        <v>3</v>
      </c>
      <c r="J193" s="76">
        <v>0</v>
      </c>
      <c r="K193" s="76">
        <v>0</v>
      </c>
      <c r="L193" s="76">
        <v>122</v>
      </c>
      <c r="M193" s="76">
        <v>16</v>
      </c>
      <c r="N193" s="76">
        <v>8</v>
      </c>
      <c r="O193" s="76">
        <v>13</v>
      </c>
      <c r="P193" s="76">
        <v>122</v>
      </c>
      <c r="Q193" s="76">
        <v>117</v>
      </c>
      <c r="R193" s="76">
        <v>89</v>
      </c>
      <c r="S193" s="77">
        <v>338</v>
      </c>
      <c r="T193" s="78"/>
      <c r="U193" s="78"/>
      <c r="V193" s="78"/>
      <c r="W193" s="87">
        <v>857</v>
      </c>
    </row>
    <row r="194" spans="1:23" ht="12.6" customHeight="1">
      <c r="A194" s="10"/>
      <c r="C194" s="11"/>
      <c r="D194" s="74" t="s">
        <v>65</v>
      </c>
      <c r="E194" s="75">
        <v>66</v>
      </c>
      <c r="F194" s="76">
        <v>110</v>
      </c>
      <c r="G194" s="76">
        <v>140</v>
      </c>
      <c r="H194" s="76">
        <v>338</v>
      </c>
      <c r="I194" s="76">
        <v>119</v>
      </c>
      <c r="J194" s="76">
        <v>57</v>
      </c>
      <c r="K194" s="76">
        <v>78</v>
      </c>
      <c r="L194" s="76">
        <v>158</v>
      </c>
      <c r="M194" s="76">
        <v>114</v>
      </c>
      <c r="N194" s="76">
        <v>301</v>
      </c>
      <c r="O194" s="76">
        <v>371</v>
      </c>
      <c r="P194" s="76">
        <v>371</v>
      </c>
      <c r="Q194" s="76">
        <v>905</v>
      </c>
      <c r="R194" s="76">
        <v>652</v>
      </c>
      <c r="S194" s="77">
        <v>1114</v>
      </c>
      <c r="T194" s="78"/>
      <c r="U194" s="78"/>
      <c r="V194" s="78"/>
      <c r="W194" s="87">
        <v>4894</v>
      </c>
    </row>
    <row r="195" spans="1:23" ht="12.6" customHeight="1">
      <c r="A195" s="80">
        <v>55</v>
      </c>
      <c r="B195" s="11" t="s">
        <v>71</v>
      </c>
      <c r="C195" s="11"/>
      <c r="D195" s="74" t="s">
        <v>66</v>
      </c>
      <c r="E195" s="75">
        <v>8</v>
      </c>
      <c r="F195" s="76">
        <v>48</v>
      </c>
      <c r="G195" s="76">
        <v>82</v>
      </c>
      <c r="H195" s="76">
        <v>100</v>
      </c>
      <c r="I195" s="76">
        <v>113</v>
      </c>
      <c r="J195" s="76">
        <v>66</v>
      </c>
      <c r="K195" s="76">
        <v>17</v>
      </c>
      <c r="L195" s="76">
        <v>33</v>
      </c>
      <c r="M195" s="76">
        <v>57</v>
      </c>
      <c r="N195" s="76">
        <v>107</v>
      </c>
      <c r="O195" s="76">
        <v>222</v>
      </c>
      <c r="P195" s="76">
        <v>227</v>
      </c>
      <c r="Q195" s="76">
        <v>392</v>
      </c>
      <c r="R195" s="76">
        <v>360</v>
      </c>
      <c r="S195" s="77">
        <v>342</v>
      </c>
      <c r="T195" s="78"/>
      <c r="U195" s="78"/>
      <c r="V195" s="78"/>
      <c r="W195" s="87">
        <v>2174</v>
      </c>
    </row>
    <row r="196" spans="1:23" ht="12.6" customHeight="1">
      <c r="A196" s="10"/>
      <c r="B196" s="11"/>
      <c r="C196" s="11"/>
      <c r="D196" s="74" t="s">
        <v>67</v>
      </c>
      <c r="E196" s="75">
        <v>48</v>
      </c>
      <c r="F196" s="76">
        <v>34</v>
      </c>
      <c r="G196" s="76">
        <v>68</v>
      </c>
      <c r="H196" s="76">
        <v>116</v>
      </c>
      <c r="I196" s="76">
        <v>53</v>
      </c>
      <c r="J196" s="76">
        <v>11</v>
      </c>
      <c r="K196" s="76">
        <v>51</v>
      </c>
      <c r="L196" s="76">
        <v>36</v>
      </c>
      <c r="M196" s="76">
        <v>67</v>
      </c>
      <c r="N196" s="76">
        <v>132</v>
      </c>
      <c r="O196" s="76">
        <v>153</v>
      </c>
      <c r="P196" s="76">
        <v>217</v>
      </c>
      <c r="Q196" s="76">
        <v>325</v>
      </c>
      <c r="R196" s="76">
        <v>273</v>
      </c>
      <c r="S196" s="77">
        <v>435</v>
      </c>
      <c r="T196" s="78"/>
      <c r="U196" s="78"/>
      <c r="V196" s="78"/>
      <c r="W196" s="87">
        <v>2019</v>
      </c>
    </row>
    <row r="197" spans="1:23" ht="12.6" customHeight="1">
      <c r="A197" s="16"/>
      <c r="B197" s="17"/>
      <c r="C197" s="17"/>
      <c r="D197" s="81" t="s">
        <v>24</v>
      </c>
      <c r="E197" s="82">
        <v>132</v>
      </c>
      <c r="F197" s="83">
        <v>192</v>
      </c>
      <c r="G197" s="83">
        <v>290</v>
      </c>
      <c r="H197" s="83">
        <v>573</v>
      </c>
      <c r="I197" s="83">
        <v>288</v>
      </c>
      <c r="J197" s="83">
        <v>134</v>
      </c>
      <c r="K197" s="83">
        <v>146</v>
      </c>
      <c r="L197" s="83">
        <v>349</v>
      </c>
      <c r="M197" s="83">
        <v>254</v>
      </c>
      <c r="N197" s="83">
        <v>548</v>
      </c>
      <c r="O197" s="83">
        <v>759</v>
      </c>
      <c r="P197" s="83">
        <v>937</v>
      </c>
      <c r="Q197" s="83">
        <v>1739</v>
      </c>
      <c r="R197" s="83">
        <v>1374</v>
      </c>
      <c r="S197" s="84">
        <v>2229</v>
      </c>
      <c r="T197" s="85"/>
      <c r="U197" s="85"/>
      <c r="V197" s="85"/>
      <c r="W197" s="88">
        <v>9944</v>
      </c>
    </row>
    <row r="198" spans="1:23" s="260" customFormat="1" ht="12.6" customHeight="1">
      <c r="A198" s="252"/>
      <c r="B198" s="253"/>
      <c r="C198" s="253"/>
      <c r="D198" s="254" t="s">
        <v>64</v>
      </c>
      <c r="E198" s="255">
        <v>4126</v>
      </c>
      <c r="F198" s="256">
        <v>1827</v>
      </c>
      <c r="G198" s="256">
        <v>1375</v>
      </c>
      <c r="H198" s="256">
        <v>2480</v>
      </c>
      <c r="I198" s="256">
        <v>4668</v>
      </c>
      <c r="J198" s="256">
        <v>7657</v>
      </c>
      <c r="K198" s="256">
        <v>11968</v>
      </c>
      <c r="L198" s="256">
        <v>30223</v>
      </c>
      <c r="M198" s="256">
        <v>30565</v>
      </c>
      <c r="N198" s="256">
        <v>50862</v>
      </c>
      <c r="O198" s="256">
        <v>56096</v>
      </c>
      <c r="P198" s="256">
        <v>88600</v>
      </c>
      <c r="Q198" s="256">
        <v>117174</v>
      </c>
      <c r="R198" s="256">
        <v>189727</v>
      </c>
      <c r="S198" s="257">
        <v>389730</v>
      </c>
      <c r="T198" s="258"/>
      <c r="U198" s="258"/>
      <c r="V198" s="258"/>
      <c r="W198" s="259">
        <v>987078</v>
      </c>
    </row>
    <row r="199" spans="1:23" s="260" customFormat="1" ht="12.6" customHeight="1">
      <c r="A199" s="252"/>
      <c r="C199" s="253"/>
      <c r="D199" s="254" t="s">
        <v>65</v>
      </c>
      <c r="E199" s="255">
        <v>27774</v>
      </c>
      <c r="F199" s="256">
        <v>24714</v>
      </c>
      <c r="G199" s="256">
        <v>20824</v>
      </c>
      <c r="H199" s="256">
        <v>18990</v>
      </c>
      <c r="I199" s="256">
        <v>15623</v>
      </c>
      <c r="J199" s="256">
        <v>18983</v>
      </c>
      <c r="K199" s="256">
        <v>26221</v>
      </c>
      <c r="L199" s="256">
        <v>41722</v>
      </c>
      <c r="M199" s="256">
        <v>54267</v>
      </c>
      <c r="N199" s="256">
        <v>80988</v>
      </c>
      <c r="O199" s="256">
        <v>84217</v>
      </c>
      <c r="P199" s="256">
        <v>111403</v>
      </c>
      <c r="Q199" s="256">
        <v>200526</v>
      </c>
      <c r="R199" s="256">
        <v>436461</v>
      </c>
      <c r="S199" s="257">
        <v>826505</v>
      </c>
      <c r="T199" s="258"/>
      <c r="U199" s="258"/>
      <c r="V199" s="258"/>
      <c r="W199" s="259">
        <v>1989218</v>
      </c>
    </row>
    <row r="200" spans="1:23" s="260" customFormat="1" ht="12.6" customHeight="1">
      <c r="A200" s="261">
        <v>56</v>
      </c>
      <c r="B200" s="253" t="s">
        <v>72</v>
      </c>
      <c r="C200" s="253"/>
      <c r="D200" s="254" t="s">
        <v>66</v>
      </c>
      <c r="E200" s="255">
        <v>2140</v>
      </c>
      <c r="F200" s="256">
        <v>10235</v>
      </c>
      <c r="G200" s="256">
        <v>7301</v>
      </c>
      <c r="H200" s="256">
        <v>6013</v>
      </c>
      <c r="I200" s="256">
        <v>6266</v>
      </c>
      <c r="J200" s="256">
        <v>7946</v>
      </c>
      <c r="K200" s="256">
        <v>9535</v>
      </c>
      <c r="L200" s="256">
        <v>15139</v>
      </c>
      <c r="M200" s="256">
        <v>18148</v>
      </c>
      <c r="N200" s="256">
        <v>24173</v>
      </c>
      <c r="O200" s="256">
        <v>24580</v>
      </c>
      <c r="P200" s="256">
        <v>30421</v>
      </c>
      <c r="Q200" s="256">
        <v>53269</v>
      </c>
      <c r="R200" s="256">
        <v>113443</v>
      </c>
      <c r="S200" s="257">
        <v>193673</v>
      </c>
      <c r="T200" s="258"/>
      <c r="U200" s="258"/>
      <c r="V200" s="258"/>
      <c r="W200" s="259">
        <v>522282</v>
      </c>
    </row>
    <row r="201" spans="1:23" s="260" customFormat="1" ht="12.6" customHeight="1">
      <c r="A201" s="252"/>
      <c r="B201" s="253"/>
      <c r="C201" s="253"/>
      <c r="D201" s="254" t="s">
        <v>67</v>
      </c>
      <c r="E201" s="255">
        <v>15354</v>
      </c>
      <c r="F201" s="256">
        <v>11941</v>
      </c>
      <c r="G201" s="256">
        <v>10457</v>
      </c>
      <c r="H201" s="256">
        <v>8631</v>
      </c>
      <c r="I201" s="256">
        <v>7492</v>
      </c>
      <c r="J201" s="256">
        <v>9275</v>
      </c>
      <c r="K201" s="256">
        <v>13879</v>
      </c>
      <c r="L201" s="256">
        <v>21757</v>
      </c>
      <c r="M201" s="256">
        <v>28005</v>
      </c>
      <c r="N201" s="256">
        <v>40595</v>
      </c>
      <c r="O201" s="256">
        <v>42579</v>
      </c>
      <c r="P201" s="256">
        <v>56467</v>
      </c>
      <c r="Q201" s="256">
        <v>101134</v>
      </c>
      <c r="R201" s="256">
        <v>222047</v>
      </c>
      <c r="S201" s="257">
        <v>424642</v>
      </c>
      <c r="T201" s="258"/>
      <c r="U201" s="258"/>
      <c r="V201" s="258"/>
      <c r="W201" s="259">
        <v>1014255</v>
      </c>
    </row>
    <row r="202" spans="1:23" s="260" customFormat="1" ht="12.6" customHeight="1">
      <c r="A202" s="262"/>
      <c r="B202" s="263"/>
      <c r="C202" s="263"/>
      <c r="D202" s="264" t="s">
        <v>24</v>
      </c>
      <c r="E202" s="265">
        <v>49394</v>
      </c>
      <c r="F202" s="266">
        <v>48717</v>
      </c>
      <c r="G202" s="266">
        <v>39957</v>
      </c>
      <c r="H202" s="266">
        <v>36114</v>
      </c>
      <c r="I202" s="266">
        <v>34049</v>
      </c>
      <c r="J202" s="266">
        <v>43861</v>
      </c>
      <c r="K202" s="266">
        <v>61603</v>
      </c>
      <c r="L202" s="266">
        <v>108841</v>
      </c>
      <c r="M202" s="266">
        <v>130985</v>
      </c>
      <c r="N202" s="266">
        <v>196618</v>
      </c>
      <c r="O202" s="266">
        <v>207472</v>
      </c>
      <c r="P202" s="266">
        <v>286891</v>
      </c>
      <c r="Q202" s="266">
        <v>472103</v>
      </c>
      <c r="R202" s="266">
        <v>961678</v>
      </c>
      <c r="S202" s="267">
        <v>1834550</v>
      </c>
      <c r="T202" s="268"/>
      <c r="U202" s="268"/>
      <c r="V202" s="268"/>
      <c r="W202" s="269">
        <v>4512833</v>
      </c>
    </row>
  </sheetData>
  <mergeCells count="1">
    <mergeCell ref="A36:C36"/>
  </mergeCells>
  <phoneticPr fontId="2"/>
  <pageMargins left="0.55000000000000004" right="0.2" top="0.28000000000000003" bottom="0.26" header="0.2" footer="0.2"/>
  <pageSetup paperSize="9" scale="95" orientation="landscape" horizontalDpi="300" verticalDpi="300" r:id="rId1"/>
  <headerFooter alignWithMargins="0"/>
  <rowBreaks count="3" manualBreakCount="3">
    <brk id="48" max="16383" man="1"/>
    <brk id="96" max="16383" man="1"/>
    <brk id="18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210"/>
  <sheetViews>
    <sheetView showGridLines="0" showZeros="0" view="pageBreakPreview" zoomScaleNormal="100" zoomScaleSheetLayoutView="100" workbookViewId="0">
      <selection activeCell="B36" sqref="B36"/>
    </sheetView>
  </sheetViews>
  <sheetFormatPr defaultRowHeight="13.5"/>
  <cols>
    <col min="1" max="1" width="0.75" customWidth="1"/>
    <col min="2" max="2" width="8.75" customWidth="1"/>
    <col min="3" max="3" width="0.375" customWidth="1"/>
    <col min="4" max="4" width="2.625" customWidth="1"/>
    <col min="5" max="19" width="10.25" customWidth="1"/>
    <col min="20" max="22" width="10.75" hidden="1" customWidth="1"/>
    <col min="23" max="23" width="10.75" customWidth="1"/>
    <col min="24" max="25" width="6.375" customWidth="1"/>
    <col min="26" max="52" width="6.875" customWidth="1"/>
  </cols>
  <sheetData>
    <row r="1" spans="1:23" ht="14.25">
      <c r="B1" s="347" t="s">
        <v>1274</v>
      </c>
      <c r="C1" s="1"/>
      <c r="D1" s="352"/>
      <c r="E1" s="352"/>
      <c r="F1" s="352"/>
      <c r="G1" s="352"/>
      <c r="H1" s="352"/>
      <c r="I1" s="352"/>
      <c r="J1" s="349" t="s">
        <v>1336</v>
      </c>
      <c r="W1" s="94" t="s">
        <v>74</v>
      </c>
    </row>
    <row r="2" spans="1:23" ht="13.5" customHeight="1">
      <c r="W2" s="95"/>
    </row>
    <row r="3" spans="1:23" ht="16.5" customHeight="1">
      <c r="A3" s="3"/>
      <c r="B3" s="71" t="s">
        <v>1297</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1298</v>
      </c>
      <c r="T3" s="73"/>
      <c r="U3" s="73"/>
      <c r="V3" s="73"/>
      <c r="W3" s="9" t="s">
        <v>20</v>
      </c>
    </row>
    <row r="4" spans="1:23" ht="15.6" customHeight="1">
      <c r="A4" s="10"/>
      <c r="B4" s="11"/>
      <c r="C4" s="11"/>
      <c r="D4" s="74" t="s">
        <v>64</v>
      </c>
      <c r="E4" s="96">
        <v>127739861</v>
      </c>
      <c r="F4" s="97">
        <v>18837344</v>
      </c>
      <c r="G4" s="97">
        <v>30647296</v>
      </c>
      <c r="H4" s="97">
        <v>53706857</v>
      </c>
      <c r="I4" s="97">
        <v>63307322</v>
      </c>
      <c r="J4" s="97">
        <v>118784999</v>
      </c>
      <c r="K4" s="97">
        <v>118008388</v>
      </c>
      <c r="L4" s="97">
        <v>265165582</v>
      </c>
      <c r="M4" s="97">
        <v>299020371</v>
      </c>
      <c r="N4" s="97">
        <v>710561241</v>
      </c>
      <c r="O4" s="97">
        <v>670625806</v>
      </c>
      <c r="P4" s="97">
        <v>1005422345</v>
      </c>
      <c r="Q4" s="97">
        <v>1328110779</v>
      </c>
      <c r="R4" s="97">
        <v>2556063771</v>
      </c>
      <c r="S4" s="98">
        <v>5890157746</v>
      </c>
      <c r="T4" s="99"/>
      <c r="U4" s="99"/>
      <c r="V4" s="99"/>
      <c r="W4" s="100">
        <v>13256159708</v>
      </c>
    </row>
    <row r="5" spans="1:23" ht="15.6" customHeight="1">
      <c r="A5" s="10"/>
      <c r="C5" s="11"/>
      <c r="D5" s="74" t="s">
        <v>65</v>
      </c>
      <c r="E5" s="96">
        <v>77726940</v>
      </c>
      <c r="F5" s="97">
        <v>57328020</v>
      </c>
      <c r="G5" s="97">
        <v>56687020</v>
      </c>
      <c r="H5" s="97">
        <v>51347610</v>
      </c>
      <c r="I5" s="97">
        <v>56005250</v>
      </c>
      <c r="J5" s="97">
        <v>73034190</v>
      </c>
      <c r="K5" s="97">
        <v>102096400</v>
      </c>
      <c r="L5" s="97">
        <v>191446430</v>
      </c>
      <c r="M5" s="97">
        <v>229063250</v>
      </c>
      <c r="N5" s="97">
        <v>366969550</v>
      </c>
      <c r="O5" s="97">
        <v>423715480</v>
      </c>
      <c r="P5" s="97">
        <v>505892830</v>
      </c>
      <c r="Q5" s="97">
        <v>888486590</v>
      </c>
      <c r="R5" s="97">
        <v>1839495900</v>
      </c>
      <c r="S5" s="98">
        <v>3640987090</v>
      </c>
      <c r="T5" s="99"/>
      <c r="U5" s="99"/>
      <c r="V5" s="99"/>
      <c r="W5" s="100">
        <v>8560282550</v>
      </c>
    </row>
    <row r="6" spans="1:23" ht="15.6" customHeight="1">
      <c r="A6" s="80">
        <v>1</v>
      </c>
      <c r="B6" s="11" t="s">
        <v>22</v>
      </c>
      <c r="C6" s="11"/>
      <c r="D6" s="74" t="s">
        <v>66</v>
      </c>
      <c r="E6" s="96">
        <v>5685090</v>
      </c>
      <c r="F6" s="97">
        <v>30316100</v>
      </c>
      <c r="G6" s="97">
        <v>21978780</v>
      </c>
      <c r="H6" s="97">
        <v>19361930</v>
      </c>
      <c r="I6" s="97">
        <v>21187120</v>
      </c>
      <c r="J6" s="97">
        <v>27733005</v>
      </c>
      <c r="K6" s="97">
        <v>33140250</v>
      </c>
      <c r="L6" s="97">
        <v>51928060</v>
      </c>
      <c r="M6" s="97">
        <v>63273600</v>
      </c>
      <c r="N6" s="97">
        <v>85757000</v>
      </c>
      <c r="O6" s="97">
        <v>80321810</v>
      </c>
      <c r="P6" s="97">
        <v>101413640</v>
      </c>
      <c r="Q6" s="97">
        <v>160614620</v>
      </c>
      <c r="R6" s="97">
        <v>346015874</v>
      </c>
      <c r="S6" s="98">
        <v>640587088</v>
      </c>
      <c r="T6" s="99"/>
      <c r="U6" s="99"/>
      <c r="V6" s="99"/>
      <c r="W6" s="100">
        <v>1689313967</v>
      </c>
    </row>
    <row r="7" spans="1:23" ht="15.6" customHeight="1">
      <c r="A7" s="10"/>
      <c r="B7" s="11"/>
      <c r="C7" s="11"/>
      <c r="D7" s="74" t="s">
        <v>67</v>
      </c>
      <c r="E7" s="96">
        <v>22593710</v>
      </c>
      <c r="F7" s="97">
        <v>29522340</v>
      </c>
      <c r="G7" s="97">
        <v>55186580</v>
      </c>
      <c r="H7" s="97">
        <v>39292460</v>
      </c>
      <c r="I7" s="97">
        <v>27718030</v>
      </c>
      <c r="J7" s="97">
        <v>47789120</v>
      </c>
      <c r="K7" s="97">
        <v>54198200</v>
      </c>
      <c r="L7" s="97">
        <v>115866310</v>
      </c>
      <c r="M7" s="97">
        <v>133585930</v>
      </c>
      <c r="N7" s="97">
        <v>195394640</v>
      </c>
      <c r="O7" s="97">
        <v>231722710</v>
      </c>
      <c r="P7" s="97">
        <v>260903560</v>
      </c>
      <c r="Q7" s="97">
        <v>402223260</v>
      </c>
      <c r="R7" s="97">
        <v>997722900</v>
      </c>
      <c r="S7" s="98">
        <v>2064998810</v>
      </c>
      <c r="T7" s="99"/>
      <c r="U7" s="99"/>
      <c r="V7" s="99"/>
      <c r="W7" s="100">
        <v>4678718560</v>
      </c>
    </row>
    <row r="8" spans="1:23" ht="15.6" customHeight="1">
      <c r="A8" s="16"/>
      <c r="B8" s="17"/>
      <c r="C8" s="17"/>
      <c r="D8" s="81" t="s">
        <v>24</v>
      </c>
      <c r="E8" s="101">
        <v>233745601</v>
      </c>
      <c r="F8" s="102">
        <v>136003804</v>
      </c>
      <c r="G8" s="102">
        <v>164499676</v>
      </c>
      <c r="H8" s="102">
        <v>163708857</v>
      </c>
      <c r="I8" s="102">
        <v>168217722</v>
      </c>
      <c r="J8" s="102">
        <v>267341314</v>
      </c>
      <c r="K8" s="102">
        <v>307443238</v>
      </c>
      <c r="L8" s="102">
        <v>624406382</v>
      </c>
      <c r="M8" s="102">
        <v>724943151</v>
      </c>
      <c r="N8" s="102">
        <v>1358682431</v>
      </c>
      <c r="O8" s="102">
        <v>1406385806</v>
      </c>
      <c r="P8" s="102">
        <v>1873632375</v>
      </c>
      <c r="Q8" s="102">
        <v>2779435249</v>
      </c>
      <c r="R8" s="102">
        <v>5739298445</v>
      </c>
      <c r="S8" s="103">
        <v>12236730734</v>
      </c>
      <c r="T8" s="104"/>
      <c r="U8" s="104"/>
      <c r="V8" s="104"/>
      <c r="W8" s="105">
        <v>28184474785</v>
      </c>
    </row>
    <row r="9" spans="1:23" ht="15.6" customHeight="1">
      <c r="A9" s="10"/>
      <c r="B9" s="11"/>
      <c r="C9" s="11"/>
      <c r="D9" s="74" t="s">
        <v>64</v>
      </c>
      <c r="E9" s="96">
        <v>2932970</v>
      </c>
      <c r="F9" s="97">
        <v>470710</v>
      </c>
      <c r="G9" s="97">
        <v>751970</v>
      </c>
      <c r="H9" s="97">
        <v>2963780</v>
      </c>
      <c r="I9" s="97">
        <v>4473622</v>
      </c>
      <c r="J9" s="97">
        <v>467530</v>
      </c>
      <c r="K9" s="97">
        <v>10219074</v>
      </c>
      <c r="L9" s="97">
        <v>25927528</v>
      </c>
      <c r="M9" s="97">
        <v>47517857</v>
      </c>
      <c r="N9" s="97">
        <v>14874420</v>
      </c>
      <c r="O9" s="97">
        <v>60164013</v>
      </c>
      <c r="P9" s="97">
        <v>66185586</v>
      </c>
      <c r="Q9" s="97">
        <v>97481661</v>
      </c>
      <c r="R9" s="97">
        <v>236788306</v>
      </c>
      <c r="S9" s="98">
        <v>371843266</v>
      </c>
      <c r="T9" s="99"/>
      <c r="U9" s="99"/>
      <c r="V9" s="99"/>
      <c r="W9" s="100">
        <v>943062293</v>
      </c>
    </row>
    <row r="10" spans="1:23" ht="15.6" customHeight="1">
      <c r="A10" s="10"/>
      <c r="C10" s="11"/>
      <c r="D10" s="74" t="s">
        <v>65</v>
      </c>
      <c r="E10" s="96">
        <v>4482440</v>
      </c>
      <c r="F10" s="97">
        <v>2656520</v>
      </c>
      <c r="G10" s="97">
        <v>2721220</v>
      </c>
      <c r="H10" s="97">
        <v>2823640</v>
      </c>
      <c r="I10" s="97">
        <v>1991920</v>
      </c>
      <c r="J10" s="97">
        <v>2622570</v>
      </c>
      <c r="K10" s="97">
        <v>6499850</v>
      </c>
      <c r="L10" s="97">
        <v>6085140</v>
      </c>
      <c r="M10" s="97">
        <v>27428440</v>
      </c>
      <c r="N10" s="97">
        <v>22269610</v>
      </c>
      <c r="O10" s="97">
        <v>25056280</v>
      </c>
      <c r="P10" s="97">
        <v>35742380</v>
      </c>
      <c r="Q10" s="97">
        <v>58001680</v>
      </c>
      <c r="R10" s="97">
        <v>138232610</v>
      </c>
      <c r="S10" s="98">
        <v>256552150</v>
      </c>
      <c r="T10" s="99"/>
      <c r="U10" s="99"/>
      <c r="V10" s="99"/>
      <c r="W10" s="100">
        <v>593166450</v>
      </c>
    </row>
    <row r="11" spans="1:23" ht="15.6" customHeight="1">
      <c r="A11" s="80">
        <v>2</v>
      </c>
      <c r="B11" s="11" t="s">
        <v>25</v>
      </c>
      <c r="C11" s="11"/>
      <c r="D11" s="74" t="s">
        <v>66</v>
      </c>
      <c r="E11" s="96">
        <v>401860</v>
      </c>
      <c r="F11" s="97">
        <v>1734380</v>
      </c>
      <c r="G11" s="97">
        <v>1439500</v>
      </c>
      <c r="H11" s="97">
        <v>958130</v>
      </c>
      <c r="I11" s="97">
        <v>824590</v>
      </c>
      <c r="J11" s="97">
        <v>1435100</v>
      </c>
      <c r="K11" s="97">
        <v>1502480</v>
      </c>
      <c r="L11" s="97">
        <v>2022690</v>
      </c>
      <c r="M11" s="97">
        <v>4597340</v>
      </c>
      <c r="N11" s="97">
        <v>3940810</v>
      </c>
      <c r="O11" s="97">
        <v>4598080</v>
      </c>
      <c r="P11" s="97">
        <v>5874040</v>
      </c>
      <c r="Q11" s="97">
        <v>8601060</v>
      </c>
      <c r="R11" s="97">
        <v>21325390</v>
      </c>
      <c r="S11" s="98">
        <v>40878250</v>
      </c>
      <c r="T11" s="99"/>
      <c r="U11" s="99"/>
      <c r="V11" s="99"/>
      <c r="W11" s="100">
        <v>100133700</v>
      </c>
    </row>
    <row r="12" spans="1:23" ht="15.6" customHeight="1">
      <c r="A12" s="10"/>
      <c r="B12" s="11"/>
      <c r="C12" s="11"/>
      <c r="D12" s="74" t="s">
        <v>67</v>
      </c>
      <c r="E12" s="96">
        <v>1314310</v>
      </c>
      <c r="F12" s="97">
        <v>2187230</v>
      </c>
      <c r="G12" s="97">
        <v>5275120</v>
      </c>
      <c r="H12" s="97">
        <v>1582180</v>
      </c>
      <c r="I12" s="97">
        <v>660620</v>
      </c>
      <c r="J12" s="97">
        <v>3874010</v>
      </c>
      <c r="K12" s="97">
        <v>2848100</v>
      </c>
      <c r="L12" s="97">
        <v>6422060</v>
      </c>
      <c r="M12" s="97">
        <v>15612460</v>
      </c>
      <c r="N12" s="97">
        <v>14603670</v>
      </c>
      <c r="O12" s="97">
        <v>25009840</v>
      </c>
      <c r="P12" s="97">
        <v>21335300</v>
      </c>
      <c r="Q12" s="97">
        <v>35357080</v>
      </c>
      <c r="R12" s="97">
        <v>87845410</v>
      </c>
      <c r="S12" s="98">
        <v>165819690</v>
      </c>
      <c r="T12" s="99"/>
      <c r="U12" s="99"/>
      <c r="V12" s="99"/>
      <c r="W12" s="100">
        <v>389747080</v>
      </c>
    </row>
    <row r="13" spans="1:23" ht="15.6" customHeight="1">
      <c r="A13" s="16"/>
      <c r="B13" s="17"/>
      <c r="C13" s="17"/>
      <c r="D13" s="81" t="s">
        <v>24</v>
      </c>
      <c r="E13" s="101">
        <v>9131580</v>
      </c>
      <c r="F13" s="102">
        <v>7048840</v>
      </c>
      <c r="G13" s="102">
        <v>10187810</v>
      </c>
      <c r="H13" s="102">
        <v>8327730</v>
      </c>
      <c r="I13" s="102">
        <v>7950752</v>
      </c>
      <c r="J13" s="102">
        <v>8399210</v>
      </c>
      <c r="K13" s="102">
        <v>21069504</v>
      </c>
      <c r="L13" s="102">
        <v>40457418</v>
      </c>
      <c r="M13" s="102">
        <v>95156097</v>
      </c>
      <c r="N13" s="102">
        <v>55688510</v>
      </c>
      <c r="O13" s="102">
        <v>114828213</v>
      </c>
      <c r="P13" s="102">
        <v>129137306</v>
      </c>
      <c r="Q13" s="102">
        <v>199441481</v>
      </c>
      <c r="R13" s="102">
        <v>484191716</v>
      </c>
      <c r="S13" s="103">
        <v>835093356</v>
      </c>
      <c r="T13" s="104"/>
      <c r="U13" s="104"/>
      <c r="V13" s="104"/>
      <c r="W13" s="105">
        <v>2026109523</v>
      </c>
    </row>
    <row r="14" spans="1:23" ht="15.6" customHeight="1">
      <c r="A14" s="10"/>
      <c r="B14" s="11"/>
      <c r="C14" s="11"/>
      <c r="D14" s="74" t="s">
        <v>64</v>
      </c>
      <c r="E14" s="96">
        <v>14390100</v>
      </c>
      <c r="F14" s="97">
        <v>7072310</v>
      </c>
      <c r="G14" s="97">
        <v>5135320</v>
      </c>
      <c r="H14" s="97">
        <v>3632140</v>
      </c>
      <c r="I14" s="97">
        <v>1212680</v>
      </c>
      <c r="J14" s="97">
        <v>2397740</v>
      </c>
      <c r="K14" s="97">
        <v>6464586</v>
      </c>
      <c r="L14" s="97">
        <v>34756898</v>
      </c>
      <c r="M14" s="97">
        <v>14596600</v>
      </c>
      <c r="N14" s="97">
        <v>77117211</v>
      </c>
      <c r="O14" s="97">
        <v>43770653</v>
      </c>
      <c r="P14" s="97">
        <v>103401500</v>
      </c>
      <c r="Q14" s="97">
        <v>128644129</v>
      </c>
      <c r="R14" s="97">
        <v>256944949</v>
      </c>
      <c r="S14" s="98">
        <v>400085141</v>
      </c>
      <c r="T14" s="99"/>
      <c r="U14" s="99"/>
      <c r="V14" s="99"/>
      <c r="W14" s="100">
        <v>1099621957</v>
      </c>
    </row>
    <row r="15" spans="1:23" ht="15.6" customHeight="1">
      <c r="A15" s="10"/>
      <c r="C15" s="11"/>
      <c r="D15" s="74" t="s">
        <v>65</v>
      </c>
      <c r="E15" s="96">
        <v>8665260</v>
      </c>
      <c r="F15" s="97">
        <v>5779890</v>
      </c>
      <c r="G15" s="97">
        <v>4786120</v>
      </c>
      <c r="H15" s="97">
        <v>4183630</v>
      </c>
      <c r="I15" s="97">
        <v>2895450</v>
      </c>
      <c r="J15" s="97">
        <v>5325650</v>
      </c>
      <c r="K15" s="97">
        <v>4638860</v>
      </c>
      <c r="L15" s="97">
        <v>10056210</v>
      </c>
      <c r="M15" s="97">
        <v>18365150</v>
      </c>
      <c r="N15" s="97">
        <v>30145250</v>
      </c>
      <c r="O15" s="97">
        <v>26232430</v>
      </c>
      <c r="P15" s="97">
        <v>39380240</v>
      </c>
      <c r="Q15" s="97">
        <v>101272220</v>
      </c>
      <c r="R15" s="97">
        <v>179223110</v>
      </c>
      <c r="S15" s="98">
        <v>323046020</v>
      </c>
      <c r="T15" s="99"/>
      <c r="U15" s="99"/>
      <c r="V15" s="99"/>
      <c r="W15" s="100">
        <v>763995490</v>
      </c>
    </row>
    <row r="16" spans="1:23" ht="15.6" customHeight="1">
      <c r="A16" s="80">
        <v>3</v>
      </c>
      <c r="B16" s="11" t="s">
        <v>26</v>
      </c>
      <c r="C16" s="11"/>
      <c r="D16" s="74" t="s">
        <v>66</v>
      </c>
      <c r="E16" s="96">
        <v>349410</v>
      </c>
      <c r="F16" s="97">
        <v>2234320</v>
      </c>
      <c r="G16" s="97">
        <v>942950</v>
      </c>
      <c r="H16" s="97">
        <v>1368110</v>
      </c>
      <c r="I16" s="97">
        <v>1055860</v>
      </c>
      <c r="J16" s="97">
        <v>1712160</v>
      </c>
      <c r="K16" s="97">
        <v>2870620</v>
      </c>
      <c r="L16" s="97">
        <v>2827630</v>
      </c>
      <c r="M16" s="97">
        <v>4458200</v>
      </c>
      <c r="N16" s="97">
        <v>4825680</v>
      </c>
      <c r="O16" s="97">
        <v>6650970</v>
      </c>
      <c r="P16" s="97">
        <v>8167840</v>
      </c>
      <c r="Q16" s="97">
        <v>13358940</v>
      </c>
      <c r="R16" s="97">
        <v>26102720</v>
      </c>
      <c r="S16" s="98">
        <v>44099290</v>
      </c>
      <c r="T16" s="99"/>
      <c r="U16" s="99"/>
      <c r="V16" s="99"/>
      <c r="W16" s="100">
        <v>121024700</v>
      </c>
    </row>
    <row r="17" spans="1:23" ht="15.6" customHeight="1">
      <c r="A17" s="10"/>
      <c r="B17" s="11"/>
      <c r="C17" s="11"/>
      <c r="D17" s="74" t="s">
        <v>67</v>
      </c>
      <c r="E17" s="96">
        <v>2298310</v>
      </c>
      <c r="F17" s="97">
        <v>2453470</v>
      </c>
      <c r="G17" s="97">
        <v>3249160</v>
      </c>
      <c r="H17" s="97">
        <v>3020740</v>
      </c>
      <c r="I17" s="97">
        <v>1865290</v>
      </c>
      <c r="J17" s="97">
        <v>1864650</v>
      </c>
      <c r="K17" s="97">
        <v>3241160</v>
      </c>
      <c r="L17" s="97">
        <v>10052760</v>
      </c>
      <c r="M17" s="97">
        <v>12162370</v>
      </c>
      <c r="N17" s="97">
        <v>16295450</v>
      </c>
      <c r="O17" s="97">
        <v>23156210</v>
      </c>
      <c r="P17" s="97">
        <v>32243690</v>
      </c>
      <c r="Q17" s="97">
        <v>45759080</v>
      </c>
      <c r="R17" s="97">
        <v>89699200</v>
      </c>
      <c r="S17" s="98">
        <v>155529070</v>
      </c>
      <c r="T17" s="99"/>
      <c r="U17" s="99"/>
      <c r="V17" s="99"/>
      <c r="W17" s="100">
        <v>402890610</v>
      </c>
    </row>
    <row r="18" spans="1:23" ht="15.6" customHeight="1">
      <c r="A18" s="16"/>
      <c r="B18" s="17"/>
      <c r="C18" s="17"/>
      <c r="D18" s="81" t="s">
        <v>24</v>
      </c>
      <c r="E18" s="101">
        <v>25703080</v>
      </c>
      <c r="F18" s="102">
        <v>17539990</v>
      </c>
      <c r="G18" s="102">
        <v>14113550</v>
      </c>
      <c r="H18" s="102">
        <v>12204620</v>
      </c>
      <c r="I18" s="102">
        <v>7029280</v>
      </c>
      <c r="J18" s="102">
        <v>11300200</v>
      </c>
      <c r="K18" s="102">
        <v>17215226</v>
      </c>
      <c r="L18" s="102">
        <v>57693498</v>
      </c>
      <c r="M18" s="102">
        <v>49582320</v>
      </c>
      <c r="N18" s="102">
        <v>128383591</v>
      </c>
      <c r="O18" s="102">
        <v>99810263</v>
      </c>
      <c r="P18" s="102">
        <v>183193270</v>
      </c>
      <c r="Q18" s="102">
        <v>289034369</v>
      </c>
      <c r="R18" s="102">
        <v>551969979</v>
      </c>
      <c r="S18" s="103">
        <v>922759521</v>
      </c>
      <c r="T18" s="104"/>
      <c r="U18" s="104"/>
      <c r="V18" s="104"/>
      <c r="W18" s="105">
        <v>2387532757</v>
      </c>
    </row>
    <row r="19" spans="1:23" ht="15.6" customHeight="1">
      <c r="A19" s="10"/>
      <c r="B19" s="11"/>
      <c r="C19" s="11"/>
      <c r="D19" s="74" t="s">
        <v>64</v>
      </c>
      <c r="E19" s="96">
        <v>9279644</v>
      </c>
      <c r="F19" s="97">
        <v>6079050</v>
      </c>
      <c r="G19" s="97">
        <v>2067860</v>
      </c>
      <c r="H19" s="97">
        <v>725600</v>
      </c>
      <c r="I19" s="97">
        <v>32464240</v>
      </c>
      <c r="J19" s="97">
        <v>15282055</v>
      </c>
      <c r="K19" s="97">
        <v>33181883</v>
      </c>
      <c r="L19" s="97">
        <v>87787023</v>
      </c>
      <c r="M19" s="97">
        <v>55798880</v>
      </c>
      <c r="N19" s="97">
        <v>93934331</v>
      </c>
      <c r="O19" s="97">
        <v>96700464</v>
      </c>
      <c r="P19" s="97">
        <v>184568691</v>
      </c>
      <c r="Q19" s="97">
        <v>229679868</v>
      </c>
      <c r="R19" s="97">
        <v>436073867</v>
      </c>
      <c r="S19" s="98">
        <v>977965935</v>
      </c>
      <c r="T19" s="99"/>
      <c r="U19" s="99"/>
      <c r="V19" s="99"/>
      <c r="W19" s="100">
        <v>2261589391</v>
      </c>
    </row>
    <row r="20" spans="1:23" ht="15.6" customHeight="1">
      <c r="A20" s="10"/>
      <c r="C20" s="11"/>
      <c r="D20" s="74" t="s">
        <v>65</v>
      </c>
      <c r="E20" s="96">
        <v>11531670</v>
      </c>
      <c r="F20" s="97">
        <v>9205260</v>
      </c>
      <c r="G20" s="97">
        <v>13568820</v>
      </c>
      <c r="H20" s="97">
        <v>7746590</v>
      </c>
      <c r="I20" s="97">
        <v>10609280</v>
      </c>
      <c r="J20" s="97">
        <v>12652610</v>
      </c>
      <c r="K20" s="97">
        <v>12561410</v>
      </c>
      <c r="L20" s="97">
        <v>19224000</v>
      </c>
      <c r="M20" s="97">
        <v>31648430</v>
      </c>
      <c r="N20" s="97">
        <v>45097280</v>
      </c>
      <c r="O20" s="97">
        <v>63289340</v>
      </c>
      <c r="P20" s="97">
        <v>93652460</v>
      </c>
      <c r="Q20" s="97">
        <v>119416950</v>
      </c>
      <c r="R20" s="97">
        <v>333677700</v>
      </c>
      <c r="S20" s="98">
        <v>619303700</v>
      </c>
      <c r="T20" s="99"/>
      <c r="U20" s="99"/>
      <c r="V20" s="99"/>
      <c r="W20" s="100">
        <v>1403185500</v>
      </c>
    </row>
    <row r="21" spans="1:23" ht="15.6" customHeight="1">
      <c r="A21" s="80">
        <v>4</v>
      </c>
      <c r="B21" s="11" t="s">
        <v>27</v>
      </c>
      <c r="C21" s="11"/>
      <c r="D21" s="74" t="s">
        <v>66</v>
      </c>
      <c r="E21" s="96">
        <v>880860</v>
      </c>
      <c r="F21" s="97">
        <v>4895950</v>
      </c>
      <c r="G21" s="97">
        <v>3473400</v>
      </c>
      <c r="H21" s="97">
        <v>3173670</v>
      </c>
      <c r="I21" s="97">
        <v>2468120</v>
      </c>
      <c r="J21" s="97">
        <v>3586580</v>
      </c>
      <c r="K21" s="97">
        <v>4820590</v>
      </c>
      <c r="L21" s="97">
        <v>6261460</v>
      </c>
      <c r="M21" s="97">
        <v>7213890</v>
      </c>
      <c r="N21" s="97">
        <v>9805920</v>
      </c>
      <c r="O21" s="97">
        <v>9288970</v>
      </c>
      <c r="P21" s="97">
        <v>10219270</v>
      </c>
      <c r="Q21" s="97">
        <v>21445140</v>
      </c>
      <c r="R21" s="97">
        <v>52346220</v>
      </c>
      <c r="S21" s="98">
        <v>80402270</v>
      </c>
      <c r="T21" s="99"/>
      <c r="U21" s="99"/>
      <c r="V21" s="99"/>
      <c r="W21" s="100">
        <v>220282310</v>
      </c>
    </row>
    <row r="22" spans="1:23" ht="15.6" customHeight="1">
      <c r="A22" s="10"/>
      <c r="B22" s="11"/>
      <c r="C22" s="11"/>
      <c r="D22" s="74" t="s">
        <v>67</v>
      </c>
      <c r="E22" s="96">
        <v>3298240</v>
      </c>
      <c r="F22" s="97">
        <v>3385340</v>
      </c>
      <c r="G22" s="97">
        <v>9890790</v>
      </c>
      <c r="H22" s="97">
        <v>6377230</v>
      </c>
      <c r="I22" s="97">
        <v>3311000</v>
      </c>
      <c r="J22" s="97">
        <v>6099010</v>
      </c>
      <c r="K22" s="97">
        <v>7910630</v>
      </c>
      <c r="L22" s="97">
        <v>48871100</v>
      </c>
      <c r="M22" s="97">
        <v>19437370</v>
      </c>
      <c r="N22" s="97">
        <v>24094550</v>
      </c>
      <c r="O22" s="97">
        <v>36531290</v>
      </c>
      <c r="P22" s="97">
        <v>37112510</v>
      </c>
      <c r="Q22" s="97">
        <v>64374450</v>
      </c>
      <c r="R22" s="97">
        <v>159732960</v>
      </c>
      <c r="S22" s="98">
        <v>397613100</v>
      </c>
      <c r="T22" s="99"/>
      <c r="U22" s="99"/>
      <c r="V22" s="99"/>
      <c r="W22" s="100">
        <v>828039570</v>
      </c>
    </row>
    <row r="23" spans="1:23" ht="15.6" customHeight="1">
      <c r="A23" s="16"/>
      <c r="B23" s="17"/>
      <c r="C23" s="17"/>
      <c r="D23" s="81" t="s">
        <v>24</v>
      </c>
      <c r="E23" s="101">
        <v>24990414</v>
      </c>
      <c r="F23" s="102">
        <v>23565600</v>
      </c>
      <c r="G23" s="102">
        <v>29000870</v>
      </c>
      <c r="H23" s="102">
        <v>18023090</v>
      </c>
      <c r="I23" s="102">
        <v>48852640</v>
      </c>
      <c r="J23" s="102">
        <v>37620255</v>
      </c>
      <c r="K23" s="102">
        <v>58474513</v>
      </c>
      <c r="L23" s="102">
        <v>162143583</v>
      </c>
      <c r="M23" s="102">
        <v>114098570</v>
      </c>
      <c r="N23" s="102">
        <v>172932081</v>
      </c>
      <c r="O23" s="102">
        <v>205810064</v>
      </c>
      <c r="P23" s="102">
        <v>325552931</v>
      </c>
      <c r="Q23" s="102">
        <v>434916408</v>
      </c>
      <c r="R23" s="102">
        <v>981830747</v>
      </c>
      <c r="S23" s="103">
        <v>2075285005</v>
      </c>
      <c r="T23" s="104"/>
      <c r="U23" s="104"/>
      <c r="V23" s="104"/>
      <c r="W23" s="105">
        <v>4713096771</v>
      </c>
    </row>
    <row r="24" spans="1:23" ht="15.6" customHeight="1">
      <c r="A24" s="10"/>
      <c r="B24" s="11"/>
      <c r="C24" s="11"/>
      <c r="D24" s="74" t="s">
        <v>64</v>
      </c>
      <c r="E24" s="96">
        <v>13894650</v>
      </c>
      <c r="F24" s="97">
        <v>5485180</v>
      </c>
      <c r="G24" s="97">
        <v>5682004</v>
      </c>
      <c r="H24" s="97">
        <v>14209590</v>
      </c>
      <c r="I24" s="97">
        <v>3896620</v>
      </c>
      <c r="J24" s="97">
        <v>1823716</v>
      </c>
      <c r="K24" s="97">
        <v>10286538</v>
      </c>
      <c r="L24" s="97">
        <v>66323896</v>
      </c>
      <c r="M24" s="97">
        <v>56789462</v>
      </c>
      <c r="N24" s="97">
        <v>67371328</v>
      </c>
      <c r="O24" s="97">
        <v>36423135</v>
      </c>
      <c r="P24" s="97">
        <v>80240390</v>
      </c>
      <c r="Q24" s="97">
        <v>141523482</v>
      </c>
      <c r="R24" s="97">
        <v>279287303</v>
      </c>
      <c r="S24" s="98">
        <v>733278365</v>
      </c>
      <c r="T24" s="99"/>
      <c r="U24" s="99"/>
      <c r="V24" s="99"/>
      <c r="W24" s="100">
        <v>1516515659</v>
      </c>
    </row>
    <row r="25" spans="1:23" ht="15.6" customHeight="1">
      <c r="A25" s="10"/>
      <c r="C25" s="11"/>
      <c r="D25" s="74" t="s">
        <v>65</v>
      </c>
      <c r="E25" s="96">
        <v>9915700</v>
      </c>
      <c r="F25" s="97">
        <v>7633150</v>
      </c>
      <c r="G25" s="97">
        <v>6792830</v>
      </c>
      <c r="H25" s="97">
        <v>7116030</v>
      </c>
      <c r="I25" s="97">
        <v>5155640</v>
      </c>
      <c r="J25" s="97">
        <v>6455060</v>
      </c>
      <c r="K25" s="97">
        <v>13129500</v>
      </c>
      <c r="L25" s="97">
        <v>12529330</v>
      </c>
      <c r="M25" s="97">
        <v>144271390</v>
      </c>
      <c r="N25" s="97">
        <v>52015520</v>
      </c>
      <c r="O25" s="97">
        <v>36378150</v>
      </c>
      <c r="P25" s="97">
        <v>61736980</v>
      </c>
      <c r="Q25" s="97">
        <v>89453440</v>
      </c>
      <c r="R25" s="97">
        <v>231480350</v>
      </c>
      <c r="S25" s="98">
        <v>398005120</v>
      </c>
      <c r="T25" s="99"/>
      <c r="U25" s="99"/>
      <c r="V25" s="99"/>
      <c r="W25" s="100">
        <v>1082068190</v>
      </c>
    </row>
    <row r="26" spans="1:23" ht="15.6" customHeight="1">
      <c r="A26" s="80">
        <v>5</v>
      </c>
      <c r="B26" s="11" t="s">
        <v>28</v>
      </c>
      <c r="C26" s="11"/>
      <c r="D26" s="74" t="s">
        <v>66</v>
      </c>
      <c r="E26" s="96">
        <v>616820</v>
      </c>
      <c r="F26" s="97">
        <v>2449750</v>
      </c>
      <c r="G26" s="97">
        <v>1932570</v>
      </c>
      <c r="H26" s="97">
        <v>2651020</v>
      </c>
      <c r="I26" s="97">
        <v>1893990</v>
      </c>
      <c r="J26" s="97">
        <v>2575980</v>
      </c>
      <c r="K26" s="97">
        <v>3299990</v>
      </c>
      <c r="L26" s="97">
        <v>6151270</v>
      </c>
      <c r="M26" s="97">
        <v>7410910</v>
      </c>
      <c r="N26" s="97">
        <v>8114660</v>
      </c>
      <c r="O26" s="97">
        <v>9642580</v>
      </c>
      <c r="P26" s="97">
        <v>10339030</v>
      </c>
      <c r="Q26" s="97">
        <v>16964570</v>
      </c>
      <c r="R26" s="97">
        <v>33358640</v>
      </c>
      <c r="S26" s="98">
        <v>63040340</v>
      </c>
      <c r="T26" s="99"/>
      <c r="U26" s="99"/>
      <c r="V26" s="99"/>
      <c r="W26" s="100">
        <v>170442120</v>
      </c>
    </row>
    <row r="27" spans="1:23" ht="15.6" customHeight="1">
      <c r="A27" s="10"/>
      <c r="B27" s="11"/>
      <c r="C27" s="11"/>
      <c r="D27" s="74" t="s">
        <v>67</v>
      </c>
      <c r="E27" s="96">
        <v>2847760</v>
      </c>
      <c r="F27" s="97">
        <v>6576980</v>
      </c>
      <c r="G27" s="97">
        <v>6479170</v>
      </c>
      <c r="H27" s="97">
        <v>3815380</v>
      </c>
      <c r="I27" s="97">
        <v>2613940</v>
      </c>
      <c r="J27" s="97">
        <v>3684500</v>
      </c>
      <c r="K27" s="97">
        <v>5040030</v>
      </c>
      <c r="L27" s="97">
        <v>9267680</v>
      </c>
      <c r="M27" s="97">
        <v>12865450</v>
      </c>
      <c r="N27" s="97">
        <v>20519360</v>
      </c>
      <c r="O27" s="97">
        <v>22005390</v>
      </c>
      <c r="P27" s="97">
        <v>31139670</v>
      </c>
      <c r="Q27" s="97">
        <v>48206210</v>
      </c>
      <c r="R27" s="97">
        <v>146188970</v>
      </c>
      <c r="S27" s="98">
        <v>279009310</v>
      </c>
      <c r="T27" s="99"/>
      <c r="U27" s="99"/>
      <c r="V27" s="99"/>
      <c r="W27" s="100">
        <v>600259800</v>
      </c>
    </row>
    <row r="28" spans="1:23" ht="15.6" customHeight="1">
      <c r="A28" s="16"/>
      <c r="B28" s="17"/>
      <c r="C28" s="17"/>
      <c r="D28" s="81" t="s">
        <v>24</v>
      </c>
      <c r="E28" s="101">
        <v>27274930</v>
      </c>
      <c r="F28" s="102">
        <v>22145060</v>
      </c>
      <c r="G28" s="102">
        <v>20886574</v>
      </c>
      <c r="H28" s="102">
        <v>27792020</v>
      </c>
      <c r="I28" s="102">
        <v>13560190</v>
      </c>
      <c r="J28" s="102">
        <v>14539256</v>
      </c>
      <c r="K28" s="102">
        <v>31756058</v>
      </c>
      <c r="L28" s="102">
        <v>94272176</v>
      </c>
      <c r="M28" s="102">
        <v>221337212</v>
      </c>
      <c r="N28" s="102">
        <v>148020868</v>
      </c>
      <c r="O28" s="102">
        <v>104449255</v>
      </c>
      <c r="P28" s="102">
        <v>183456070</v>
      </c>
      <c r="Q28" s="102">
        <v>296147702</v>
      </c>
      <c r="R28" s="102">
        <v>690315263</v>
      </c>
      <c r="S28" s="103">
        <v>1473333135</v>
      </c>
      <c r="T28" s="104"/>
      <c r="U28" s="104"/>
      <c r="V28" s="104"/>
      <c r="W28" s="105">
        <v>3369285769</v>
      </c>
    </row>
    <row r="29" spans="1:23" ht="15.6" customHeight="1">
      <c r="A29" s="10"/>
      <c r="B29" s="11"/>
      <c r="C29" s="11"/>
      <c r="D29" s="74" t="s">
        <v>64</v>
      </c>
      <c r="E29" s="96">
        <v>27432240</v>
      </c>
      <c r="F29" s="97">
        <v>3004280</v>
      </c>
      <c r="G29" s="97">
        <v>2874890</v>
      </c>
      <c r="H29" s="97">
        <v>7669080</v>
      </c>
      <c r="I29" s="97">
        <v>4775640</v>
      </c>
      <c r="J29" s="97">
        <v>8928590</v>
      </c>
      <c r="K29" s="97">
        <v>13703338</v>
      </c>
      <c r="L29" s="97">
        <v>21388060</v>
      </c>
      <c r="M29" s="97">
        <v>21198090</v>
      </c>
      <c r="N29" s="97">
        <v>31345870</v>
      </c>
      <c r="O29" s="97">
        <v>30139692</v>
      </c>
      <c r="P29" s="97">
        <v>55348030</v>
      </c>
      <c r="Q29" s="97">
        <v>203003777</v>
      </c>
      <c r="R29" s="97">
        <v>260977222</v>
      </c>
      <c r="S29" s="98">
        <v>375445907</v>
      </c>
      <c r="T29" s="99"/>
      <c r="U29" s="99"/>
      <c r="V29" s="99"/>
      <c r="W29" s="100">
        <v>1067234706</v>
      </c>
    </row>
    <row r="30" spans="1:23" ht="15.6" customHeight="1">
      <c r="A30" s="10"/>
      <c r="C30" s="11"/>
      <c r="D30" s="74" t="s">
        <v>65</v>
      </c>
      <c r="E30" s="96">
        <v>5494110</v>
      </c>
      <c r="F30" s="97">
        <v>6162800</v>
      </c>
      <c r="G30" s="97">
        <v>5812800</v>
      </c>
      <c r="H30" s="97">
        <v>5707350</v>
      </c>
      <c r="I30" s="97">
        <v>2759140</v>
      </c>
      <c r="J30" s="97">
        <v>4065420</v>
      </c>
      <c r="K30" s="97">
        <v>6089680</v>
      </c>
      <c r="L30" s="97">
        <v>12166350</v>
      </c>
      <c r="M30" s="97">
        <v>11832020</v>
      </c>
      <c r="N30" s="97">
        <v>30024360</v>
      </c>
      <c r="O30" s="97">
        <v>32486440</v>
      </c>
      <c r="P30" s="97">
        <v>40975660</v>
      </c>
      <c r="Q30" s="97">
        <v>93442100</v>
      </c>
      <c r="R30" s="97">
        <v>150472270</v>
      </c>
      <c r="S30" s="98">
        <v>273858540</v>
      </c>
      <c r="T30" s="99"/>
      <c r="U30" s="99"/>
      <c r="V30" s="99"/>
      <c r="W30" s="100">
        <v>681349040</v>
      </c>
    </row>
    <row r="31" spans="1:23" ht="15.6" customHeight="1">
      <c r="A31" s="80">
        <v>6</v>
      </c>
      <c r="B31" s="11" t="s">
        <v>29</v>
      </c>
      <c r="C31" s="11"/>
      <c r="D31" s="74" t="s">
        <v>66</v>
      </c>
      <c r="E31" s="96">
        <v>248770</v>
      </c>
      <c r="F31" s="97">
        <v>1960130</v>
      </c>
      <c r="G31" s="97">
        <v>1695560</v>
      </c>
      <c r="H31" s="97">
        <v>2113290</v>
      </c>
      <c r="I31" s="97">
        <v>1562500</v>
      </c>
      <c r="J31" s="97">
        <v>2363790</v>
      </c>
      <c r="K31" s="97">
        <v>2763550</v>
      </c>
      <c r="L31" s="97">
        <v>3576710</v>
      </c>
      <c r="M31" s="97">
        <v>3667320</v>
      </c>
      <c r="N31" s="97">
        <v>4617500</v>
      </c>
      <c r="O31" s="97">
        <v>6547360</v>
      </c>
      <c r="P31" s="97">
        <v>7087250</v>
      </c>
      <c r="Q31" s="97">
        <v>11967060</v>
      </c>
      <c r="R31" s="97">
        <v>29878070</v>
      </c>
      <c r="S31" s="98">
        <v>42927540</v>
      </c>
      <c r="T31" s="99"/>
      <c r="U31" s="99"/>
      <c r="V31" s="99"/>
      <c r="W31" s="100">
        <v>122976400</v>
      </c>
    </row>
    <row r="32" spans="1:23" ht="15.6" customHeight="1">
      <c r="A32" s="10"/>
      <c r="B32" s="11"/>
      <c r="C32" s="11"/>
      <c r="D32" s="74" t="s">
        <v>67</v>
      </c>
      <c r="E32" s="96">
        <v>1353490</v>
      </c>
      <c r="F32" s="97">
        <v>1525920</v>
      </c>
      <c r="G32" s="97">
        <v>5125020</v>
      </c>
      <c r="H32" s="97">
        <v>1753850</v>
      </c>
      <c r="I32" s="97">
        <v>1289580</v>
      </c>
      <c r="J32" s="97">
        <v>1744550</v>
      </c>
      <c r="K32" s="97">
        <v>3718700</v>
      </c>
      <c r="L32" s="97">
        <v>6822670</v>
      </c>
      <c r="M32" s="97">
        <v>8059260</v>
      </c>
      <c r="N32" s="97">
        <v>16290860</v>
      </c>
      <c r="O32" s="97">
        <v>20685020</v>
      </c>
      <c r="P32" s="97">
        <v>25519510</v>
      </c>
      <c r="Q32" s="97">
        <v>52254400</v>
      </c>
      <c r="R32" s="97">
        <v>99692920</v>
      </c>
      <c r="S32" s="98">
        <v>169613300</v>
      </c>
      <c r="T32" s="99"/>
      <c r="U32" s="99"/>
      <c r="V32" s="99"/>
      <c r="W32" s="100">
        <v>415449050</v>
      </c>
    </row>
    <row r="33" spans="1:23" ht="15.6" customHeight="1">
      <c r="A33" s="16"/>
      <c r="B33" s="17"/>
      <c r="C33" s="17"/>
      <c r="D33" s="81" t="s">
        <v>24</v>
      </c>
      <c r="E33" s="101">
        <v>34528610</v>
      </c>
      <c r="F33" s="102">
        <v>12653130</v>
      </c>
      <c r="G33" s="102">
        <v>15508270</v>
      </c>
      <c r="H33" s="102">
        <v>17243570</v>
      </c>
      <c r="I33" s="102">
        <v>10386860</v>
      </c>
      <c r="J33" s="102">
        <v>17102350</v>
      </c>
      <c r="K33" s="102">
        <v>26275268</v>
      </c>
      <c r="L33" s="102">
        <v>43953790</v>
      </c>
      <c r="M33" s="102">
        <v>44756690</v>
      </c>
      <c r="N33" s="102">
        <v>82278590</v>
      </c>
      <c r="O33" s="102">
        <v>89858512</v>
      </c>
      <c r="P33" s="102">
        <v>128930450</v>
      </c>
      <c r="Q33" s="102">
        <v>360667337</v>
      </c>
      <c r="R33" s="102">
        <v>541020482</v>
      </c>
      <c r="S33" s="103">
        <v>861845287</v>
      </c>
      <c r="T33" s="104"/>
      <c r="U33" s="104"/>
      <c r="V33" s="104"/>
      <c r="W33" s="105">
        <v>2287009196</v>
      </c>
    </row>
    <row r="34" spans="1:23" ht="15.6" customHeight="1">
      <c r="A34" s="10"/>
      <c r="B34" s="11"/>
      <c r="C34" s="11"/>
      <c r="D34" s="74" t="s">
        <v>64</v>
      </c>
      <c r="E34" s="96">
        <v>2615890</v>
      </c>
      <c r="F34" s="97">
        <v>1091170</v>
      </c>
      <c r="G34" s="97">
        <v>0</v>
      </c>
      <c r="H34" s="97">
        <v>334730</v>
      </c>
      <c r="I34" s="97">
        <v>659672</v>
      </c>
      <c r="J34" s="97">
        <v>3933812</v>
      </c>
      <c r="K34" s="97">
        <v>3370430</v>
      </c>
      <c r="L34" s="97">
        <v>24242168</v>
      </c>
      <c r="M34" s="97">
        <v>21789306</v>
      </c>
      <c r="N34" s="97">
        <v>44028604</v>
      </c>
      <c r="O34" s="97">
        <v>40407277</v>
      </c>
      <c r="P34" s="97">
        <v>23866698</v>
      </c>
      <c r="Q34" s="97">
        <v>109493679</v>
      </c>
      <c r="R34" s="97">
        <v>200920566</v>
      </c>
      <c r="S34" s="98">
        <v>362642929</v>
      </c>
      <c r="T34" s="99"/>
      <c r="U34" s="99"/>
      <c r="V34" s="99"/>
      <c r="W34" s="100">
        <v>839396931</v>
      </c>
    </row>
    <row r="35" spans="1:23" ht="15.6" customHeight="1">
      <c r="A35" s="10"/>
      <c r="C35" s="11"/>
      <c r="D35" s="74" t="s">
        <v>65</v>
      </c>
      <c r="E35" s="96">
        <v>3212440</v>
      </c>
      <c r="F35" s="97">
        <v>2312650</v>
      </c>
      <c r="G35" s="97">
        <v>2765190</v>
      </c>
      <c r="H35" s="97">
        <v>2038630</v>
      </c>
      <c r="I35" s="97">
        <v>1443870</v>
      </c>
      <c r="J35" s="97">
        <v>5853310</v>
      </c>
      <c r="K35" s="97">
        <v>2759880</v>
      </c>
      <c r="L35" s="97">
        <v>10321590</v>
      </c>
      <c r="M35" s="97">
        <v>15567390</v>
      </c>
      <c r="N35" s="97">
        <v>23512170</v>
      </c>
      <c r="O35" s="97">
        <v>10488030</v>
      </c>
      <c r="P35" s="97">
        <v>37267640</v>
      </c>
      <c r="Q35" s="97">
        <v>59986440</v>
      </c>
      <c r="R35" s="97">
        <v>108261100</v>
      </c>
      <c r="S35" s="98">
        <v>180499160</v>
      </c>
      <c r="T35" s="99"/>
      <c r="U35" s="99"/>
      <c r="V35" s="99"/>
      <c r="W35" s="100">
        <v>466289490</v>
      </c>
    </row>
    <row r="36" spans="1:23" ht="15.6" customHeight="1">
      <c r="A36" s="80">
        <v>8</v>
      </c>
      <c r="B36" s="219" t="s">
        <v>1299</v>
      </c>
      <c r="C36" s="11"/>
      <c r="D36" s="74" t="s">
        <v>66</v>
      </c>
      <c r="E36" s="96">
        <v>310800</v>
      </c>
      <c r="F36" s="97">
        <v>1132060</v>
      </c>
      <c r="G36" s="97">
        <v>1167070</v>
      </c>
      <c r="H36" s="97">
        <v>1091880</v>
      </c>
      <c r="I36" s="97">
        <v>1297810</v>
      </c>
      <c r="J36" s="97">
        <v>834410</v>
      </c>
      <c r="K36" s="97">
        <v>972730</v>
      </c>
      <c r="L36" s="97">
        <v>1528330</v>
      </c>
      <c r="M36" s="97">
        <v>2841440</v>
      </c>
      <c r="N36" s="97">
        <v>3139800</v>
      </c>
      <c r="O36" s="97">
        <v>3693100</v>
      </c>
      <c r="P36" s="97">
        <v>4166900</v>
      </c>
      <c r="Q36" s="97">
        <v>10411820</v>
      </c>
      <c r="R36" s="97">
        <v>23717940</v>
      </c>
      <c r="S36" s="98">
        <v>34590300</v>
      </c>
      <c r="T36" s="99"/>
      <c r="U36" s="99"/>
      <c r="V36" s="99"/>
      <c r="W36" s="100">
        <v>90896390</v>
      </c>
    </row>
    <row r="37" spans="1:23" ht="15.6" customHeight="1">
      <c r="A37" s="10"/>
      <c r="B37" s="11"/>
      <c r="C37" s="11"/>
      <c r="D37" s="74" t="s">
        <v>67</v>
      </c>
      <c r="E37" s="96">
        <v>755590</v>
      </c>
      <c r="F37" s="97">
        <v>1195550</v>
      </c>
      <c r="G37" s="97">
        <v>1118340</v>
      </c>
      <c r="H37" s="97">
        <v>1213640</v>
      </c>
      <c r="I37" s="97">
        <v>794810</v>
      </c>
      <c r="J37" s="97">
        <v>2845520</v>
      </c>
      <c r="K37" s="97">
        <v>4074030</v>
      </c>
      <c r="L37" s="97">
        <v>5211550</v>
      </c>
      <c r="M37" s="97">
        <v>15218010</v>
      </c>
      <c r="N37" s="97">
        <v>15650080</v>
      </c>
      <c r="O37" s="97">
        <v>11560720</v>
      </c>
      <c r="P37" s="97">
        <v>16148130</v>
      </c>
      <c r="Q37" s="97">
        <v>35015090</v>
      </c>
      <c r="R37" s="97">
        <v>81212000</v>
      </c>
      <c r="S37" s="98">
        <v>145497060</v>
      </c>
      <c r="T37" s="99"/>
      <c r="U37" s="99"/>
      <c r="V37" s="99"/>
      <c r="W37" s="100">
        <v>337510120</v>
      </c>
    </row>
    <row r="38" spans="1:23" ht="15.6" customHeight="1">
      <c r="A38" s="16"/>
      <c r="B38" s="17"/>
      <c r="C38" s="17"/>
      <c r="D38" s="81" t="s">
        <v>24</v>
      </c>
      <c r="E38" s="101">
        <v>6894720</v>
      </c>
      <c r="F38" s="102">
        <v>5731430</v>
      </c>
      <c r="G38" s="102">
        <v>5050600</v>
      </c>
      <c r="H38" s="102">
        <v>4678880</v>
      </c>
      <c r="I38" s="102">
        <v>4196162</v>
      </c>
      <c r="J38" s="102">
        <v>13467052</v>
      </c>
      <c r="K38" s="102">
        <v>11177070</v>
      </c>
      <c r="L38" s="102">
        <v>41303638</v>
      </c>
      <c r="M38" s="102">
        <v>55416146</v>
      </c>
      <c r="N38" s="102">
        <v>86330654</v>
      </c>
      <c r="O38" s="102">
        <v>66149127</v>
      </c>
      <c r="P38" s="102">
        <v>81449368</v>
      </c>
      <c r="Q38" s="102">
        <v>214907029</v>
      </c>
      <c r="R38" s="102">
        <v>414111606</v>
      </c>
      <c r="S38" s="103">
        <v>723229449</v>
      </c>
      <c r="T38" s="104"/>
      <c r="U38" s="104"/>
      <c r="V38" s="104"/>
      <c r="W38" s="105">
        <v>1734092931</v>
      </c>
    </row>
    <row r="39" spans="1:23" ht="15.6" customHeight="1">
      <c r="A39" s="10"/>
      <c r="B39" s="11"/>
      <c r="C39" s="11"/>
      <c r="D39" s="74" t="s">
        <v>64</v>
      </c>
      <c r="E39" s="96">
        <v>4598690</v>
      </c>
      <c r="F39" s="97">
        <v>1486090</v>
      </c>
      <c r="G39" s="97">
        <v>884520</v>
      </c>
      <c r="H39" s="97">
        <v>249010</v>
      </c>
      <c r="I39" s="97">
        <v>9555358</v>
      </c>
      <c r="J39" s="97">
        <v>4613580</v>
      </c>
      <c r="K39" s="97">
        <v>10739970</v>
      </c>
      <c r="L39" s="97">
        <v>47914548</v>
      </c>
      <c r="M39" s="97">
        <v>37835034</v>
      </c>
      <c r="N39" s="97">
        <v>15652878</v>
      </c>
      <c r="O39" s="97">
        <v>36470233</v>
      </c>
      <c r="P39" s="97">
        <v>77331951</v>
      </c>
      <c r="Q39" s="97">
        <v>116232908</v>
      </c>
      <c r="R39" s="97">
        <v>285505377</v>
      </c>
      <c r="S39" s="98">
        <v>376649274</v>
      </c>
      <c r="T39" s="99"/>
      <c r="U39" s="99"/>
      <c r="V39" s="99"/>
      <c r="W39" s="100">
        <v>1025719421</v>
      </c>
    </row>
    <row r="40" spans="1:23" ht="15.6" customHeight="1">
      <c r="A40" s="10"/>
      <c r="C40" s="11"/>
      <c r="D40" s="74" t="s">
        <v>65</v>
      </c>
      <c r="E40" s="96">
        <v>3236990</v>
      </c>
      <c r="F40" s="97">
        <v>5052560</v>
      </c>
      <c r="G40" s="97">
        <v>4298590</v>
      </c>
      <c r="H40" s="97">
        <v>2348910</v>
      </c>
      <c r="I40" s="97">
        <v>3612870</v>
      </c>
      <c r="J40" s="97">
        <v>2250820</v>
      </c>
      <c r="K40" s="97">
        <v>4225810</v>
      </c>
      <c r="L40" s="97">
        <v>12652750</v>
      </c>
      <c r="M40" s="97">
        <v>17680750</v>
      </c>
      <c r="N40" s="97">
        <v>21056470</v>
      </c>
      <c r="O40" s="97">
        <v>45337040</v>
      </c>
      <c r="P40" s="97">
        <v>38638550</v>
      </c>
      <c r="Q40" s="97">
        <v>77093710</v>
      </c>
      <c r="R40" s="97">
        <v>156773330</v>
      </c>
      <c r="S40" s="98">
        <v>212170040</v>
      </c>
      <c r="T40" s="99"/>
      <c r="U40" s="99"/>
      <c r="V40" s="99"/>
      <c r="W40" s="100">
        <v>606429190</v>
      </c>
    </row>
    <row r="41" spans="1:23" ht="15.6" customHeight="1">
      <c r="A41" s="80">
        <v>9</v>
      </c>
      <c r="B41" s="11" t="s">
        <v>1300</v>
      </c>
      <c r="C41" s="11"/>
      <c r="D41" s="74" t="s">
        <v>66</v>
      </c>
      <c r="E41" s="96">
        <v>350220</v>
      </c>
      <c r="F41" s="97">
        <v>2080880</v>
      </c>
      <c r="G41" s="97">
        <v>1858330</v>
      </c>
      <c r="H41" s="97">
        <v>1247930</v>
      </c>
      <c r="I41" s="97">
        <v>849630</v>
      </c>
      <c r="J41" s="97">
        <v>1434570</v>
      </c>
      <c r="K41" s="97">
        <v>1647070</v>
      </c>
      <c r="L41" s="97">
        <v>4258020</v>
      </c>
      <c r="M41" s="97">
        <v>4243910</v>
      </c>
      <c r="N41" s="97">
        <v>4655590</v>
      </c>
      <c r="O41" s="97">
        <v>4720960</v>
      </c>
      <c r="P41" s="97">
        <v>5820600</v>
      </c>
      <c r="Q41" s="97">
        <v>12332650</v>
      </c>
      <c r="R41" s="97">
        <v>22379590</v>
      </c>
      <c r="S41" s="98">
        <v>37305330</v>
      </c>
      <c r="T41" s="99"/>
      <c r="U41" s="99"/>
      <c r="V41" s="99"/>
      <c r="W41" s="100">
        <v>105185280</v>
      </c>
    </row>
    <row r="42" spans="1:23" ht="15.6" customHeight="1">
      <c r="A42" s="10"/>
      <c r="B42" s="11"/>
      <c r="C42" s="11"/>
      <c r="D42" s="74" t="s">
        <v>67</v>
      </c>
      <c r="E42" s="96">
        <v>1502970</v>
      </c>
      <c r="F42" s="97">
        <v>5407910</v>
      </c>
      <c r="G42" s="97">
        <v>4079220</v>
      </c>
      <c r="H42" s="97">
        <v>1927920</v>
      </c>
      <c r="I42" s="97">
        <v>3191580</v>
      </c>
      <c r="J42" s="97">
        <v>2640830</v>
      </c>
      <c r="K42" s="97">
        <v>9641170</v>
      </c>
      <c r="L42" s="97">
        <v>11202150</v>
      </c>
      <c r="M42" s="97">
        <v>15144690</v>
      </c>
      <c r="N42" s="97">
        <v>14610260</v>
      </c>
      <c r="O42" s="97">
        <v>16534750</v>
      </c>
      <c r="P42" s="97">
        <v>23425200</v>
      </c>
      <c r="Q42" s="97">
        <v>49944220</v>
      </c>
      <c r="R42" s="97">
        <v>99824310</v>
      </c>
      <c r="S42" s="98">
        <v>165233850</v>
      </c>
      <c r="T42" s="99"/>
      <c r="U42" s="99"/>
      <c r="V42" s="99"/>
      <c r="W42" s="100">
        <v>424311030</v>
      </c>
    </row>
    <row r="43" spans="1:23" ht="15.6" customHeight="1">
      <c r="A43" s="16"/>
      <c r="B43" s="17"/>
      <c r="C43" s="17"/>
      <c r="D43" s="81" t="s">
        <v>24</v>
      </c>
      <c r="E43" s="101">
        <v>9688870</v>
      </c>
      <c r="F43" s="102">
        <v>14027440</v>
      </c>
      <c r="G43" s="102">
        <v>11120660</v>
      </c>
      <c r="H43" s="102">
        <v>5773770</v>
      </c>
      <c r="I43" s="102">
        <v>17209438</v>
      </c>
      <c r="J43" s="102">
        <v>10939800</v>
      </c>
      <c r="K43" s="102">
        <v>26254020</v>
      </c>
      <c r="L43" s="102">
        <v>76027468</v>
      </c>
      <c r="M43" s="102">
        <v>74904384</v>
      </c>
      <c r="N43" s="102">
        <v>55975198</v>
      </c>
      <c r="O43" s="102">
        <v>103062983</v>
      </c>
      <c r="P43" s="102">
        <v>145216301</v>
      </c>
      <c r="Q43" s="102">
        <v>255603488</v>
      </c>
      <c r="R43" s="102">
        <v>564482607</v>
      </c>
      <c r="S43" s="103">
        <v>791358494</v>
      </c>
      <c r="T43" s="104"/>
      <c r="U43" s="104"/>
      <c r="V43" s="104"/>
      <c r="W43" s="105">
        <v>2161644921</v>
      </c>
    </row>
    <row r="44" spans="1:23" ht="15.6" customHeight="1">
      <c r="A44" s="10"/>
      <c r="B44" s="11"/>
      <c r="C44" s="11"/>
      <c r="D44" s="74" t="s">
        <v>64</v>
      </c>
      <c r="E44" s="96">
        <v>4494440</v>
      </c>
      <c r="F44" s="97">
        <v>971202</v>
      </c>
      <c r="G44" s="97">
        <v>3256000</v>
      </c>
      <c r="H44" s="97">
        <v>3461110</v>
      </c>
      <c r="I44" s="97">
        <v>2713374</v>
      </c>
      <c r="J44" s="97">
        <v>5214444</v>
      </c>
      <c r="K44" s="97">
        <v>12987472</v>
      </c>
      <c r="L44" s="97">
        <v>22112058</v>
      </c>
      <c r="M44" s="97">
        <v>37444840</v>
      </c>
      <c r="N44" s="97">
        <v>42494388</v>
      </c>
      <c r="O44" s="97">
        <v>88804756</v>
      </c>
      <c r="P44" s="97">
        <v>107988576</v>
      </c>
      <c r="Q44" s="97">
        <v>167777136</v>
      </c>
      <c r="R44" s="97">
        <v>243159899</v>
      </c>
      <c r="S44" s="98">
        <v>568753621</v>
      </c>
      <c r="T44" s="99"/>
      <c r="U44" s="99"/>
      <c r="V44" s="99"/>
      <c r="W44" s="100">
        <v>1311633316</v>
      </c>
    </row>
    <row r="45" spans="1:23" ht="15.6" customHeight="1">
      <c r="A45" s="10"/>
      <c r="B45" s="11"/>
      <c r="C45" s="11"/>
      <c r="D45" s="74" t="s">
        <v>65</v>
      </c>
      <c r="E45" s="96">
        <v>6742260</v>
      </c>
      <c r="F45" s="97">
        <v>4619170</v>
      </c>
      <c r="G45" s="97">
        <v>4951290</v>
      </c>
      <c r="H45" s="97">
        <v>4340050</v>
      </c>
      <c r="I45" s="97">
        <v>3789360</v>
      </c>
      <c r="J45" s="97">
        <v>4604520</v>
      </c>
      <c r="K45" s="97">
        <v>5846960</v>
      </c>
      <c r="L45" s="97">
        <v>10838720</v>
      </c>
      <c r="M45" s="97">
        <v>26740080</v>
      </c>
      <c r="N45" s="97">
        <v>44020560</v>
      </c>
      <c r="O45" s="97">
        <v>33206580</v>
      </c>
      <c r="P45" s="97">
        <v>56347040</v>
      </c>
      <c r="Q45" s="97">
        <v>97773800</v>
      </c>
      <c r="R45" s="97">
        <v>195213090</v>
      </c>
      <c r="S45" s="98">
        <v>360827040</v>
      </c>
      <c r="T45" s="99"/>
      <c r="U45" s="99"/>
      <c r="V45" s="99"/>
      <c r="W45" s="100">
        <v>859860520</v>
      </c>
    </row>
    <row r="46" spans="1:23" ht="15.6" customHeight="1">
      <c r="A46" s="80">
        <v>62</v>
      </c>
      <c r="B46" s="11" t="s">
        <v>1301</v>
      </c>
      <c r="C46" s="11"/>
      <c r="D46" s="74" t="s">
        <v>66</v>
      </c>
      <c r="E46" s="96">
        <v>612560</v>
      </c>
      <c r="F46" s="97">
        <v>3306300</v>
      </c>
      <c r="G46" s="97">
        <v>1990970</v>
      </c>
      <c r="H46" s="97">
        <v>1525050</v>
      </c>
      <c r="I46" s="97">
        <v>1941050</v>
      </c>
      <c r="J46" s="97">
        <v>2534630</v>
      </c>
      <c r="K46" s="97">
        <v>2650210</v>
      </c>
      <c r="L46" s="97">
        <v>5636650</v>
      </c>
      <c r="M46" s="97">
        <v>6906130</v>
      </c>
      <c r="N46" s="97">
        <v>9102090</v>
      </c>
      <c r="O46" s="97">
        <v>9743900</v>
      </c>
      <c r="P46" s="97">
        <v>9290860</v>
      </c>
      <c r="Q46" s="97">
        <v>18742090</v>
      </c>
      <c r="R46" s="97">
        <v>41470900</v>
      </c>
      <c r="S46" s="98">
        <v>62112990</v>
      </c>
      <c r="T46" s="99"/>
      <c r="U46" s="99"/>
      <c r="V46" s="99"/>
      <c r="W46" s="100">
        <v>177566380</v>
      </c>
    </row>
    <row r="47" spans="1:23" ht="15.6" customHeight="1">
      <c r="A47" s="10"/>
      <c r="B47" s="11"/>
      <c r="C47" s="11"/>
      <c r="D47" s="74" t="s">
        <v>67</v>
      </c>
      <c r="E47" s="96">
        <v>1248770</v>
      </c>
      <c r="F47" s="97">
        <v>5215560</v>
      </c>
      <c r="G47" s="97">
        <v>5001280</v>
      </c>
      <c r="H47" s="97">
        <v>4965770</v>
      </c>
      <c r="I47" s="97">
        <v>2678970</v>
      </c>
      <c r="J47" s="97">
        <v>4544220</v>
      </c>
      <c r="K47" s="97">
        <v>5916250</v>
      </c>
      <c r="L47" s="97">
        <v>10584230</v>
      </c>
      <c r="M47" s="97">
        <v>15251640</v>
      </c>
      <c r="N47" s="97">
        <v>34885480</v>
      </c>
      <c r="O47" s="97">
        <v>27585090</v>
      </c>
      <c r="P47" s="97">
        <v>32258860</v>
      </c>
      <c r="Q47" s="97">
        <v>61094130</v>
      </c>
      <c r="R47" s="97">
        <v>145529110</v>
      </c>
      <c r="S47" s="98">
        <v>258505910</v>
      </c>
      <c r="T47" s="99"/>
      <c r="U47" s="99"/>
      <c r="V47" s="99"/>
      <c r="W47" s="100">
        <v>615265270</v>
      </c>
    </row>
    <row r="48" spans="1:23" ht="15.6" customHeight="1">
      <c r="A48" s="16"/>
      <c r="B48" s="17"/>
      <c r="C48" s="17"/>
      <c r="D48" s="81" t="s">
        <v>24</v>
      </c>
      <c r="E48" s="101">
        <v>13098030</v>
      </c>
      <c r="F48" s="102">
        <v>14112232</v>
      </c>
      <c r="G48" s="102">
        <v>15199540</v>
      </c>
      <c r="H48" s="102">
        <v>14291980</v>
      </c>
      <c r="I48" s="102">
        <v>11122754</v>
      </c>
      <c r="J48" s="102">
        <v>16897814</v>
      </c>
      <c r="K48" s="102">
        <v>27400892</v>
      </c>
      <c r="L48" s="102">
        <v>49171658</v>
      </c>
      <c r="M48" s="102">
        <v>86342690</v>
      </c>
      <c r="N48" s="102">
        <v>130502518</v>
      </c>
      <c r="O48" s="102">
        <v>159340326</v>
      </c>
      <c r="P48" s="102">
        <v>205885336</v>
      </c>
      <c r="Q48" s="102">
        <v>345387156</v>
      </c>
      <c r="R48" s="102">
        <v>625372999</v>
      </c>
      <c r="S48" s="103">
        <v>1250199561</v>
      </c>
      <c r="T48" s="104"/>
      <c r="U48" s="104"/>
      <c r="V48" s="104"/>
      <c r="W48" s="105">
        <v>2964325486</v>
      </c>
    </row>
    <row r="49" spans="1:23" ht="14.25">
      <c r="B49" s="347" t="s">
        <v>1274</v>
      </c>
      <c r="C49" s="1"/>
      <c r="D49" s="352"/>
      <c r="E49" s="352"/>
      <c r="F49" s="352"/>
      <c r="G49" s="352"/>
      <c r="H49" s="352"/>
      <c r="I49" s="352"/>
      <c r="J49" s="349" t="s">
        <v>1336</v>
      </c>
      <c r="W49" s="94" t="s">
        <v>74</v>
      </c>
    </row>
    <row r="50" spans="1:23" ht="13.5" customHeight="1"/>
    <row r="51" spans="1:23" ht="16.5" customHeight="1">
      <c r="A51" s="3"/>
      <c r="B51" s="71" t="s">
        <v>1297</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1298</v>
      </c>
      <c r="T51" s="73"/>
      <c r="U51" s="73"/>
      <c r="V51" s="73"/>
      <c r="W51" s="9" t="s">
        <v>20</v>
      </c>
    </row>
    <row r="52" spans="1:23" ht="15.6" customHeight="1">
      <c r="A52" s="10"/>
      <c r="B52" s="11"/>
      <c r="C52" s="11"/>
      <c r="D52" s="74" t="s">
        <v>64</v>
      </c>
      <c r="E52" s="96">
        <v>8085240</v>
      </c>
      <c r="F52" s="97">
        <v>2458970</v>
      </c>
      <c r="G52" s="97">
        <v>1735120</v>
      </c>
      <c r="H52" s="97">
        <v>2637460</v>
      </c>
      <c r="I52" s="97">
        <v>8322130</v>
      </c>
      <c r="J52" s="97">
        <v>4976758</v>
      </c>
      <c r="K52" s="97">
        <v>17587776</v>
      </c>
      <c r="L52" s="97">
        <v>58967962</v>
      </c>
      <c r="M52" s="97">
        <v>48435720</v>
      </c>
      <c r="N52" s="97">
        <v>56088163</v>
      </c>
      <c r="O52" s="97">
        <v>63534740</v>
      </c>
      <c r="P52" s="97">
        <v>154846672</v>
      </c>
      <c r="Q52" s="97">
        <v>164431247</v>
      </c>
      <c r="R52" s="97">
        <v>233431820</v>
      </c>
      <c r="S52" s="98">
        <v>667095453</v>
      </c>
      <c r="T52" s="99"/>
      <c r="U52" s="99"/>
      <c r="V52" s="99"/>
      <c r="W52" s="100">
        <v>1492635231</v>
      </c>
    </row>
    <row r="53" spans="1:23" ht="15.6" customHeight="1">
      <c r="A53" s="10"/>
      <c r="C53" s="11"/>
      <c r="D53" s="74" t="s">
        <v>65</v>
      </c>
      <c r="E53" s="96">
        <v>11053290</v>
      </c>
      <c r="F53" s="97">
        <v>9822360</v>
      </c>
      <c r="G53" s="97">
        <v>7240890</v>
      </c>
      <c r="H53" s="97">
        <v>18106290</v>
      </c>
      <c r="I53" s="97">
        <v>5494380</v>
      </c>
      <c r="J53" s="97">
        <v>4877120</v>
      </c>
      <c r="K53" s="97">
        <v>8360050</v>
      </c>
      <c r="L53" s="97">
        <v>29194930</v>
      </c>
      <c r="M53" s="97">
        <v>23128360</v>
      </c>
      <c r="N53" s="97">
        <v>44265860</v>
      </c>
      <c r="O53" s="97">
        <v>41230540</v>
      </c>
      <c r="P53" s="97">
        <v>144412860</v>
      </c>
      <c r="Q53" s="97">
        <v>126318690</v>
      </c>
      <c r="R53" s="97">
        <v>219000550</v>
      </c>
      <c r="S53" s="98">
        <v>467565030</v>
      </c>
      <c r="T53" s="99"/>
      <c r="U53" s="99"/>
      <c r="V53" s="99"/>
      <c r="W53" s="100">
        <v>1160071200</v>
      </c>
    </row>
    <row r="54" spans="1:23" ht="15.6" customHeight="1">
      <c r="A54" s="80">
        <v>64</v>
      </c>
      <c r="B54" s="11" t="s">
        <v>1305</v>
      </c>
      <c r="C54" s="11"/>
      <c r="D54" s="74" t="s">
        <v>66</v>
      </c>
      <c r="E54" s="96">
        <v>853990</v>
      </c>
      <c r="F54" s="97">
        <v>2840650</v>
      </c>
      <c r="G54" s="97">
        <v>3006780</v>
      </c>
      <c r="H54" s="97">
        <v>2274480</v>
      </c>
      <c r="I54" s="97">
        <v>3446080</v>
      </c>
      <c r="J54" s="97">
        <v>2813030</v>
      </c>
      <c r="K54" s="97">
        <v>3576000</v>
      </c>
      <c r="L54" s="97">
        <v>5651170</v>
      </c>
      <c r="M54" s="97">
        <v>7462560</v>
      </c>
      <c r="N54" s="97">
        <v>10190790</v>
      </c>
      <c r="O54" s="97">
        <v>10123590</v>
      </c>
      <c r="P54" s="97">
        <v>11974924</v>
      </c>
      <c r="Q54" s="97">
        <v>20226280</v>
      </c>
      <c r="R54" s="97">
        <v>40346500</v>
      </c>
      <c r="S54" s="98">
        <v>70937130</v>
      </c>
      <c r="T54" s="99"/>
      <c r="U54" s="99"/>
      <c r="V54" s="99"/>
      <c r="W54" s="100">
        <v>195723954</v>
      </c>
    </row>
    <row r="55" spans="1:23" ht="15.6" customHeight="1">
      <c r="A55" s="10"/>
      <c r="B55" s="11"/>
      <c r="C55" s="11"/>
      <c r="D55" s="74" t="s">
        <v>67</v>
      </c>
      <c r="E55" s="96">
        <v>2324610</v>
      </c>
      <c r="F55" s="97">
        <v>2824560</v>
      </c>
      <c r="G55" s="97">
        <v>3017890</v>
      </c>
      <c r="H55" s="97">
        <v>17056720</v>
      </c>
      <c r="I55" s="97">
        <v>3047490</v>
      </c>
      <c r="J55" s="97">
        <v>1734890</v>
      </c>
      <c r="K55" s="97">
        <v>6852730</v>
      </c>
      <c r="L55" s="97">
        <v>9401990</v>
      </c>
      <c r="M55" s="97">
        <v>16986610</v>
      </c>
      <c r="N55" s="97">
        <v>35915330</v>
      </c>
      <c r="O55" s="97">
        <v>23979800</v>
      </c>
      <c r="P55" s="97">
        <v>34363760</v>
      </c>
      <c r="Q55" s="97">
        <v>61260530</v>
      </c>
      <c r="R55" s="97">
        <v>104752580</v>
      </c>
      <c r="S55" s="98">
        <v>237899150</v>
      </c>
      <c r="T55" s="99"/>
      <c r="U55" s="99"/>
      <c r="V55" s="99"/>
      <c r="W55" s="100">
        <v>561418640</v>
      </c>
    </row>
    <row r="56" spans="1:23" ht="15.6" customHeight="1">
      <c r="A56" s="16"/>
      <c r="B56" s="17"/>
      <c r="C56" s="17"/>
      <c r="D56" s="81" t="s">
        <v>24</v>
      </c>
      <c r="E56" s="101">
        <v>22317130</v>
      </c>
      <c r="F56" s="102">
        <v>17946540</v>
      </c>
      <c r="G56" s="102">
        <v>15000680</v>
      </c>
      <c r="H56" s="102">
        <v>40074950</v>
      </c>
      <c r="I56" s="102">
        <v>20310080</v>
      </c>
      <c r="J56" s="102">
        <v>14401798</v>
      </c>
      <c r="K56" s="102">
        <v>36376556</v>
      </c>
      <c r="L56" s="102">
        <v>103216052</v>
      </c>
      <c r="M56" s="102">
        <v>96013250</v>
      </c>
      <c r="N56" s="102">
        <v>146460143</v>
      </c>
      <c r="O56" s="102">
        <v>138868670</v>
      </c>
      <c r="P56" s="102">
        <v>345598216</v>
      </c>
      <c r="Q56" s="102">
        <v>372236747</v>
      </c>
      <c r="R56" s="102">
        <v>597531450</v>
      </c>
      <c r="S56" s="103">
        <v>1443496763</v>
      </c>
      <c r="T56" s="104"/>
      <c r="U56" s="104"/>
      <c r="V56" s="104"/>
      <c r="W56" s="105">
        <v>3409849025</v>
      </c>
    </row>
    <row r="57" spans="1:23" ht="15.6" customHeight="1">
      <c r="A57" s="10"/>
      <c r="B57" s="11"/>
      <c r="C57" s="11"/>
      <c r="D57" s="74" t="s">
        <v>64</v>
      </c>
      <c r="E57" s="96">
        <v>11703777</v>
      </c>
      <c r="F57" s="97">
        <v>1812920</v>
      </c>
      <c r="G57" s="97">
        <v>570390</v>
      </c>
      <c r="H57" s="97">
        <v>1105170</v>
      </c>
      <c r="I57" s="97">
        <v>2633352</v>
      </c>
      <c r="J57" s="97">
        <v>7683660</v>
      </c>
      <c r="K57" s="97">
        <v>18307355</v>
      </c>
      <c r="L57" s="97">
        <v>30264686</v>
      </c>
      <c r="M57" s="97">
        <v>54153371</v>
      </c>
      <c r="N57" s="97">
        <v>56725736</v>
      </c>
      <c r="O57" s="97">
        <v>49005897</v>
      </c>
      <c r="P57" s="97">
        <v>77187767</v>
      </c>
      <c r="Q57" s="97">
        <v>159198583</v>
      </c>
      <c r="R57" s="97">
        <v>350856561</v>
      </c>
      <c r="S57" s="98">
        <v>610858375</v>
      </c>
      <c r="T57" s="99"/>
      <c r="U57" s="99"/>
      <c r="V57" s="99"/>
      <c r="W57" s="100">
        <v>1432067600</v>
      </c>
    </row>
    <row r="58" spans="1:23" ht="15.6" customHeight="1">
      <c r="A58" s="10"/>
      <c r="C58" s="11"/>
      <c r="D58" s="74" t="s">
        <v>65</v>
      </c>
      <c r="E58" s="96">
        <v>8754540</v>
      </c>
      <c r="F58" s="97">
        <v>4957150</v>
      </c>
      <c r="G58" s="97">
        <v>6454230</v>
      </c>
      <c r="H58" s="97">
        <v>4729460</v>
      </c>
      <c r="I58" s="97">
        <v>4343980</v>
      </c>
      <c r="J58" s="97">
        <v>7469040</v>
      </c>
      <c r="K58" s="97">
        <v>22945130</v>
      </c>
      <c r="L58" s="97">
        <v>12070680</v>
      </c>
      <c r="M58" s="97">
        <v>21673690</v>
      </c>
      <c r="N58" s="97">
        <v>20950850</v>
      </c>
      <c r="O58" s="97">
        <v>28064220</v>
      </c>
      <c r="P58" s="97">
        <v>41164090</v>
      </c>
      <c r="Q58" s="97">
        <v>122151960</v>
      </c>
      <c r="R58" s="97">
        <v>212900550</v>
      </c>
      <c r="S58" s="98">
        <v>364371670</v>
      </c>
      <c r="T58" s="99"/>
      <c r="U58" s="99"/>
      <c r="V58" s="99"/>
      <c r="W58" s="100">
        <v>883001240</v>
      </c>
    </row>
    <row r="59" spans="1:23" ht="15.6" customHeight="1">
      <c r="A59" s="80">
        <v>65</v>
      </c>
      <c r="B59" s="11" t="s">
        <v>1306</v>
      </c>
      <c r="C59" s="11"/>
      <c r="D59" s="74" t="s">
        <v>66</v>
      </c>
      <c r="E59" s="96">
        <v>358240</v>
      </c>
      <c r="F59" s="97">
        <v>2171510</v>
      </c>
      <c r="G59" s="97">
        <v>2098280</v>
      </c>
      <c r="H59" s="97">
        <v>1530610</v>
      </c>
      <c r="I59" s="97">
        <v>3234715</v>
      </c>
      <c r="J59" s="97">
        <v>2534790</v>
      </c>
      <c r="K59" s="97">
        <v>3129560</v>
      </c>
      <c r="L59" s="97">
        <v>4323490</v>
      </c>
      <c r="M59" s="97">
        <v>4819800</v>
      </c>
      <c r="N59" s="97">
        <v>5563810</v>
      </c>
      <c r="O59" s="97">
        <v>6081250</v>
      </c>
      <c r="P59" s="97">
        <v>8120930</v>
      </c>
      <c r="Q59" s="97">
        <v>18456780</v>
      </c>
      <c r="R59" s="97">
        <v>44589345</v>
      </c>
      <c r="S59" s="98">
        <v>63447420</v>
      </c>
      <c r="T59" s="99"/>
      <c r="U59" s="99"/>
      <c r="V59" s="99"/>
      <c r="W59" s="100">
        <v>170460530</v>
      </c>
    </row>
    <row r="60" spans="1:23" ht="15.6" customHeight="1">
      <c r="A60" s="10"/>
      <c r="B60" s="11"/>
      <c r="C60" s="11"/>
      <c r="D60" s="74" t="s">
        <v>67</v>
      </c>
      <c r="E60" s="96">
        <v>2397210</v>
      </c>
      <c r="F60" s="97">
        <v>4119730</v>
      </c>
      <c r="G60" s="97">
        <v>8732380</v>
      </c>
      <c r="H60" s="97">
        <v>1757090</v>
      </c>
      <c r="I60" s="97">
        <v>2470070</v>
      </c>
      <c r="J60" s="97">
        <v>3282490</v>
      </c>
      <c r="K60" s="97">
        <v>6911270</v>
      </c>
      <c r="L60" s="97">
        <v>7232640</v>
      </c>
      <c r="M60" s="97">
        <v>8591070</v>
      </c>
      <c r="N60" s="97">
        <v>21057290</v>
      </c>
      <c r="O60" s="97">
        <v>14787780</v>
      </c>
      <c r="P60" s="97">
        <v>20710970</v>
      </c>
      <c r="Q60" s="97">
        <v>59613930</v>
      </c>
      <c r="R60" s="97">
        <v>110275860</v>
      </c>
      <c r="S60" s="98">
        <v>199993470</v>
      </c>
      <c r="T60" s="99"/>
      <c r="U60" s="99"/>
      <c r="V60" s="99"/>
      <c r="W60" s="100">
        <v>471933250</v>
      </c>
    </row>
    <row r="61" spans="1:23" ht="15.6" customHeight="1">
      <c r="A61" s="16"/>
      <c r="B61" s="17"/>
      <c r="C61" s="17"/>
      <c r="D61" s="81" t="s">
        <v>24</v>
      </c>
      <c r="E61" s="101">
        <v>23213767</v>
      </c>
      <c r="F61" s="102">
        <v>13061310</v>
      </c>
      <c r="G61" s="102">
        <v>17855280</v>
      </c>
      <c r="H61" s="102">
        <v>9122330</v>
      </c>
      <c r="I61" s="102">
        <v>12682117</v>
      </c>
      <c r="J61" s="102">
        <v>20969980</v>
      </c>
      <c r="K61" s="102">
        <v>51293315</v>
      </c>
      <c r="L61" s="102">
        <v>53891496</v>
      </c>
      <c r="M61" s="102">
        <v>89237931</v>
      </c>
      <c r="N61" s="102">
        <v>104297686</v>
      </c>
      <c r="O61" s="102">
        <v>97939147</v>
      </c>
      <c r="P61" s="102">
        <v>147183757</v>
      </c>
      <c r="Q61" s="102">
        <v>359421253</v>
      </c>
      <c r="R61" s="102">
        <v>718622316</v>
      </c>
      <c r="S61" s="103">
        <v>1238670935</v>
      </c>
      <c r="T61" s="104"/>
      <c r="U61" s="104"/>
      <c r="V61" s="104"/>
      <c r="W61" s="105">
        <v>2957462620</v>
      </c>
    </row>
    <row r="62" spans="1:23" ht="15.6" customHeight="1">
      <c r="A62" s="10"/>
      <c r="B62" s="11"/>
      <c r="C62" s="11"/>
      <c r="D62" s="74" t="s">
        <v>64</v>
      </c>
      <c r="E62" s="96">
        <v>0</v>
      </c>
      <c r="F62" s="97">
        <v>0</v>
      </c>
      <c r="G62" s="97">
        <v>0</v>
      </c>
      <c r="H62" s="97">
        <v>0</v>
      </c>
      <c r="I62" s="97">
        <v>0</v>
      </c>
      <c r="J62" s="97">
        <v>0</v>
      </c>
      <c r="K62" s="97">
        <v>0</v>
      </c>
      <c r="L62" s="97">
        <v>5905650</v>
      </c>
      <c r="M62" s="97">
        <v>1003826</v>
      </c>
      <c r="N62" s="97">
        <v>8676870</v>
      </c>
      <c r="O62" s="97">
        <v>3384616</v>
      </c>
      <c r="P62" s="97">
        <v>27108319</v>
      </c>
      <c r="Q62" s="97">
        <v>21365323</v>
      </c>
      <c r="R62" s="97">
        <v>45703799</v>
      </c>
      <c r="S62" s="98">
        <v>104873197</v>
      </c>
      <c r="T62" s="99"/>
      <c r="U62" s="99"/>
      <c r="V62" s="99"/>
      <c r="W62" s="100">
        <v>218021600</v>
      </c>
    </row>
    <row r="63" spans="1:23" ht="15.6" customHeight="1">
      <c r="A63" s="10"/>
      <c r="C63" s="11"/>
      <c r="D63" s="74" t="s">
        <v>65</v>
      </c>
      <c r="E63" s="96">
        <v>1889460</v>
      </c>
      <c r="F63" s="97">
        <v>134960</v>
      </c>
      <c r="G63" s="97">
        <v>111080</v>
      </c>
      <c r="H63" s="97">
        <v>432100</v>
      </c>
      <c r="I63" s="97">
        <v>247420</v>
      </c>
      <c r="J63" s="97">
        <v>188960</v>
      </c>
      <c r="K63" s="97">
        <v>178820</v>
      </c>
      <c r="L63" s="97">
        <v>989370</v>
      </c>
      <c r="M63" s="97">
        <v>2078940</v>
      </c>
      <c r="N63" s="97">
        <v>1408640</v>
      </c>
      <c r="O63" s="97">
        <v>3397050</v>
      </c>
      <c r="P63" s="97">
        <v>8748540</v>
      </c>
      <c r="Q63" s="97">
        <v>8452530</v>
      </c>
      <c r="R63" s="97">
        <v>22880060</v>
      </c>
      <c r="S63" s="98">
        <v>41387180</v>
      </c>
      <c r="T63" s="99"/>
      <c r="U63" s="99"/>
      <c r="V63" s="99"/>
      <c r="W63" s="100">
        <v>92525110</v>
      </c>
    </row>
    <row r="64" spans="1:23" ht="15.6" customHeight="1">
      <c r="A64" s="80">
        <v>10</v>
      </c>
      <c r="B64" s="11" t="s">
        <v>1307</v>
      </c>
      <c r="C64" s="11"/>
      <c r="D64" s="74" t="s">
        <v>66</v>
      </c>
      <c r="E64" s="96">
        <v>45080</v>
      </c>
      <c r="F64" s="97">
        <v>306300</v>
      </c>
      <c r="G64" s="97">
        <v>102130</v>
      </c>
      <c r="H64" s="97">
        <v>191690</v>
      </c>
      <c r="I64" s="97">
        <v>123550</v>
      </c>
      <c r="J64" s="97">
        <v>96950</v>
      </c>
      <c r="K64" s="97">
        <v>424290</v>
      </c>
      <c r="L64" s="97">
        <v>274600</v>
      </c>
      <c r="M64" s="97">
        <v>729430</v>
      </c>
      <c r="N64" s="97">
        <v>319710</v>
      </c>
      <c r="O64" s="97">
        <v>841360</v>
      </c>
      <c r="P64" s="97">
        <v>1575240</v>
      </c>
      <c r="Q64" s="97">
        <v>2626810</v>
      </c>
      <c r="R64" s="97">
        <v>6359260</v>
      </c>
      <c r="S64" s="98">
        <v>7037290</v>
      </c>
      <c r="T64" s="99"/>
      <c r="U64" s="99"/>
      <c r="V64" s="99"/>
      <c r="W64" s="100">
        <v>21053690</v>
      </c>
    </row>
    <row r="65" spans="1:23" ht="15.6" customHeight="1">
      <c r="A65" s="10"/>
      <c r="B65" s="11"/>
      <c r="C65" s="11"/>
      <c r="D65" s="74" t="s">
        <v>67</v>
      </c>
      <c r="E65" s="96">
        <v>221790</v>
      </c>
      <c r="F65" s="97">
        <v>59510</v>
      </c>
      <c r="G65" s="97">
        <v>51870</v>
      </c>
      <c r="H65" s="97">
        <v>114730</v>
      </c>
      <c r="I65" s="97">
        <v>54590</v>
      </c>
      <c r="J65" s="97">
        <v>228680</v>
      </c>
      <c r="K65" s="97">
        <v>209420</v>
      </c>
      <c r="L65" s="97">
        <v>1578780</v>
      </c>
      <c r="M65" s="97">
        <v>2031670</v>
      </c>
      <c r="N65" s="97">
        <v>439950</v>
      </c>
      <c r="O65" s="97">
        <v>2507780</v>
      </c>
      <c r="P65" s="97">
        <v>2616170</v>
      </c>
      <c r="Q65" s="97">
        <v>6094890</v>
      </c>
      <c r="R65" s="97">
        <v>11978620</v>
      </c>
      <c r="S65" s="98">
        <v>31667260</v>
      </c>
      <c r="T65" s="99"/>
      <c r="U65" s="99"/>
      <c r="V65" s="99"/>
      <c r="W65" s="100">
        <v>59855710</v>
      </c>
    </row>
    <row r="66" spans="1:23" ht="15.6" customHeight="1">
      <c r="A66" s="16"/>
      <c r="B66" s="17"/>
      <c r="C66" s="17"/>
      <c r="D66" s="81" t="s">
        <v>24</v>
      </c>
      <c r="E66" s="101">
        <v>2156330</v>
      </c>
      <c r="F66" s="102">
        <v>500770</v>
      </c>
      <c r="G66" s="102">
        <v>265080</v>
      </c>
      <c r="H66" s="102">
        <v>738520</v>
      </c>
      <c r="I66" s="102">
        <v>425560</v>
      </c>
      <c r="J66" s="102">
        <v>514590</v>
      </c>
      <c r="K66" s="102">
        <v>812530</v>
      </c>
      <c r="L66" s="102">
        <v>8748400</v>
      </c>
      <c r="M66" s="102">
        <v>5843866</v>
      </c>
      <c r="N66" s="102">
        <v>10845170</v>
      </c>
      <c r="O66" s="102">
        <v>10130806</v>
      </c>
      <c r="P66" s="102">
        <v>40048269</v>
      </c>
      <c r="Q66" s="102">
        <v>38539553</v>
      </c>
      <c r="R66" s="102">
        <v>86921739</v>
      </c>
      <c r="S66" s="103">
        <v>184964927</v>
      </c>
      <c r="T66" s="104"/>
      <c r="U66" s="104"/>
      <c r="V66" s="104"/>
      <c r="W66" s="105">
        <v>391456110</v>
      </c>
    </row>
    <row r="67" spans="1:23" ht="15.6" customHeight="1">
      <c r="A67" s="10"/>
      <c r="B67" s="11"/>
      <c r="C67" s="11"/>
      <c r="D67" s="74" t="s">
        <v>64</v>
      </c>
      <c r="E67" s="96">
        <v>6857710</v>
      </c>
      <c r="F67" s="97">
        <v>8801850</v>
      </c>
      <c r="G67" s="97">
        <v>0</v>
      </c>
      <c r="H67" s="97">
        <v>1345510</v>
      </c>
      <c r="I67" s="97">
        <v>27790</v>
      </c>
      <c r="J67" s="97">
        <v>121234</v>
      </c>
      <c r="K67" s="97">
        <v>0</v>
      </c>
      <c r="L67" s="97">
        <v>2728256</v>
      </c>
      <c r="M67" s="97">
        <v>216020</v>
      </c>
      <c r="N67" s="97">
        <v>13897384</v>
      </c>
      <c r="O67" s="97">
        <v>16739262</v>
      </c>
      <c r="P67" s="97">
        <v>5072558</v>
      </c>
      <c r="Q67" s="97">
        <v>15008072</v>
      </c>
      <c r="R67" s="97">
        <v>34763602</v>
      </c>
      <c r="S67" s="98">
        <v>50529962</v>
      </c>
      <c r="T67" s="99"/>
      <c r="U67" s="99"/>
      <c r="V67" s="99"/>
      <c r="W67" s="100">
        <v>156109210</v>
      </c>
    </row>
    <row r="68" spans="1:23" ht="15.6" customHeight="1">
      <c r="A68" s="10"/>
      <c r="C68" s="11"/>
      <c r="D68" s="74" t="s">
        <v>65</v>
      </c>
      <c r="E68" s="96">
        <v>1077830</v>
      </c>
      <c r="F68" s="97">
        <v>1034160</v>
      </c>
      <c r="G68" s="97">
        <v>1140210</v>
      </c>
      <c r="H68" s="97">
        <v>1567010</v>
      </c>
      <c r="I68" s="97">
        <v>677080</v>
      </c>
      <c r="J68" s="97">
        <v>918220</v>
      </c>
      <c r="K68" s="97">
        <v>508890</v>
      </c>
      <c r="L68" s="97">
        <v>1136160</v>
      </c>
      <c r="M68" s="97">
        <v>3242390</v>
      </c>
      <c r="N68" s="97">
        <v>4426430</v>
      </c>
      <c r="O68" s="97">
        <v>12427270</v>
      </c>
      <c r="P68" s="97">
        <v>8083320</v>
      </c>
      <c r="Q68" s="97">
        <v>16321910</v>
      </c>
      <c r="R68" s="97">
        <v>25789740</v>
      </c>
      <c r="S68" s="98">
        <v>62721790</v>
      </c>
      <c r="T68" s="99"/>
      <c r="U68" s="99"/>
      <c r="V68" s="99"/>
      <c r="W68" s="100">
        <v>141072410</v>
      </c>
    </row>
    <row r="69" spans="1:23" ht="15.6" customHeight="1">
      <c r="A69" s="80">
        <v>11</v>
      </c>
      <c r="B69" s="11" t="s">
        <v>1308</v>
      </c>
      <c r="C69" s="11"/>
      <c r="D69" s="74" t="s">
        <v>66</v>
      </c>
      <c r="E69" s="96">
        <v>105190</v>
      </c>
      <c r="F69" s="97">
        <v>588990</v>
      </c>
      <c r="G69" s="97">
        <v>491290</v>
      </c>
      <c r="H69" s="97">
        <v>159430</v>
      </c>
      <c r="I69" s="97">
        <v>291750</v>
      </c>
      <c r="J69" s="97">
        <v>438740</v>
      </c>
      <c r="K69" s="97">
        <v>268500</v>
      </c>
      <c r="L69" s="97">
        <v>531560</v>
      </c>
      <c r="M69" s="97">
        <v>344810</v>
      </c>
      <c r="N69" s="97">
        <v>1213230</v>
      </c>
      <c r="O69" s="97">
        <v>949980</v>
      </c>
      <c r="P69" s="97">
        <v>1348830</v>
      </c>
      <c r="Q69" s="97">
        <v>2238910</v>
      </c>
      <c r="R69" s="97">
        <v>4779230</v>
      </c>
      <c r="S69" s="98">
        <v>6488950</v>
      </c>
      <c r="T69" s="99"/>
      <c r="U69" s="99"/>
      <c r="V69" s="99"/>
      <c r="W69" s="100">
        <v>20239390</v>
      </c>
    </row>
    <row r="70" spans="1:23" ht="15.6" customHeight="1">
      <c r="A70" s="10"/>
      <c r="B70" s="11"/>
      <c r="C70" s="11"/>
      <c r="D70" s="74" t="s">
        <v>67</v>
      </c>
      <c r="E70" s="96">
        <v>306820</v>
      </c>
      <c r="F70" s="97">
        <v>414570</v>
      </c>
      <c r="G70" s="97">
        <v>635690</v>
      </c>
      <c r="H70" s="97">
        <v>991580</v>
      </c>
      <c r="I70" s="97">
        <v>249590</v>
      </c>
      <c r="J70" s="97">
        <v>284170</v>
      </c>
      <c r="K70" s="97">
        <v>992680</v>
      </c>
      <c r="L70" s="97">
        <v>327610</v>
      </c>
      <c r="M70" s="97">
        <v>1548430</v>
      </c>
      <c r="N70" s="97">
        <v>4254950</v>
      </c>
      <c r="O70" s="97">
        <v>3896460</v>
      </c>
      <c r="P70" s="97">
        <v>7481950</v>
      </c>
      <c r="Q70" s="97">
        <v>12813280</v>
      </c>
      <c r="R70" s="97">
        <v>20277570</v>
      </c>
      <c r="S70" s="98">
        <v>28496840</v>
      </c>
      <c r="T70" s="99"/>
      <c r="U70" s="99"/>
      <c r="V70" s="99"/>
      <c r="W70" s="100">
        <v>82972190</v>
      </c>
    </row>
    <row r="71" spans="1:23" ht="15.6" customHeight="1">
      <c r="A71" s="16"/>
      <c r="B71" s="17"/>
      <c r="C71" s="17"/>
      <c r="D71" s="81" t="s">
        <v>24</v>
      </c>
      <c r="E71" s="101">
        <v>8347550</v>
      </c>
      <c r="F71" s="102">
        <v>10839570</v>
      </c>
      <c r="G71" s="102">
        <v>2267190</v>
      </c>
      <c r="H71" s="102">
        <v>4063530</v>
      </c>
      <c r="I71" s="102">
        <v>1246210</v>
      </c>
      <c r="J71" s="102">
        <v>1762364</v>
      </c>
      <c r="K71" s="102">
        <v>1770070</v>
      </c>
      <c r="L71" s="102">
        <v>4723586</v>
      </c>
      <c r="M71" s="102">
        <v>5351650</v>
      </c>
      <c r="N71" s="102">
        <v>23791994</v>
      </c>
      <c r="O71" s="102">
        <v>34012972</v>
      </c>
      <c r="P71" s="102">
        <v>21986658</v>
      </c>
      <c r="Q71" s="102">
        <v>46382172</v>
      </c>
      <c r="R71" s="102">
        <v>85610142</v>
      </c>
      <c r="S71" s="103">
        <v>148237542</v>
      </c>
      <c r="T71" s="104"/>
      <c r="U71" s="104"/>
      <c r="V71" s="104"/>
      <c r="W71" s="105">
        <v>400393200</v>
      </c>
    </row>
    <row r="72" spans="1:23" ht="15.6" customHeight="1">
      <c r="A72" s="10"/>
      <c r="B72" s="11"/>
      <c r="C72" s="11"/>
      <c r="D72" s="74" t="s">
        <v>64</v>
      </c>
      <c r="E72" s="96">
        <v>901230</v>
      </c>
      <c r="F72" s="97">
        <v>0</v>
      </c>
      <c r="G72" s="97">
        <v>100210</v>
      </c>
      <c r="H72" s="97">
        <v>5193584</v>
      </c>
      <c r="I72" s="97">
        <v>0</v>
      </c>
      <c r="J72" s="97">
        <v>109900</v>
      </c>
      <c r="K72" s="97">
        <v>731660</v>
      </c>
      <c r="L72" s="97">
        <v>718340</v>
      </c>
      <c r="M72" s="97">
        <v>0</v>
      </c>
      <c r="N72" s="97">
        <v>2119248</v>
      </c>
      <c r="O72" s="97">
        <v>7475099</v>
      </c>
      <c r="P72" s="97">
        <v>11458852</v>
      </c>
      <c r="Q72" s="97">
        <v>23426248</v>
      </c>
      <c r="R72" s="97">
        <v>49709584</v>
      </c>
      <c r="S72" s="98">
        <v>75486460</v>
      </c>
      <c r="T72" s="99"/>
      <c r="U72" s="99"/>
      <c r="V72" s="99"/>
      <c r="W72" s="100">
        <v>177430415</v>
      </c>
    </row>
    <row r="73" spans="1:23" ht="15.6" customHeight="1">
      <c r="A73" s="10"/>
      <c r="C73" s="11"/>
      <c r="D73" s="74" t="s">
        <v>65</v>
      </c>
      <c r="E73" s="96">
        <v>663710</v>
      </c>
      <c r="F73" s="97">
        <v>2917920</v>
      </c>
      <c r="G73" s="97">
        <v>972440</v>
      </c>
      <c r="H73" s="97">
        <v>779460</v>
      </c>
      <c r="I73" s="97">
        <v>251380</v>
      </c>
      <c r="J73" s="97">
        <v>800920</v>
      </c>
      <c r="K73" s="97">
        <v>958130</v>
      </c>
      <c r="L73" s="97">
        <v>315600</v>
      </c>
      <c r="M73" s="97">
        <v>1277660</v>
      </c>
      <c r="N73" s="97">
        <v>7386430</v>
      </c>
      <c r="O73" s="97">
        <v>2590740</v>
      </c>
      <c r="P73" s="97">
        <v>4874840</v>
      </c>
      <c r="Q73" s="97">
        <v>22658610</v>
      </c>
      <c r="R73" s="97">
        <v>24770720</v>
      </c>
      <c r="S73" s="98">
        <v>36784750</v>
      </c>
      <c r="T73" s="99"/>
      <c r="U73" s="99"/>
      <c r="V73" s="99"/>
      <c r="W73" s="100">
        <v>108003310</v>
      </c>
    </row>
    <row r="74" spans="1:23" ht="15.6" customHeight="1">
      <c r="A74" s="80">
        <v>12</v>
      </c>
      <c r="B74" s="11" t="s">
        <v>1309</v>
      </c>
      <c r="C74" s="11"/>
      <c r="D74" s="74" t="s">
        <v>66</v>
      </c>
      <c r="E74" s="96">
        <v>32040</v>
      </c>
      <c r="F74" s="97">
        <v>286410</v>
      </c>
      <c r="G74" s="97">
        <v>282480</v>
      </c>
      <c r="H74" s="97">
        <v>86840</v>
      </c>
      <c r="I74" s="97">
        <v>154800</v>
      </c>
      <c r="J74" s="97">
        <v>504840</v>
      </c>
      <c r="K74" s="97">
        <v>201720</v>
      </c>
      <c r="L74" s="97">
        <v>492730</v>
      </c>
      <c r="M74" s="97">
        <v>708790</v>
      </c>
      <c r="N74" s="97">
        <v>360690</v>
      </c>
      <c r="O74" s="97">
        <v>903070</v>
      </c>
      <c r="P74" s="97">
        <v>2174630</v>
      </c>
      <c r="Q74" s="97">
        <v>2257500</v>
      </c>
      <c r="R74" s="97">
        <v>3895980</v>
      </c>
      <c r="S74" s="98">
        <v>5138270</v>
      </c>
      <c r="T74" s="99"/>
      <c r="U74" s="99"/>
      <c r="V74" s="99"/>
      <c r="W74" s="100">
        <v>17480790</v>
      </c>
    </row>
    <row r="75" spans="1:23" ht="15.6" customHeight="1">
      <c r="A75" s="10"/>
      <c r="B75" s="11"/>
      <c r="C75" s="11"/>
      <c r="D75" s="74" t="s">
        <v>67</v>
      </c>
      <c r="E75" s="96">
        <v>270100</v>
      </c>
      <c r="F75" s="97">
        <v>214300</v>
      </c>
      <c r="G75" s="97">
        <v>493560</v>
      </c>
      <c r="H75" s="97">
        <v>373880</v>
      </c>
      <c r="I75" s="97">
        <v>21140</v>
      </c>
      <c r="J75" s="97">
        <v>135260</v>
      </c>
      <c r="K75" s="97">
        <v>661150</v>
      </c>
      <c r="L75" s="97">
        <v>219750</v>
      </c>
      <c r="M75" s="97">
        <v>994320</v>
      </c>
      <c r="N75" s="97">
        <v>1551420</v>
      </c>
      <c r="O75" s="97">
        <v>5153900</v>
      </c>
      <c r="P75" s="97">
        <v>4004620</v>
      </c>
      <c r="Q75" s="97">
        <v>9853450</v>
      </c>
      <c r="R75" s="97">
        <v>14298550</v>
      </c>
      <c r="S75" s="98">
        <v>25364490</v>
      </c>
      <c r="T75" s="99"/>
      <c r="U75" s="99"/>
      <c r="V75" s="99"/>
      <c r="W75" s="100">
        <v>63609890</v>
      </c>
    </row>
    <row r="76" spans="1:23" ht="15.6" customHeight="1">
      <c r="A76" s="16"/>
      <c r="B76" s="17"/>
      <c r="C76" s="17"/>
      <c r="D76" s="81" t="s">
        <v>24</v>
      </c>
      <c r="E76" s="101">
        <v>1867080</v>
      </c>
      <c r="F76" s="102">
        <v>3418630</v>
      </c>
      <c r="G76" s="102">
        <v>1848690</v>
      </c>
      <c r="H76" s="102">
        <v>6433764</v>
      </c>
      <c r="I76" s="102">
        <v>427320</v>
      </c>
      <c r="J76" s="102">
        <v>1550920</v>
      </c>
      <c r="K76" s="102">
        <v>2552660</v>
      </c>
      <c r="L76" s="102">
        <v>1746420</v>
      </c>
      <c r="M76" s="102">
        <v>2980770</v>
      </c>
      <c r="N76" s="102">
        <v>11417788</v>
      </c>
      <c r="O76" s="102">
        <v>16122809</v>
      </c>
      <c r="P76" s="102">
        <v>22512942</v>
      </c>
      <c r="Q76" s="102">
        <v>58195808</v>
      </c>
      <c r="R76" s="102">
        <v>92674834</v>
      </c>
      <c r="S76" s="103">
        <v>142773970</v>
      </c>
      <c r="T76" s="104"/>
      <c r="U76" s="104"/>
      <c r="V76" s="104"/>
      <c r="W76" s="105">
        <v>366524405</v>
      </c>
    </row>
    <row r="77" spans="1:23" ht="15.6" customHeight="1">
      <c r="A77" s="10"/>
      <c r="B77" s="11"/>
      <c r="C77" s="11"/>
      <c r="D77" s="74" t="s">
        <v>64</v>
      </c>
      <c r="E77" s="96">
        <v>524810</v>
      </c>
      <c r="F77" s="97">
        <v>614420</v>
      </c>
      <c r="G77" s="97">
        <v>0</v>
      </c>
      <c r="H77" s="97">
        <v>0</v>
      </c>
      <c r="I77" s="97">
        <v>0</v>
      </c>
      <c r="J77" s="97">
        <v>70560</v>
      </c>
      <c r="K77" s="97">
        <v>575750</v>
      </c>
      <c r="L77" s="97">
        <v>1532140</v>
      </c>
      <c r="M77" s="97">
        <v>0</v>
      </c>
      <c r="N77" s="97">
        <v>10038537</v>
      </c>
      <c r="O77" s="97">
        <v>1241114</v>
      </c>
      <c r="P77" s="97">
        <v>8905084</v>
      </c>
      <c r="Q77" s="97">
        <v>37024018</v>
      </c>
      <c r="R77" s="97">
        <v>34055051</v>
      </c>
      <c r="S77" s="98">
        <v>62324699</v>
      </c>
      <c r="T77" s="99"/>
      <c r="U77" s="99"/>
      <c r="V77" s="99"/>
      <c r="W77" s="100">
        <v>156906183</v>
      </c>
    </row>
    <row r="78" spans="1:23" ht="15.6" customHeight="1">
      <c r="A78" s="10"/>
      <c r="C78" s="11"/>
      <c r="D78" s="74" t="s">
        <v>65</v>
      </c>
      <c r="E78" s="96">
        <v>612950</v>
      </c>
      <c r="F78" s="97">
        <v>802130</v>
      </c>
      <c r="G78" s="97">
        <v>812870</v>
      </c>
      <c r="H78" s="97">
        <v>263550</v>
      </c>
      <c r="I78" s="97">
        <v>264920</v>
      </c>
      <c r="J78" s="97">
        <v>459710</v>
      </c>
      <c r="K78" s="97">
        <v>337470</v>
      </c>
      <c r="L78" s="97">
        <v>523470</v>
      </c>
      <c r="M78" s="97">
        <v>1235430</v>
      </c>
      <c r="N78" s="97">
        <v>2728620</v>
      </c>
      <c r="O78" s="97">
        <v>3005020</v>
      </c>
      <c r="P78" s="97">
        <v>10111140</v>
      </c>
      <c r="Q78" s="97">
        <v>14682560</v>
      </c>
      <c r="R78" s="97">
        <v>22010240</v>
      </c>
      <c r="S78" s="98">
        <v>38669650</v>
      </c>
      <c r="T78" s="99"/>
      <c r="U78" s="99"/>
      <c r="V78" s="99"/>
      <c r="W78" s="100">
        <v>96519730</v>
      </c>
    </row>
    <row r="79" spans="1:23" ht="15.6" customHeight="1">
      <c r="A79" s="80">
        <v>13</v>
      </c>
      <c r="B79" s="11" t="s">
        <v>1310</v>
      </c>
      <c r="C79" s="11"/>
      <c r="D79" s="74" t="s">
        <v>66</v>
      </c>
      <c r="E79" s="96">
        <v>81810</v>
      </c>
      <c r="F79" s="97">
        <v>278080</v>
      </c>
      <c r="G79" s="97">
        <v>634390</v>
      </c>
      <c r="H79" s="97">
        <v>155270</v>
      </c>
      <c r="I79" s="97">
        <v>346840</v>
      </c>
      <c r="J79" s="97">
        <v>219350</v>
      </c>
      <c r="K79" s="97">
        <v>372410</v>
      </c>
      <c r="L79" s="97">
        <v>375420</v>
      </c>
      <c r="M79" s="97">
        <v>539560</v>
      </c>
      <c r="N79" s="97">
        <v>1043770</v>
      </c>
      <c r="O79" s="97">
        <v>1856780</v>
      </c>
      <c r="P79" s="97">
        <v>2085500</v>
      </c>
      <c r="Q79" s="97">
        <v>4291770</v>
      </c>
      <c r="R79" s="97">
        <v>5042540</v>
      </c>
      <c r="S79" s="98">
        <v>8559270</v>
      </c>
      <c r="T79" s="99"/>
      <c r="U79" s="99"/>
      <c r="V79" s="99"/>
      <c r="W79" s="100">
        <v>25882760</v>
      </c>
    </row>
    <row r="80" spans="1:23" ht="15.6" customHeight="1">
      <c r="A80" s="10"/>
      <c r="B80" s="11"/>
      <c r="C80" s="11"/>
      <c r="D80" s="74" t="s">
        <v>67</v>
      </c>
      <c r="E80" s="96">
        <v>226260</v>
      </c>
      <c r="F80" s="97">
        <v>359690</v>
      </c>
      <c r="G80" s="97">
        <v>747120</v>
      </c>
      <c r="H80" s="97">
        <v>210390</v>
      </c>
      <c r="I80" s="97">
        <v>130160</v>
      </c>
      <c r="J80" s="97">
        <v>491050</v>
      </c>
      <c r="K80" s="97">
        <v>341830</v>
      </c>
      <c r="L80" s="97">
        <v>447840</v>
      </c>
      <c r="M80" s="97">
        <v>894600</v>
      </c>
      <c r="N80" s="97">
        <v>2648470</v>
      </c>
      <c r="O80" s="97">
        <v>2580210</v>
      </c>
      <c r="P80" s="97">
        <v>3556880</v>
      </c>
      <c r="Q80" s="97">
        <v>11437760</v>
      </c>
      <c r="R80" s="97">
        <v>14040110</v>
      </c>
      <c r="S80" s="98">
        <v>26104070</v>
      </c>
      <c r="T80" s="99"/>
      <c r="U80" s="99"/>
      <c r="V80" s="99"/>
      <c r="W80" s="100">
        <v>64216440</v>
      </c>
    </row>
    <row r="81" spans="1:23" ht="15.6" customHeight="1">
      <c r="A81" s="16"/>
      <c r="B81" s="17"/>
      <c r="C81" s="17"/>
      <c r="D81" s="81" t="s">
        <v>24</v>
      </c>
      <c r="E81" s="101">
        <v>1445830</v>
      </c>
      <c r="F81" s="102">
        <v>2054320</v>
      </c>
      <c r="G81" s="102">
        <v>2194380</v>
      </c>
      <c r="H81" s="102">
        <v>629210</v>
      </c>
      <c r="I81" s="102">
        <v>741920</v>
      </c>
      <c r="J81" s="102">
        <v>1240670</v>
      </c>
      <c r="K81" s="102">
        <v>1627460</v>
      </c>
      <c r="L81" s="102">
        <v>2878870</v>
      </c>
      <c r="M81" s="102">
        <v>2669590</v>
      </c>
      <c r="N81" s="102">
        <v>16459397</v>
      </c>
      <c r="O81" s="102">
        <v>8683124</v>
      </c>
      <c r="P81" s="102">
        <v>24658604</v>
      </c>
      <c r="Q81" s="102">
        <v>67436108</v>
      </c>
      <c r="R81" s="102">
        <v>75147941</v>
      </c>
      <c r="S81" s="103">
        <v>135657689</v>
      </c>
      <c r="T81" s="104"/>
      <c r="U81" s="104"/>
      <c r="V81" s="104"/>
      <c r="W81" s="105">
        <v>343525113</v>
      </c>
    </row>
    <row r="82" spans="1:23" ht="15.6" customHeight="1">
      <c r="A82" s="10"/>
      <c r="B82" s="11"/>
      <c r="C82" s="11"/>
      <c r="D82" s="74" t="s">
        <v>64</v>
      </c>
      <c r="E82" s="96">
        <v>0</v>
      </c>
      <c r="F82" s="97">
        <v>0</v>
      </c>
      <c r="G82" s="97">
        <v>0</v>
      </c>
      <c r="H82" s="97">
        <v>0</v>
      </c>
      <c r="I82" s="97">
        <v>0</v>
      </c>
      <c r="J82" s="97">
        <v>2115910</v>
      </c>
      <c r="K82" s="97">
        <v>0</v>
      </c>
      <c r="L82" s="97">
        <v>0</v>
      </c>
      <c r="M82" s="97">
        <v>367960</v>
      </c>
      <c r="N82" s="97">
        <v>0</v>
      </c>
      <c r="O82" s="97">
        <v>13147685</v>
      </c>
      <c r="P82" s="97">
        <v>823795</v>
      </c>
      <c r="Q82" s="97">
        <v>1357840</v>
      </c>
      <c r="R82" s="97">
        <v>3779002</v>
      </c>
      <c r="S82" s="98">
        <v>60031188</v>
      </c>
      <c r="T82" s="99"/>
      <c r="U82" s="99"/>
      <c r="V82" s="99"/>
      <c r="W82" s="100">
        <v>81623380</v>
      </c>
    </row>
    <row r="83" spans="1:23" ht="15.6" customHeight="1">
      <c r="A83" s="10"/>
      <c r="C83" s="11"/>
      <c r="D83" s="74" t="s">
        <v>65</v>
      </c>
      <c r="E83" s="96">
        <v>117140</v>
      </c>
      <c r="F83" s="97">
        <v>56660</v>
      </c>
      <c r="G83" s="97">
        <v>188450</v>
      </c>
      <c r="H83" s="97">
        <v>124470</v>
      </c>
      <c r="I83" s="97">
        <v>169470</v>
      </c>
      <c r="J83" s="97">
        <v>13160</v>
      </c>
      <c r="K83" s="97">
        <v>130840</v>
      </c>
      <c r="L83" s="97">
        <v>399370</v>
      </c>
      <c r="M83" s="97">
        <v>1242480</v>
      </c>
      <c r="N83" s="97">
        <v>531140</v>
      </c>
      <c r="O83" s="97">
        <v>972300</v>
      </c>
      <c r="P83" s="97">
        <v>5718720</v>
      </c>
      <c r="Q83" s="97">
        <v>1980040</v>
      </c>
      <c r="R83" s="97">
        <v>6204620</v>
      </c>
      <c r="S83" s="98">
        <v>29997690</v>
      </c>
      <c r="T83" s="99"/>
      <c r="U83" s="99"/>
      <c r="V83" s="99"/>
      <c r="W83" s="100">
        <v>47846550</v>
      </c>
    </row>
    <row r="84" spans="1:23" ht="15.6" customHeight="1">
      <c r="A84" s="80">
        <v>14</v>
      </c>
      <c r="B84" s="11" t="s">
        <v>1311</v>
      </c>
      <c r="C84" s="11"/>
      <c r="D84" s="74" t="s">
        <v>66</v>
      </c>
      <c r="E84" s="96">
        <v>38000</v>
      </c>
      <c r="F84" s="97">
        <v>60950</v>
      </c>
      <c r="G84" s="97">
        <v>97290</v>
      </c>
      <c r="H84" s="97">
        <v>47920</v>
      </c>
      <c r="I84" s="97">
        <v>7530</v>
      </c>
      <c r="J84" s="97">
        <v>282330</v>
      </c>
      <c r="K84" s="97">
        <v>21450</v>
      </c>
      <c r="L84" s="97">
        <v>222210</v>
      </c>
      <c r="M84" s="97">
        <v>198100</v>
      </c>
      <c r="N84" s="97">
        <v>71750</v>
      </c>
      <c r="O84" s="97">
        <v>206030</v>
      </c>
      <c r="P84" s="97">
        <v>344570</v>
      </c>
      <c r="Q84" s="97">
        <v>535950</v>
      </c>
      <c r="R84" s="97">
        <v>1611680</v>
      </c>
      <c r="S84" s="98">
        <v>3733740</v>
      </c>
      <c r="T84" s="99"/>
      <c r="U84" s="99"/>
      <c r="V84" s="99"/>
      <c r="W84" s="100">
        <v>7479500</v>
      </c>
    </row>
    <row r="85" spans="1:23" ht="15.6" customHeight="1">
      <c r="A85" s="10"/>
      <c r="B85" s="11"/>
      <c r="C85" s="11"/>
      <c r="D85" s="74" t="s">
        <v>67</v>
      </c>
      <c r="E85" s="96">
        <v>35390</v>
      </c>
      <c r="F85" s="97">
        <v>8720</v>
      </c>
      <c r="G85" s="97">
        <v>425840</v>
      </c>
      <c r="H85" s="97">
        <v>42880</v>
      </c>
      <c r="I85" s="97">
        <v>375010</v>
      </c>
      <c r="J85" s="97">
        <v>0</v>
      </c>
      <c r="K85" s="97">
        <v>54140</v>
      </c>
      <c r="L85" s="97">
        <v>415780</v>
      </c>
      <c r="M85" s="97">
        <v>921200</v>
      </c>
      <c r="N85" s="97">
        <v>290960</v>
      </c>
      <c r="O85" s="97">
        <v>440720</v>
      </c>
      <c r="P85" s="97">
        <v>1745580</v>
      </c>
      <c r="Q85" s="97">
        <v>1350580</v>
      </c>
      <c r="R85" s="97">
        <v>6250400</v>
      </c>
      <c r="S85" s="98">
        <v>21297230</v>
      </c>
      <c r="T85" s="99"/>
      <c r="U85" s="99"/>
      <c r="V85" s="99"/>
      <c r="W85" s="100">
        <v>33654430</v>
      </c>
    </row>
    <row r="86" spans="1:23" ht="15.6" customHeight="1">
      <c r="A86" s="16"/>
      <c r="B86" s="17"/>
      <c r="C86" s="17"/>
      <c r="D86" s="81" t="s">
        <v>24</v>
      </c>
      <c r="E86" s="101">
        <v>190530</v>
      </c>
      <c r="F86" s="102">
        <v>126330</v>
      </c>
      <c r="G86" s="102">
        <v>711580</v>
      </c>
      <c r="H86" s="102">
        <v>215270</v>
      </c>
      <c r="I86" s="102">
        <v>552010</v>
      </c>
      <c r="J86" s="102">
        <v>2411400</v>
      </c>
      <c r="K86" s="102">
        <v>206430</v>
      </c>
      <c r="L86" s="102">
        <v>1037360</v>
      </c>
      <c r="M86" s="102">
        <v>2729740</v>
      </c>
      <c r="N86" s="102">
        <v>893850</v>
      </c>
      <c r="O86" s="102">
        <v>14766735</v>
      </c>
      <c r="P86" s="102">
        <v>8632665</v>
      </c>
      <c r="Q86" s="102">
        <v>5224410</v>
      </c>
      <c r="R86" s="102">
        <v>17845702</v>
      </c>
      <c r="S86" s="103">
        <v>115059848</v>
      </c>
      <c r="T86" s="104"/>
      <c r="U86" s="104"/>
      <c r="V86" s="104"/>
      <c r="W86" s="105">
        <v>170603860</v>
      </c>
    </row>
    <row r="87" spans="1:23" ht="15.6" customHeight="1">
      <c r="A87" s="10"/>
      <c r="B87" s="11"/>
      <c r="C87" s="11"/>
      <c r="D87" s="74" t="s">
        <v>64</v>
      </c>
      <c r="E87" s="96">
        <v>0</v>
      </c>
      <c r="F87" s="97">
        <v>0</v>
      </c>
      <c r="G87" s="97">
        <v>0</v>
      </c>
      <c r="H87" s="97">
        <v>0</v>
      </c>
      <c r="I87" s="97">
        <v>0</v>
      </c>
      <c r="J87" s="97">
        <v>0</v>
      </c>
      <c r="K87" s="97">
        <v>0</v>
      </c>
      <c r="L87" s="97">
        <v>0</v>
      </c>
      <c r="M87" s="97">
        <v>0</v>
      </c>
      <c r="N87" s="97">
        <v>0</v>
      </c>
      <c r="O87" s="97">
        <v>0</v>
      </c>
      <c r="P87" s="97">
        <v>1618900</v>
      </c>
      <c r="Q87" s="97">
        <v>3921202</v>
      </c>
      <c r="R87" s="97">
        <v>10056156</v>
      </c>
      <c r="S87" s="98">
        <v>16839146</v>
      </c>
      <c r="T87" s="99"/>
      <c r="U87" s="99"/>
      <c r="V87" s="99"/>
      <c r="W87" s="100">
        <v>32435404</v>
      </c>
    </row>
    <row r="88" spans="1:23" ht="15.6" customHeight="1">
      <c r="A88" s="10"/>
      <c r="C88" s="11"/>
      <c r="D88" s="74" t="s">
        <v>65</v>
      </c>
      <c r="E88" s="96">
        <v>0</v>
      </c>
      <c r="F88" s="97">
        <v>48960</v>
      </c>
      <c r="G88" s="97">
        <v>30000</v>
      </c>
      <c r="H88" s="97">
        <v>0</v>
      </c>
      <c r="I88" s="97">
        <v>109090</v>
      </c>
      <c r="J88" s="97">
        <v>322170</v>
      </c>
      <c r="K88" s="97">
        <v>0</v>
      </c>
      <c r="L88" s="97">
        <v>0</v>
      </c>
      <c r="M88" s="97">
        <v>0</v>
      </c>
      <c r="N88" s="97">
        <v>247490</v>
      </c>
      <c r="O88" s="97">
        <v>662430</v>
      </c>
      <c r="P88" s="97">
        <v>1294580</v>
      </c>
      <c r="Q88" s="97">
        <v>1851710</v>
      </c>
      <c r="R88" s="97">
        <v>5099960</v>
      </c>
      <c r="S88" s="98">
        <v>10629810</v>
      </c>
      <c r="T88" s="99"/>
      <c r="U88" s="99"/>
      <c r="V88" s="99"/>
      <c r="W88" s="100">
        <v>20296200</v>
      </c>
    </row>
    <row r="89" spans="1:23" ht="15.6" customHeight="1">
      <c r="A89" s="80">
        <v>15</v>
      </c>
      <c r="B89" s="11" t="s">
        <v>1312</v>
      </c>
      <c r="C89" s="11"/>
      <c r="D89" s="74" t="s">
        <v>66</v>
      </c>
      <c r="E89" s="96">
        <v>0</v>
      </c>
      <c r="F89" s="97">
        <v>47030</v>
      </c>
      <c r="G89" s="97">
        <v>0</v>
      </c>
      <c r="H89" s="97">
        <v>0</v>
      </c>
      <c r="I89" s="97">
        <v>72520</v>
      </c>
      <c r="J89" s="97">
        <v>8840</v>
      </c>
      <c r="K89" s="97">
        <v>0</v>
      </c>
      <c r="L89" s="97">
        <v>0</v>
      </c>
      <c r="M89" s="97">
        <v>0</v>
      </c>
      <c r="N89" s="97">
        <v>81780</v>
      </c>
      <c r="O89" s="97">
        <v>98250</v>
      </c>
      <c r="P89" s="97">
        <v>245140</v>
      </c>
      <c r="Q89" s="97">
        <v>695390</v>
      </c>
      <c r="R89" s="97">
        <v>1159300</v>
      </c>
      <c r="S89" s="98">
        <v>2523310</v>
      </c>
      <c r="T89" s="99"/>
      <c r="U89" s="99"/>
      <c r="V89" s="99"/>
      <c r="W89" s="100">
        <v>4931560</v>
      </c>
    </row>
    <row r="90" spans="1:23" ht="15.6" customHeight="1">
      <c r="A90" s="10"/>
      <c r="B90" s="11"/>
      <c r="C90" s="11"/>
      <c r="D90" s="74" t="s">
        <v>67</v>
      </c>
      <c r="E90" s="96">
        <v>0</v>
      </c>
      <c r="F90" s="97">
        <v>44510</v>
      </c>
      <c r="G90" s="97">
        <v>0</v>
      </c>
      <c r="H90" s="97">
        <v>0</v>
      </c>
      <c r="I90" s="97">
        <v>17030</v>
      </c>
      <c r="J90" s="97">
        <v>6250</v>
      </c>
      <c r="K90" s="97">
        <v>0</v>
      </c>
      <c r="L90" s="97">
        <v>0</v>
      </c>
      <c r="M90" s="97">
        <v>0</v>
      </c>
      <c r="N90" s="97">
        <v>226330</v>
      </c>
      <c r="O90" s="97">
        <v>377020</v>
      </c>
      <c r="P90" s="97">
        <v>704050</v>
      </c>
      <c r="Q90" s="97">
        <v>991850</v>
      </c>
      <c r="R90" s="97">
        <v>2410900</v>
      </c>
      <c r="S90" s="98">
        <v>3190190</v>
      </c>
      <c r="T90" s="99"/>
      <c r="U90" s="99"/>
      <c r="V90" s="99"/>
      <c r="W90" s="100">
        <v>7968130</v>
      </c>
    </row>
    <row r="91" spans="1:23" ht="15.6" customHeight="1">
      <c r="A91" s="16"/>
      <c r="B91" s="17"/>
      <c r="C91" s="17"/>
      <c r="D91" s="81" t="s">
        <v>24</v>
      </c>
      <c r="E91" s="101">
        <v>0</v>
      </c>
      <c r="F91" s="102">
        <v>140500</v>
      </c>
      <c r="G91" s="102">
        <v>30000</v>
      </c>
      <c r="H91" s="102">
        <v>0</v>
      </c>
      <c r="I91" s="102">
        <v>198640</v>
      </c>
      <c r="J91" s="102">
        <v>337260</v>
      </c>
      <c r="K91" s="102">
        <v>0</v>
      </c>
      <c r="L91" s="102">
        <v>0</v>
      </c>
      <c r="M91" s="102">
        <v>0</v>
      </c>
      <c r="N91" s="102">
        <v>555600</v>
      </c>
      <c r="O91" s="102">
        <v>1137700</v>
      </c>
      <c r="P91" s="102">
        <v>3862670</v>
      </c>
      <c r="Q91" s="102">
        <v>7460152</v>
      </c>
      <c r="R91" s="102">
        <v>18726316</v>
      </c>
      <c r="S91" s="103">
        <v>33182456</v>
      </c>
      <c r="T91" s="104"/>
      <c r="U91" s="104"/>
      <c r="V91" s="104"/>
      <c r="W91" s="105">
        <v>65631294</v>
      </c>
    </row>
    <row r="92" spans="1:23" ht="15.6" customHeight="1">
      <c r="A92" s="10"/>
      <c r="B92" s="11"/>
      <c r="C92" s="11"/>
      <c r="D92" s="74" t="s">
        <v>64</v>
      </c>
      <c r="E92" s="96">
        <v>0</v>
      </c>
      <c r="F92" s="97">
        <v>0</v>
      </c>
      <c r="G92" s="97">
        <v>1360770</v>
      </c>
      <c r="H92" s="97">
        <v>1384520</v>
      </c>
      <c r="I92" s="97">
        <v>1428970</v>
      </c>
      <c r="J92" s="97">
        <v>1035280</v>
      </c>
      <c r="K92" s="97">
        <v>119310</v>
      </c>
      <c r="L92" s="97">
        <v>16805666</v>
      </c>
      <c r="M92" s="97">
        <v>4525650</v>
      </c>
      <c r="N92" s="97">
        <v>23960509</v>
      </c>
      <c r="O92" s="97">
        <v>10851730</v>
      </c>
      <c r="P92" s="97">
        <v>18254752</v>
      </c>
      <c r="Q92" s="97">
        <v>46205786</v>
      </c>
      <c r="R92" s="97">
        <v>45828941</v>
      </c>
      <c r="S92" s="98">
        <v>93910456</v>
      </c>
      <c r="T92" s="99"/>
      <c r="U92" s="99"/>
      <c r="V92" s="99"/>
      <c r="W92" s="100">
        <v>265672340</v>
      </c>
    </row>
    <row r="93" spans="1:23" ht="15.6" customHeight="1">
      <c r="A93" s="10"/>
      <c r="B93" s="11"/>
      <c r="C93" s="11"/>
      <c r="D93" s="74" t="s">
        <v>65</v>
      </c>
      <c r="E93" s="96">
        <v>1588070</v>
      </c>
      <c r="F93" s="97">
        <v>3469090</v>
      </c>
      <c r="G93" s="97">
        <v>2430510</v>
      </c>
      <c r="H93" s="97">
        <v>2295000</v>
      </c>
      <c r="I93" s="97">
        <v>2264280</v>
      </c>
      <c r="J93" s="97">
        <v>716010</v>
      </c>
      <c r="K93" s="97">
        <v>1281550</v>
      </c>
      <c r="L93" s="97">
        <v>3707440</v>
      </c>
      <c r="M93" s="97">
        <v>3238390</v>
      </c>
      <c r="N93" s="97">
        <v>17571840</v>
      </c>
      <c r="O93" s="97">
        <v>5006150</v>
      </c>
      <c r="P93" s="97">
        <v>18254010</v>
      </c>
      <c r="Q93" s="97">
        <v>28102440</v>
      </c>
      <c r="R93" s="97">
        <v>24798400</v>
      </c>
      <c r="S93" s="98">
        <v>77813490</v>
      </c>
      <c r="T93" s="99"/>
      <c r="U93" s="99"/>
      <c r="V93" s="99"/>
      <c r="W93" s="100">
        <v>192536670</v>
      </c>
    </row>
    <row r="94" spans="1:23" ht="15.6" customHeight="1">
      <c r="A94" s="80">
        <v>16</v>
      </c>
      <c r="B94" s="11" t="s">
        <v>1313</v>
      </c>
      <c r="C94" s="11"/>
      <c r="D94" s="74" t="s">
        <v>66</v>
      </c>
      <c r="E94" s="96">
        <v>120590</v>
      </c>
      <c r="F94" s="97">
        <v>937600</v>
      </c>
      <c r="G94" s="97">
        <v>637490</v>
      </c>
      <c r="H94" s="97">
        <v>411750</v>
      </c>
      <c r="I94" s="97">
        <v>247530</v>
      </c>
      <c r="J94" s="97">
        <v>395410</v>
      </c>
      <c r="K94" s="97">
        <v>378500</v>
      </c>
      <c r="L94" s="97">
        <v>1056360</v>
      </c>
      <c r="M94" s="97">
        <v>815410</v>
      </c>
      <c r="N94" s="97">
        <v>2979230</v>
      </c>
      <c r="O94" s="97">
        <v>1050730</v>
      </c>
      <c r="P94" s="97">
        <v>2124430</v>
      </c>
      <c r="Q94" s="97">
        <v>2668980</v>
      </c>
      <c r="R94" s="97">
        <v>5561730</v>
      </c>
      <c r="S94" s="98">
        <v>14271110</v>
      </c>
      <c r="T94" s="99"/>
      <c r="U94" s="99"/>
      <c r="V94" s="99"/>
      <c r="W94" s="100">
        <v>33656850</v>
      </c>
    </row>
    <row r="95" spans="1:23" ht="15.6" customHeight="1">
      <c r="A95" s="10"/>
      <c r="B95" s="11"/>
      <c r="C95" s="11"/>
      <c r="D95" s="74" t="s">
        <v>67</v>
      </c>
      <c r="E95" s="96">
        <v>384550</v>
      </c>
      <c r="F95" s="97">
        <v>600810</v>
      </c>
      <c r="G95" s="97">
        <v>1784030</v>
      </c>
      <c r="H95" s="97">
        <v>1073960</v>
      </c>
      <c r="I95" s="97">
        <v>349480</v>
      </c>
      <c r="J95" s="97">
        <v>249480</v>
      </c>
      <c r="K95" s="97">
        <v>829110</v>
      </c>
      <c r="L95" s="97">
        <v>1697560</v>
      </c>
      <c r="M95" s="97">
        <v>1295580</v>
      </c>
      <c r="N95" s="97">
        <v>5961020</v>
      </c>
      <c r="O95" s="97">
        <v>4465320</v>
      </c>
      <c r="P95" s="97">
        <v>4360850</v>
      </c>
      <c r="Q95" s="97">
        <v>9445330</v>
      </c>
      <c r="R95" s="97">
        <v>12528850</v>
      </c>
      <c r="S95" s="98">
        <v>33897360</v>
      </c>
      <c r="T95" s="99"/>
      <c r="U95" s="99"/>
      <c r="V95" s="99"/>
      <c r="W95" s="100">
        <v>78923290</v>
      </c>
    </row>
    <row r="96" spans="1:23" ht="15.6" customHeight="1">
      <c r="A96" s="16"/>
      <c r="B96" s="17"/>
      <c r="C96" s="17"/>
      <c r="D96" s="81" t="s">
        <v>24</v>
      </c>
      <c r="E96" s="101">
        <v>2093210</v>
      </c>
      <c r="F96" s="102">
        <v>5007500</v>
      </c>
      <c r="G96" s="102">
        <v>6212800</v>
      </c>
      <c r="H96" s="102">
        <v>5165230</v>
      </c>
      <c r="I96" s="102">
        <v>4290260</v>
      </c>
      <c r="J96" s="102">
        <v>2396180</v>
      </c>
      <c r="K96" s="102">
        <v>2608470</v>
      </c>
      <c r="L96" s="102">
        <v>23267026</v>
      </c>
      <c r="M96" s="102">
        <v>9875030</v>
      </c>
      <c r="N96" s="102">
        <v>50472599</v>
      </c>
      <c r="O96" s="102">
        <v>21373930</v>
      </c>
      <c r="P96" s="102">
        <v>42994042</v>
      </c>
      <c r="Q96" s="102">
        <v>86422536</v>
      </c>
      <c r="R96" s="102">
        <v>88717921</v>
      </c>
      <c r="S96" s="103">
        <v>219892416</v>
      </c>
      <c r="T96" s="104"/>
      <c r="U96" s="104"/>
      <c r="V96" s="104"/>
      <c r="W96" s="105">
        <v>570789150</v>
      </c>
    </row>
    <row r="97" spans="1:23" ht="14.25">
      <c r="B97" s="347" t="s">
        <v>1274</v>
      </c>
      <c r="C97" s="1"/>
      <c r="D97" s="352"/>
      <c r="E97" s="352"/>
      <c r="F97" s="352"/>
      <c r="G97" s="352"/>
      <c r="H97" s="352"/>
      <c r="I97" s="352"/>
      <c r="J97" s="349" t="s">
        <v>1336</v>
      </c>
      <c r="W97" s="94" t="s">
        <v>74</v>
      </c>
    </row>
    <row r="98" spans="1:23" ht="13.5" customHeight="1"/>
    <row r="99" spans="1:23" ht="16.5" customHeight="1">
      <c r="A99" s="3"/>
      <c r="B99" s="71" t="s">
        <v>1297</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1298</v>
      </c>
      <c r="T99" s="73"/>
      <c r="U99" s="73"/>
      <c r="V99" s="73"/>
      <c r="W99" s="9" t="s">
        <v>20</v>
      </c>
    </row>
    <row r="100" spans="1:23" ht="15.6" customHeight="1">
      <c r="A100" s="10"/>
      <c r="B100" s="11"/>
      <c r="C100" s="11"/>
      <c r="D100" s="74" t="s">
        <v>64</v>
      </c>
      <c r="E100" s="96">
        <v>0</v>
      </c>
      <c r="F100" s="97">
        <v>0</v>
      </c>
      <c r="G100" s="97">
        <v>0</v>
      </c>
      <c r="H100" s="97">
        <v>0</v>
      </c>
      <c r="I100" s="97">
        <v>0</v>
      </c>
      <c r="J100" s="97">
        <v>0</v>
      </c>
      <c r="K100" s="97">
        <v>0</v>
      </c>
      <c r="L100" s="97">
        <v>0</v>
      </c>
      <c r="M100" s="97">
        <v>0</v>
      </c>
      <c r="N100" s="97">
        <v>0</v>
      </c>
      <c r="O100" s="97">
        <v>0</v>
      </c>
      <c r="P100" s="97">
        <v>2850526</v>
      </c>
      <c r="Q100" s="97">
        <v>6620812</v>
      </c>
      <c r="R100" s="97">
        <v>1160354</v>
      </c>
      <c r="S100" s="98">
        <v>3220674</v>
      </c>
      <c r="T100" s="99"/>
      <c r="U100" s="99"/>
      <c r="V100" s="99"/>
      <c r="W100" s="100">
        <v>13852366</v>
      </c>
    </row>
    <row r="101" spans="1:23" ht="15.6" customHeight="1">
      <c r="A101" s="10"/>
      <c r="C101" s="11"/>
      <c r="D101" s="74" t="s">
        <v>65</v>
      </c>
      <c r="E101" s="96">
        <v>11980</v>
      </c>
      <c r="F101" s="97">
        <v>0</v>
      </c>
      <c r="G101" s="97">
        <v>27430</v>
      </c>
      <c r="H101" s="97">
        <v>63530</v>
      </c>
      <c r="I101" s="97">
        <v>0</v>
      </c>
      <c r="J101" s="97">
        <v>0</v>
      </c>
      <c r="K101" s="97">
        <v>25310</v>
      </c>
      <c r="L101" s="97">
        <v>36050</v>
      </c>
      <c r="M101" s="97">
        <v>9060</v>
      </c>
      <c r="N101" s="97">
        <v>10960</v>
      </c>
      <c r="O101" s="97">
        <v>7510</v>
      </c>
      <c r="P101" s="97">
        <v>4646530</v>
      </c>
      <c r="Q101" s="97">
        <v>1037130</v>
      </c>
      <c r="R101" s="97">
        <v>4555170</v>
      </c>
      <c r="S101" s="98">
        <v>2475620</v>
      </c>
      <c r="T101" s="99"/>
      <c r="U101" s="99"/>
      <c r="V101" s="99"/>
      <c r="W101" s="100">
        <v>12906280</v>
      </c>
    </row>
    <row r="102" spans="1:23" ht="15.6" customHeight="1">
      <c r="A102" s="80">
        <v>26</v>
      </c>
      <c r="B102" s="11" t="s">
        <v>1314</v>
      </c>
      <c r="C102" s="11"/>
      <c r="D102" s="74" t="s">
        <v>66</v>
      </c>
      <c r="E102" s="96">
        <v>0</v>
      </c>
      <c r="F102" s="97">
        <v>0</v>
      </c>
      <c r="G102" s="97">
        <v>0</v>
      </c>
      <c r="H102" s="97">
        <v>0</v>
      </c>
      <c r="I102" s="97">
        <v>12380</v>
      </c>
      <c r="J102" s="97">
        <v>0</v>
      </c>
      <c r="K102" s="97">
        <v>0</v>
      </c>
      <c r="L102" s="97">
        <v>42810</v>
      </c>
      <c r="M102" s="97">
        <v>0</v>
      </c>
      <c r="N102" s="97">
        <v>27860</v>
      </c>
      <c r="O102" s="97">
        <v>0</v>
      </c>
      <c r="P102" s="97">
        <v>137310</v>
      </c>
      <c r="Q102" s="97">
        <v>43540</v>
      </c>
      <c r="R102" s="97">
        <v>964330</v>
      </c>
      <c r="S102" s="98">
        <v>766040</v>
      </c>
      <c r="T102" s="99"/>
      <c r="U102" s="99"/>
      <c r="V102" s="99"/>
      <c r="W102" s="100">
        <v>1994270</v>
      </c>
    </row>
    <row r="103" spans="1:23" ht="15.6" customHeight="1">
      <c r="A103" s="10"/>
      <c r="B103" s="11"/>
      <c r="C103" s="11"/>
      <c r="D103" s="74" t="s">
        <v>67</v>
      </c>
      <c r="E103" s="96">
        <v>7130</v>
      </c>
      <c r="F103" s="97">
        <v>0</v>
      </c>
      <c r="G103" s="97">
        <v>25910</v>
      </c>
      <c r="H103" s="97">
        <v>3700</v>
      </c>
      <c r="I103" s="97">
        <v>0</v>
      </c>
      <c r="J103" s="97">
        <v>0</v>
      </c>
      <c r="K103" s="97">
        <v>0</v>
      </c>
      <c r="L103" s="97">
        <v>7510</v>
      </c>
      <c r="M103" s="97">
        <v>5200</v>
      </c>
      <c r="N103" s="97">
        <v>0</v>
      </c>
      <c r="O103" s="97">
        <v>17030</v>
      </c>
      <c r="P103" s="97">
        <v>307760</v>
      </c>
      <c r="Q103" s="97">
        <v>377620</v>
      </c>
      <c r="R103" s="97">
        <v>4835990</v>
      </c>
      <c r="S103" s="98">
        <v>1378580</v>
      </c>
      <c r="T103" s="99"/>
      <c r="U103" s="99"/>
      <c r="V103" s="99"/>
      <c r="W103" s="100">
        <v>6966430</v>
      </c>
    </row>
    <row r="104" spans="1:23" ht="15.6" customHeight="1">
      <c r="A104" s="16"/>
      <c r="B104" s="17"/>
      <c r="C104" s="17"/>
      <c r="D104" s="81" t="s">
        <v>24</v>
      </c>
      <c r="E104" s="101">
        <v>19110</v>
      </c>
      <c r="F104" s="102">
        <v>0</v>
      </c>
      <c r="G104" s="102">
        <v>53340</v>
      </c>
      <c r="H104" s="102">
        <v>67230</v>
      </c>
      <c r="I104" s="102">
        <v>12380</v>
      </c>
      <c r="J104" s="102">
        <v>0</v>
      </c>
      <c r="K104" s="102">
        <v>25310</v>
      </c>
      <c r="L104" s="102">
        <v>86370</v>
      </c>
      <c r="M104" s="102">
        <v>14260</v>
      </c>
      <c r="N104" s="102">
        <v>38820</v>
      </c>
      <c r="O104" s="102">
        <v>24540</v>
      </c>
      <c r="P104" s="102">
        <v>7942126</v>
      </c>
      <c r="Q104" s="102">
        <v>8079102</v>
      </c>
      <c r="R104" s="102">
        <v>11515844</v>
      </c>
      <c r="S104" s="103">
        <v>7840914</v>
      </c>
      <c r="T104" s="104"/>
      <c r="U104" s="104"/>
      <c r="V104" s="104"/>
      <c r="W104" s="105">
        <v>35719346</v>
      </c>
    </row>
    <row r="105" spans="1:23" ht="15.6" customHeight="1">
      <c r="A105" s="10"/>
      <c r="B105" s="11"/>
      <c r="C105" s="11"/>
      <c r="D105" s="74" t="s">
        <v>64</v>
      </c>
      <c r="E105" s="96">
        <v>585530</v>
      </c>
      <c r="F105" s="97">
        <v>2531510</v>
      </c>
      <c r="G105" s="97">
        <v>721640</v>
      </c>
      <c r="H105" s="97">
        <v>0</v>
      </c>
      <c r="I105" s="97">
        <v>0</v>
      </c>
      <c r="J105" s="97">
        <v>1210970</v>
      </c>
      <c r="K105" s="97">
        <v>262430</v>
      </c>
      <c r="L105" s="97">
        <v>263140</v>
      </c>
      <c r="M105" s="97">
        <v>3054584</v>
      </c>
      <c r="N105" s="97">
        <v>1906246</v>
      </c>
      <c r="O105" s="97">
        <v>3435950</v>
      </c>
      <c r="P105" s="97">
        <v>3533564</v>
      </c>
      <c r="Q105" s="97">
        <v>32311161</v>
      </c>
      <c r="R105" s="97">
        <v>49966782</v>
      </c>
      <c r="S105" s="98">
        <v>74927190</v>
      </c>
      <c r="T105" s="99"/>
      <c r="U105" s="99"/>
      <c r="V105" s="99"/>
      <c r="W105" s="100">
        <v>174710697</v>
      </c>
    </row>
    <row r="106" spans="1:23" ht="15.6" customHeight="1">
      <c r="A106" s="10"/>
      <c r="C106" s="11"/>
      <c r="D106" s="74" t="s">
        <v>65</v>
      </c>
      <c r="E106" s="96">
        <v>561220</v>
      </c>
      <c r="F106" s="97">
        <v>1486620</v>
      </c>
      <c r="G106" s="97">
        <v>413770</v>
      </c>
      <c r="H106" s="97">
        <v>361810</v>
      </c>
      <c r="I106" s="97">
        <v>66770</v>
      </c>
      <c r="J106" s="97">
        <v>440740</v>
      </c>
      <c r="K106" s="97">
        <v>430410</v>
      </c>
      <c r="L106" s="97">
        <v>850820</v>
      </c>
      <c r="M106" s="97">
        <v>2935770</v>
      </c>
      <c r="N106" s="97">
        <v>1199210</v>
      </c>
      <c r="O106" s="97">
        <v>2095680</v>
      </c>
      <c r="P106" s="97">
        <v>4405370</v>
      </c>
      <c r="Q106" s="97">
        <v>7055190</v>
      </c>
      <c r="R106" s="97">
        <v>43673400</v>
      </c>
      <c r="S106" s="98">
        <v>43516450</v>
      </c>
      <c r="T106" s="99"/>
      <c r="U106" s="99"/>
      <c r="V106" s="99"/>
      <c r="W106" s="100">
        <v>109493230</v>
      </c>
    </row>
    <row r="107" spans="1:23" ht="15.6" customHeight="1">
      <c r="A107" s="80">
        <v>27</v>
      </c>
      <c r="B107" s="11" t="s">
        <v>1315</v>
      </c>
      <c r="C107" s="11"/>
      <c r="D107" s="74" t="s">
        <v>66</v>
      </c>
      <c r="E107" s="96">
        <v>51230</v>
      </c>
      <c r="F107" s="97">
        <v>336000</v>
      </c>
      <c r="G107" s="97">
        <v>271440</v>
      </c>
      <c r="H107" s="97">
        <v>103820</v>
      </c>
      <c r="I107" s="97">
        <v>62730</v>
      </c>
      <c r="J107" s="97">
        <v>107880</v>
      </c>
      <c r="K107" s="97">
        <v>298280</v>
      </c>
      <c r="L107" s="97">
        <v>502140</v>
      </c>
      <c r="M107" s="97">
        <v>601030</v>
      </c>
      <c r="N107" s="97">
        <v>380500</v>
      </c>
      <c r="O107" s="97">
        <v>456000</v>
      </c>
      <c r="P107" s="97">
        <v>1253830</v>
      </c>
      <c r="Q107" s="97">
        <v>1655490</v>
      </c>
      <c r="R107" s="97">
        <v>4066160</v>
      </c>
      <c r="S107" s="98">
        <v>7844680</v>
      </c>
      <c r="T107" s="99"/>
      <c r="U107" s="99"/>
      <c r="V107" s="99"/>
      <c r="W107" s="100">
        <v>17991210</v>
      </c>
    </row>
    <row r="108" spans="1:23" ht="15.6" customHeight="1">
      <c r="A108" s="10"/>
      <c r="B108" s="11"/>
      <c r="C108" s="11"/>
      <c r="D108" s="74" t="s">
        <v>67</v>
      </c>
      <c r="E108" s="96">
        <v>273250</v>
      </c>
      <c r="F108" s="97">
        <v>425090</v>
      </c>
      <c r="G108" s="97">
        <v>129640</v>
      </c>
      <c r="H108" s="97">
        <v>147470</v>
      </c>
      <c r="I108" s="97">
        <v>64040</v>
      </c>
      <c r="J108" s="97">
        <v>826540</v>
      </c>
      <c r="K108" s="97">
        <v>407130</v>
      </c>
      <c r="L108" s="97">
        <v>1012860</v>
      </c>
      <c r="M108" s="97">
        <v>1553290</v>
      </c>
      <c r="N108" s="97">
        <v>1304710</v>
      </c>
      <c r="O108" s="97">
        <v>1132690</v>
      </c>
      <c r="P108" s="97">
        <v>6139420</v>
      </c>
      <c r="Q108" s="97">
        <v>7131930</v>
      </c>
      <c r="R108" s="97">
        <v>17409730</v>
      </c>
      <c r="S108" s="98">
        <v>39330730</v>
      </c>
      <c r="T108" s="99"/>
      <c r="U108" s="99"/>
      <c r="V108" s="99"/>
      <c r="W108" s="100">
        <v>77288520</v>
      </c>
    </row>
    <row r="109" spans="1:23" ht="15.6" customHeight="1">
      <c r="A109" s="16"/>
      <c r="B109" s="17"/>
      <c r="C109" s="17"/>
      <c r="D109" s="81" t="s">
        <v>24</v>
      </c>
      <c r="E109" s="101">
        <v>1471230</v>
      </c>
      <c r="F109" s="102">
        <v>4779220</v>
      </c>
      <c r="G109" s="102">
        <v>1536490</v>
      </c>
      <c r="H109" s="102">
        <v>613100</v>
      </c>
      <c r="I109" s="102">
        <v>193540</v>
      </c>
      <c r="J109" s="102">
        <v>2586130</v>
      </c>
      <c r="K109" s="102">
        <v>1398250</v>
      </c>
      <c r="L109" s="102">
        <v>2628960</v>
      </c>
      <c r="M109" s="102">
        <v>8144674</v>
      </c>
      <c r="N109" s="102">
        <v>4790666</v>
      </c>
      <c r="O109" s="102">
        <v>7120320</v>
      </c>
      <c r="P109" s="102">
        <v>15332184</v>
      </c>
      <c r="Q109" s="102">
        <v>48153771</v>
      </c>
      <c r="R109" s="102">
        <v>115116072</v>
      </c>
      <c r="S109" s="103">
        <v>165619050</v>
      </c>
      <c r="T109" s="104"/>
      <c r="U109" s="104"/>
      <c r="V109" s="104"/>
      <c r="W109" s="105">
        <v>379483657</v>
      </c>
    </row>
    <row r="110" spans="1:23" ht="15.6" customHeight="1">
      <c r="A110" s="10"/>
      <c r="B110" s="11"/>
      <c r="C110" s="11"/>
      <c r="D110" s="74" t="s">
        <v>64</v>
      </c>
      <c r="E110" s="96">
        <v>0</v>
      </c>
      <c r="F110" s="97">
        <v>862180</v>
      </c>
      <c r="G110" s="97">
        <v>0</v>
      </c>
      <c r="H110" s="97">
        <v>0</v>
      </c>
      <c r="I110" s="97">
        <v>0</v>
      </c>
      <c r="J110" s="97">
        <v>0</v>
      </c>
      <c r="K110" s="97">
        <v>776940</v>
      </c>
      <c r="L110" s="97">
        <v>0</v>
      </c>
      <c r="M110" s="97">
        <v>8766840</v>
      </c>
      <c r="N110" s="97">
        <v>2837730</v>
      </c>
      <c r="O110" s="97">
        <v>3941922</v>
      </c>
      <c r="P110" s="97">
        <v>2750798</v>
      </c>
      <c r="Q110" s="97">
        <v>30032973</v>
      </c>
      <c r="R110" s="97">
        <v>24880038</v>
      </c>
      <c r="S110" s="98">
        <v>72052735</v>
      </c>
      <c r="T110" s="99"/>
      <c r="U110" s="99"/>
      <c r="V110" s="99"/>
      <c r="W110" s="100">
        <v>146902156</v>
      </c>
    </row>
    <row r="111" spans="1:23" ht="15.6" customHeight="1">
      <c r="A111" s="10"/>
      <c r="C111" s="11"/>
      <c r="D111" s="74" t="s">
        <v>65</v>
      </c>
      <c r="E111" s="96">
        <v>469910</v>
      </c>
      <c r="F111" s="97">
        <v>798330</v>
      </c>
      <c r="G111" s="97">
        <v>436610</v>
      </c>
      <c r="H111" s="97">
        <v>186700</v>
      </c>
      <c r="I111" s="97">
        <v>467580</v>
      </c>
      <c r="J111" s="97">
        <v>255650</v>
      </c>
      <c r="K111" s="97">
        <v>1143910</v>
      </c>
      <c r="L111" s="97">
        <v>651370</v>
      </c>
      <c r="M111" s="97">
        <v>691390</v>
      </c>
      <c r="N111" s="97">
        <v>2453320</v>
      </c>
      <c r="O111" s="97">
        <v>1719520</v>
      </c>
      <c r="P111" s="97">
        <v>8628780</v>
      </c>
      <c r="Q111" s="97">
        <v>6826090</v>
      </c>
      <c r="R111" s="97">
        <v>15345700</v>
      </c>
      <c r="S111" s="98">
        <v>38002390</v>
      </c>
      <c r="T111" s="99"/>
      <c r="U111" s="99"/>
      <c r="V111" s="99"/>
      <c r="W111" s="100">
        <v>78077250</v>
      </c>
    </row>
    <row r="112" spans="1:23" ht="15.6" customHeight="1">
      <c r="A112" s="80">
        <v>30</v>
      </c>
      <c r="B112" s="11" t="s">
        <v>1316</v>
      </c>
      <c r="C112" s="11"/>
      <c r="D112" s="74" t="s">
        <v>66</v>
      </c>
      <c r="E112" s="96">
        <v>28960</v>
      </c>
      <c r="F112" s="97">
        <v>434730</v>
      </c>
      <c r="G112" s="97">
        <v>226960</v>
      </c>
      <c r="H112" s="97">
        <v>29410</v>
      </c>
      <c r="I112" s="97">
        <v>142370</v>
      </c>
      <c r="J112" s="97">
        <v>376710</v>
      </c>
      <c r="K112" s="97">
        <v>144900</v>
      </c>
      <c r="L112" s="97">
        <v>585600</v>
      </c>
      <c r="M112" s="97">
        <v>604170</v>
      </c>
      <c r="N112" s="97">
        <v>1787980</v>
      </c>
      <c r="O112" s="97">
        <v>756330</v>
      </c>
      <c r="P112" s="97">
        <v>1304920</v>
      </c>
      <c r="Q112" s="97">
        <v>1559440</v>
      </c>
      <c r="R112" s="97">
        <v>3967720</v>
      </c>
      <c r="S112" s="98">
        <v>8164460</v>
      </c>
      <c r="T112" s="99"/>
      <c r="U112" s="99"/>
      <c r="V112" s="99"/>
      <c r="W112" s="100">
        <v>20114660</v>
      </c>
    </row>
    <row r="113" spans="1:23" ht="15.6" customHeight="1">
      <c r="A113" s="10"/>
      <c r="B113" s="11"/>
      <c r="C113" s="11"/>
      <c r="D113" s="74" t="s">
        <v>67</v>
      </c>
      <c r="E113" s="96">
        <v>177770</v>
      </c>
      <c r="F113" s="97">
        <v>213840</v>
      </c>
      <c r="G113" s="97">
        <v>178440</v>
      </c>
      <c r="H113" s="97">
        <v>52890</v>
      </c>
      <c r="I113" s="97">
        <v>1745530</v>
      </c>
      <c r="J113" s="97">
        <v>46340</v>
      </c>
      <c r="K113" s="97">
        <v>2863360</v>
      </c>
      <c r="L113" s="97">
        <v>610240</v>
      </c>
      <c r="M113" s="97">
        <v>596100</v>
      </c>
      <c r="N113" s="97">
        <v>3989660</v>
      </c>
      <c r="O113" s="97">
        <v>1893850</v>
      </c>
      <c r="P113" s="97">
        <v>3395160</v>
      </c>
      <c r="Q113" s="97">
        <v>4821160</v>
      </c>
      <c r="R113" s="97">
        <v>12096030</v>
      </c>
      <c r="S113" s="98">
        <v>26408800</v>
      </c>
      <c r="T113" s="99"/>
      <c r="U113" s="99"/>
      <c r="V113" s="99"/>
      <c r="W113" s="100">
        <v>59089170</v>
      </c>
    </row>
    <row r="114" spans="1:23" ht="15.6" customHeight="1">
      <c r="A114" s="16"/>
      <c r="B114" s="17"/>
      <c r="C114" s="17"/>
      <c r="D114" s="81" t="s">
        <v>24</v>
      </c>
      <c r="E114" s="101">
        <v>676640</v>
      </c>
      <c r="F114" s="102">
        <v>2309080</v>
      </c>
      <c r="G114" s="102">
        <v>842010</v>
      </c>
      <c r="H114" s="102">
        <v>269000</v>
      </c>
      <c r="I114" s="102">
        <v>2355480</v>
      </c>
      <c r="J114" s="102">
        <v>678700</v>
      </c>
      <c r="K114" s="102">
        <v>4929110</v>
      </c>
      <c r="L114" s="102">
        <v>1847210</v>
      </c>
      <c r="M114" s="102">
        <v>10658500</v>
      </c>
      <c r="N114" s="102">
        <v>11068690</v>
      </c>
      <c r="O114" s="102">
        <v>8311622</v>
      </c>
      <c r="P114" s="102">
        <v>16079658</v>
      </c>
      <c r="Q114" s="102">
        <v>43239663</v>
      </c>
      <c r="R114" s="102">
        <v>56289488</v>
      </c>
      <c r="S114" s="103">
        <v>144628385</v>
      </c>
      <c r="T114" s="104"/>
      <c r="U114" s="104"/>
      <c r="V114" s="104"/>
      <c r="W114" s="105">
        <v>304183236</v>
      </c>
    </row>
    <row r="115" spans="1:23" ht="15.6" customHeight="1">
      <c r="A115" s="10"/>
      <c r="B115" s="11"/>
      <c r="C115" s="11"/>
      <c r="D115" s="74" t="s">
        <v>64</v>
      </c>
      <c r="E115" s="96">
        <v>560</v>
      </c>
      <c r="F115" s="97">
        <v>0</v>
      </c>
      <c r="G115" s="97">
        <v>0</v>
      </c>
      <c r="H115" s="97">
        <v>0</v>
      </c>
      <c r="I115" s="97">
        <v>0</v>
      </c>
      <c r="J115" s="97">
        <v>2404680</v>
      </c>
      <c r="K115" s="97">
        <v>11394745</v>
      </c>
      <c r="L115" s="97">
        <v>912742</v>
      </c>
      <c r="M115" s="97">
        <v>13816220</v>
      </c>
      <c r="N115" s="97">
        <v>4506912</v>
      </c>
      <c r="O115" s="97">
        <v>6200370</v>
      </c>
      <c r="P115" s="97">
        <v>44289020</v>
      </c>
      <c r="Q115" s="97">
        <v>69034198</v>
      </c>
      <c r="R115" s="97">
        <v>64718121</v>
      </c>
      <c r="S115" s="98">
        <v>166121872</v>
      </c>
      <c r="T115" s="99"/>
      <c r="U115" s="99"/>
      <c r="V115" s="99"/>
      <c r="W115" s="100">
        <v>383399440</v>
      </c>
    </row>
    <row r="116" spans="1:23" ht="15.6" customHeight="1">
      <c r="A116" s="10"/>
      <c r="C116" s="11"/>
      <c r="D116" s="74" t="s">
        <v>65</v>
      </c>
      <c r="E116" s="96">
        <v>358930</v>
      </c>
      <c r="F116" s="97">
        <v>153820</v>
      </c>
      <c r="G116" s="97">
        <v>257430</v>
      </c>
      <c r="H116" s="97">
        <v>183250</v>
      </c>
      <c r="I116" s="97">
        <v>224640</v>
      </c>
      <c r="J116" s="97">
        <v>443040</v>
      </c>
      <c r="K116" s="97">
        <v>365110</v>
      </c>
      <c r="L116" s="97">
        <v>737180</v>
      </c>
      <c r="M116" s="97">
        <v>1105900</v>
      </c>
      <c r="N116" s="97">
        <v>6587050</v>
      </c>
      <c r="O116" s="97">
        <v>2250590</v>
      </c>
      <c r="P116" s="97">
        <v>3322760</v>
      </c>
      <c r="Q116" s="97">
        <v>10607050</v>
      </c>
      <c r="R116" s="97">
        <v>29598160</v>
      </c>
      <c r="S116" s="98">
        <v>53513630</v>
      </c>
      <c r="T116" s="99"/>
      <c r="U116" s="99"/>
      <c r="V116" s="99"/>
      <c r="W116" s="100">
        <v>109708540</v>
      </c>
    </row>
    <row r="117" spans="1:23" ht="15.6" customHeight="1">
      <c r="A117" s="80">
        <v>31</v>
      </c>
      <c r="B117" s="11" t="s">
        <v>1317</v>
      </c>
      <c r="C117" s="11"/>
      <c r="D117" s="74" t="s">
        <v>66</v>
      </c>
      <c r="E117" s="96">
        <v>29870</v>
      </c>
      <c r="F117" s="97">
        <v>157210</v>
      </c>
      <c r="G117" s="97">
        <v>170560</v>
      </c>
      <c r="H117" s="97">
        <v>273150</v>
      </c>
      <c r="I117" s="97">
        <v>115530</v>
      </c>
      <c r="J117" s="97">
        <v>139620</v>
      </c>
      <c r="K117" s="97">
        <v>293440</v>
      </c>
      <c r="L117" s="97">
        <v>295320</v>
      </c>
      <c r="M117" s="97">
        <v>633440</v>
      </c>
      <c r="N117" s="97">
        <v>523600</v>
      </c>
      <c r="O117" s="97">
        <v>332710</v>
      </c>
      <c r="P117" s="97">
        <v>1092720</v>
      </c>
      <c r="Q117" s="97">
        <v>2879470</v>
      </c>
      <c r="R117" s="97">
        <v>4421010</v>
      </c>
      <c r="S117" s="98">
        <v>8102730</v>
      </c>
      <c r="T117" s="99"/>
      <c r="U117" s="99"/>
      <c r="V117" s="99"/>
      <c r="W117" s="100">
        <v>19460380</v>
      </c>
    </row>
    <row r="118" spans="1:23" ht="15.6" customHeight="1">
      <c r="A118" s="10"/>
      <c r="B118" s="11"/>
      <c r="C118" s="11"/>
      <c r="D118" s="74" t="s">
        <v>67</v>
      </c>
      <c r="E118" s="96">
        <v>86310</v>
      </c>
      <c r="F118" s="97">
        <v>57760</v>
      </c>
      <c r="G118" s="97">
        <v>114780</v>
      </c>
      <c r="H118" s="97">
        <v>20430</v>
      </c>
      <c r="I118" s="97">
        <v>78330</v>
      </c>
      <c r="J118" s="97">
        <v>161770</v>
      </c>
      <c r="K118" s="97">
        <v>135790</v>
      </c>
      <c r="L118" s="97">
        <v>694660</v>
      </c>
      <c r="M118" s="97">
        <v>728290</v>
      </c>
      <c r="N118" s="97">
        <v>1117920</v>
      </c>
      <c r="O118" s="97">
        <v>3991200</v>
      </c>
      <c r="P118" s="97">
        <v>2136450</v>
      </c>
      <c r="Q118" s="97">
        <v>7716950</v>
      </c>
      <c r="R118" s="97">
        <v>19785860</v>
      </c>
      <c r="S118" s="98">
        <v>25390590</v>
      </c>
      <c r="T118" s="99"/>
      <c r="U118" s="99"/>
      <c r="V118" s="99"/>
      <c r="W118" s="100">
        <v>62217090</v>
      </c>
    </row>
    <row r="119" spans="1:23" ht="15.6" customHeight="1">
      <c r="A119" s="16"/>
      <c r="B119" s="17"/>
      <c r="C119" s="17"/>
      <c r="D119" s="81" t="s">
        <v>24</v>
      </c>
      <c r="E119" s="101">
        <v>475670</v>
      </c>
      <c r="F119" s="102">
        <v>368790</v>
      </c>
      <c r="G119" s="102">
        <v>542770</v>
      </c>
      <c r="H119" s="102">
        <v>476830</v>
      </c>
      <c r="I119" s="102">
        <v>418500</v>
      </c>
      <c r="J119" s="102">
        <v>3149110</v>
      </c>
      <c r="K119" s="102">
        <v>12189085</v>
      </c>
      <c r="L119" s="102">
        <v>2639902</v>
      </c>
      <c r="M119" s="102">
        <v>16283850</v>
      </c>
      <c r="N119" s="102">
        <v>12735482</v>
      </c>
      <c r="O119" s="102">
        <v>12774870</v>
      </c>
      <c r="P119" s="102">
        <v>50840950</v>
      </c>
      <c r="Q119" s="102">
        <v>90237668</v>
      </c>
      <c r="R119" s="102">
        <v>118523151</v>
      </c>
      <c r="S119" s="103">
        <v>253128822</v>
      </c>
      <c r="T119" s="104"/>
      <c r="U119" s="104"/>
      <c r="V119" s="104"/>
      <c r="W119" s="105">
        <v>574785450</v>
      </c>
    </row>
    <row r="120" spans="1:23" ht="15.6" hidden="1" customHeight="1">
      <c r="A120" s="22"/>
      <c r="B120" s="23"/>
      <c r="C120" s="23"/>
      <c r="D120" s="90" t="s">
        <v>64</v>
      </c>
      <c r="E120" s="106"/>
      <c r="F120" s="107"/>
      <c r="G120" s="107"/>
      <c r="H120" s="107"/>
      <c r="I120" s="107"/>
      <c r="J120" s="107"/>
      <c r="K120" s="107"/>
      <c r="L120" s="107"/>
      <c r="M120" s="107"/>
      <c r="N120" s="107"/>
      <c r="O120" s="107"/>
      <c r="P120" s="107"/>
      <c r="Q120" s="107"/>
      <c r="R120" s="107"/>
      <c r="S120" s="108">
        <v>0</v>
      </c>
      <c r="T120" s="109"/>
      <c r="U120" s="109"/>
      <c r="V120" s="109"/>
      <c r="W120" s="110">
        <v>0</v>
      </c>
    </row>
    <row r="121" spans="1:23" ht="15.6" hidden="1" customHeight="1">
      <c r="A121" s="22"/>
      <c r="B121" s="91"/>
      <c r="C121" s="23"/>
      <c r="D121" s="90" t="s">
        <v>65</v>
      </c>
      <c r="E121" s="106"/>
      <c r="F121" s="107"/>
      <c r="G121" s="107"/>
      <c r="H121" s="107"/>
      <c r="I121" s="107"/>
      <c r="J121" s="107"/>
      <c r="K121" s="107"/>
      <c r="L121" s="107"/>
      <c r="M121" s="107"/>
      <c r="N121" s="107"/>
      <c r="O121" s="107"/>
      <c r="P121" s="107"/>
      <c r="Q121" s="107"/>
      <c r="R121" s="107"/>
      <c r="S121" s="108">
        <v>0</v>
      </c>
      <c r="T121" s="109"/>
      <c r="U121" s="109"/>
      <c r="V121" s="109"/>
      <c r="W121" s="110">
        <v>0</v>
      </c>
    </row>
    <row r="122" spans="1:23" ht="15.6" hidden="1" customHeight="1">
      <c r="A122" s="92">
        <v>34</v>
      </c>
      <c r="B122" s="23" t="s">
        <v>1318</v>
      </c>
      <c r="C122" s="23"/>
      <c r="D122" s="90" t="s">
        <v>66</v>
      </c>
      <c r="E122" s="106"/>
      <c r="F122" s="107"/>
      <c r="G122" s="107"/>
      <c r="H122" s="107"/>
      <c r="I122" s="107"/>
      <c r="J122" s="107"/>
      <c r="K122" s="107"/>
      <c r="L122" s="107"/>
      <c r="M122" s="107"/>
      <c r="N122" s="107"/>
      <c r="O122" s="107"/>
      <c r="P122" s="107"/>
      <c r="Q122" s="107"/>
      <c r="R122" s="107"/>
      <c r="S122" s="108">
        <v>0</v>
      </c>
      <c r="T122" s="109"/>
      <c r="U122" s="109"/>
      <c r="V122" s="109"/>
      <c r="W122" s="110">
        <v>0</v>
      </c>
    </row>
    <row r="123" spans="1:23" ht="15.6" hidden="1" customHeight="1">
      <c r="A123" s="22"/>
      <c r="B123" s="23"/>
      <c r="C123" s="23"/>
      <c r="D123" s="90" t="s">
        <v>67</v>
      </c>
      <c r="E123" s="106"/>
      <c r="F123" s="107"/>
      <c r="G123" s="107"/>
      <c r="H123" s="107"/>
      <c r="I123" s="107"/>
      <c r="J123" s="107"/>
      <c r="K123" s="107"/>
      <c r="L123" s="107"/>
      <c r="M123" s="107"/>
      <c r="N123" s="107"/>
      <c r="O123" s="107"/>
      <c r="P123" s="107"/>
      <c r="Q123" s="107"/>
      <c r="R123" s="107"/>
      <c r="S123" s="108">
        <v>0</v>
      </c>
      <c r="T123" s="109"/>
      <c r="U123" s="109"/>
      <c r="V123" s="109"/>
      <c r="W123" s="110">
        <v>0</v>
      </c>
    </row>
    <row r="124" spans="1:23" ht="15.6" hidden="1" customHeight="1">
      <c r="A124" s="28"/>
      <c r="B124" s="29"/>
      <c r="C124" s="29"/>
      <c r="D124" s="93" t="s">
        <v>24</v>
      </c>
      <c r="E124" s="111">
        <v>0</v>
      </c>
      <c r="F124" s="112">
        <v>0</v>
      </c>
      <c r="G124" s="112">
        <v>0</v>
      </c>
      <c r="H124" s="112">
        <v>0</v>
      </c>
      <c r="I124" s="112">
        <v>0</v>
      </c>
      <c r="J124" s="112">
        <v>0</v>
      </c>
      <c r="K124" s="112">
        <v>0</v>
      </c>
      <c r="L124" s="112">
        <v>0</v>
      </c>
      <c r="M124" s="112">
        <v>0</v>
      </c>
      <c r="N124" s="112">
        <v>0</v>
      </c>
      <c r="O124" s="112">
        <v>0</v>
      </c>
      <c r="P124" s="112">
        <v>0</v>
      </c>
      <c r="Q124" s="112">
        <v>0</v>
      </c>
      <c r="R124" s="112">
        <v>0</v>
      </c>
      <c r="S124" s="113">
        <v>0</v>
      </c>
      <c r="T124" s="114"/>
      <c r="U124" s="114"/>
      <c r="V124" s="114"/>
      <c r="W124" s="115">
        <v>0</v>
      </c>
    </row>
    <row r="125" spans="1:23" ht="15.6" customHeight="1">
      <c r="A125" s="10"/>
      <c r="B125" s="11"/>
      <c r="C125" s="11"/>
      <c r="D125" s="74" t="s">
        <v>64</v>
      </c>
      <c r="E125" s="96">
        <v>5499030</v>
      </c>
      <c r="F125" s="97">
        <v>438810</v>
      </c>
      <c r="G125" s="97">
        <v>3890350</v>
      </c>
      <c r="H125" s="97">
        <v>1930092</v>
      </c>
      <c r="I125" s="97">
        <v>1104300</v>
      </c>
      <c r="J125" s="97">
        <v>10655358</v>
      </c>
      <c r="K125" s="97">
        <v>4534892</v>
      </c>
      <c r="L125" s="97">
        <v>24629745</v>
      </c>
      <c r="M125" s="97">
        <v>22679316</v>
      </c>
      <c r="N125" s="97">
        <v>25932512</v>
      </c>
      <c r="O125" s="97">
        <v>55026401</v>
      </c>
      <c r="P125" s="97">
        <v>52937445</v>
      </c>
      <c r="Q125" s="97">
        <v>75673869</v>
      </c>
      <c r="R125" s="97">
        <v>281127009</v>
      </c>
      <c r="S125" s="98">
        <v>543308716</v>
      </c>
      <c r="T125" s="99"/>
      <c r="U125" s="99"/>
      <c r="V125" s="99"/>
      <c r="W125" s="100">
        <v>1109367845</v>
      </c>
    </row>
    <row r="126" spans="1:23" ht="15.6" customHeight="1">
      <c r="A126" s="10"/>
      <c r="C126" s="11"/>
      <c r="D126" s="74" t="s">
        <v>65</v>
      </c>
      <c r="E126" s="96">
        <v>5058520</v>
      </c>
      <c r="F126" s="97">
        <v>4821130</v>
      </c>
      <c r="G126" s="97">
        <v>5352360</v>
      </c>
      <c r="H126" s="97">
        <v>3527200</v>
      </c>
      <c r="I126" s="97">
        <v>2411310</v>
      </c>
      <c r="J126" s="97">
        <v>3692300</v>
      </c>
      <c r="K126" s="97">
        <v>9261600</v>
      </c>
      <c r="L126" s="97">
        <v>6807680</v>
      </c>
      <c r="M126" s="97">
        <v>25634090</v>
      </c>
      <c r="N126" s="97">
        <v>25347850</v>
      </c>
      <c r="O126" s="97">
        <v>15298230</v>
      </c>
      <c r="P126" s="97">
        <v>29801230</v>
      </c>
      <c r="Q126" s="97">
        <v>77946020</v>
      </c>
      <c r="R126" s="97">
        <v>197014430</v>
      </c>
      <c r="S126" s="98">
        <v>389904830</v>
      </c>
      <c r="T126" s="99"/>
      <c r="U126" s="99"/>
      <c r="V126" s="99"/>
      <c r="W126" s="100">
        <v>801878780</v>
      </c>
    </row>
    <row r="127" spans="1:23" ht="15.6" customHeight="1">
      <c r="A127" s="80">
        <v>60</v>
      </c>
      <c r="B127" s="11" t="s">
        <v>1320</v>
      </c>
      <c r="C127" s="11"/>
      <c r="D127" s="74" t="s">
        <v>66</v>
      </c>
      <c r="E127" s="96">
        <v>390060</v>
      </c>
      <c r="F127" s="97">
        <v>1627660</v>
      </c>
      <c r="G127" s="97">
        <v>1058320</v>
      </c>
      <c r="H127" s="97">
        <v>1014130</v>
      </c>
      <c r="I127" s="97">
        <v>1500790</v>
      </c>
      <c r="J127" s="97">
        <v>1161180</v>
      </c>
      <c r="K127" s="97">
        <v>2178650</v>
      </c>
      <c r="L127" s="97">
        <v>3699300</v>
      </c>
      <c r="M127" s="97">
        <v>4022880</v>
      </c>
      <c r="N127" s="97">
        <v>4354100</v>
      </c>
      <c r="O127" s="97">
        <v>5499690</v>
      </c>
      <c r="P127" s="97">
        <v>7674190</v>
      </c>
      <c r="Q127" s="97">
        <v>16045920</v>
      </c>
      <c r="R127" s="97">
        <v>30119840</v>
      </c>
      <c r="S127" s="98">
        <v>61652525</v>
      </c>
      <c r="T127" s="99"/>
      <c r="U127" s="99"/>
      <c r="V127" s="99"/>
      <c r="W127" s="100">
        <v>141999235</v>
      </c>
    </row>
    <row r="128" spans="1:23" ht="15.6" customHeight="1">
      <c r="A128" s="10"/>
      <c r="B128" s="11"/>
      <c r="C128" s="11"/>
      <c r="D128" s="74" t="s">
        <v>67</v>
      </c>
      <c r="E128" s="96">
        <v>1105360</v>
      </c>
      <c r="F128" s="97">
        <v>2184200</v>
      </c>
      <c r="G128" s="97">
        <v>1652000</v>
      </c>
      <c r="H128" s="97">
        <v>1770840</v>
      </c>
      <c r="I128" s="97">
        <v>3161910</v>
      </c>
      <c r="J128" s="97">
        <v>2129050</v>
      </c>
      <c r="K128" s="97">
        <v>4645940</v>
      </c>
      <c r="L128" s="97">
        <v>6237440</v>
      </c>
      <c r="M128" s="97">
        <v>9004120</v>
      </c>
      <c r="N128" s="97">
        <v>10297920</v>
      </c>
      <c r="O128" s="97">
        <v>9023290</v>
      </c>
      <c r="P128" s="97">
        <v>19252930</v>
      </c>
      <c r="Q128" s="97">
        <v>40551750</v>
      </c>
      <c r="R128" s="97">
        <v>110239650</v>
      </c>
      <c r="S128" s="98">
        <v>277860560</v>
      </c>
      <c r="T128" s="99"/>
      <c r="U128" s="99"/>
      <c r="V128" s="99"/>
      <c r="W128" s="100">
        <v>499116960</v>
      </c>
    </row>
    <row r="129" spans="1:23" ht="15.6" customHeight="1">
      <c r="A129" s="16"/>
      <c r="B129" s="17"/>
      <c r="C129" s="17"/>
      <c r="D129" s="81" t="s">
        <v>24</v>
      </c>
      <c r="E129" s="101">
        <v>12052970</v>
      </c>
      <c r="F129" s="102">
        <v>9071800</v>
      </c>
      <c r="G129" s="102">
        <v>11953030</v>
      </c>
      <c r="H129" s="102">
        <v>8242262</v>
      </c>
      <c r="I129" s="102">
        <v>8178310</v>
      </c>
      <c r="J129" s="102">
        <v>17637888</v>
      </c>
      <c r="K129" s="102">
        <v>20621082</v>
      </c>
      <c r="L129" s="102">
        <v>41374165</v>
      </c>
      <c r="M129" s="102">
        <v>61340406</v>
      </c>
      <c r="N129" s="102">
        <v>65932382</v>
      </c>
      <c r="O129" s="102">
        <v>84847611</v>
      </c>
      <c r="P129" s="102">
        <v>109665795</v>
      </c>
      <c r="Q129" s="102">
        <v>210217559</v>
      </c>
      <c r="R129" s="102">
        <v>618500929</v>
      </c>
      <c r="S129" s="103">
        <v>1272726631</v>
      </c>
      <c r="T129" s="104"/>
      <c r="U129" s="104"/>
      <c r="V129" s="104"/>
      <c r="W129" s="105">
        <v>2552362820</v>
      </c>
    </row>
    <row r="130" spans="1:23" ht="15.6" customHeight="1">
      <c r="A130" s="10"/>
      <c r="B130" s="11"/>
      <c r="C130" s="11"/>
      <c r="D130" s="74" t="s">
        <v>64</v>
      </c>
      <c r="E130" s="96">
        <v>492340</v>
      </c>
      <c r="F130" s="97">
        <v>10340945</v>
      </c>
      <c r="G130" s="97">
        <v>0</v>
      </c>
      <c r="H130" s="97">
        <v>428080</v>
      </c>
      <c r="I130" s="97">
        <v>38940</v>
      </c>
      <c r="J130" s="97">
        <v>0</v>
      </c>
      <c r="K130" s="97">
        <v>1192210</v>
      </c>
      <c r="L130" s="97">
        <v>39102855</v>
      </c>
      <c r="M130" s="97">
        <v>14874875</v>
      </c>
      <c r="N130" s="97">
        <v>1765916</v>
      </c>
      <c r="O130" s="97">
        <v>18891638</v>
      </c>
      <c r="P130" s="97">
        <v>16389308</v>
      </c>
      <c r="Q130" s="97">
        <v>21521998</v>
      </c>
      <c r="R130" s="97">
        <v>61906998</v>
      </c>
      <c r="S130" s="98">
        <v>135307428</v>
      </c>
      <c r="T130" s="99"/>
      <c r="U130" s="99"/>
      <c r="V130" s="99"/>
      <c r="W130" s="100">
        <v>322253531</v>
      </c>
    </row>
    <row r="131" spans="1:23" ht="15.6" customHeight="1">
      <c r="A131" s="10"/>
      <c r="C131" s="11"/>
      <c r="D131" s="74" t="s">
        <v>65</v>
      </c>
      <c r="E131" s="96">
        <v>422730</v>
      </c>
      <c r="F131" s="97">
        <v>178860</v>
      </c>
      <c r="G131" s="97">
        <v>2122510</v>
      </c>
      <c r="H131" s="97">
        <v>502630</v>
      </c>
      <c r="I131" s="97">
        <v>96090</v>
      </c>
      <c r="J131" s="97">
        <v>327040</v>
      </c>
      <c r="K131" s="97">
        <v>205490</v>
      </c>
      <c r="L131" s="97">
        <v>988340</v>
      </c>
      <c r="M131" s="97">
        <v>1005140</v>
      </c>
      <c r="N131" s="97">
        <v>4818250</v>
      </c>
      <c r="O131" s="97">
        <v>4785430</v>
      </c>
      <c r="P131" s="97">
        <v>5215150</v>
      </c>
      <c r="Q131" s="97">
        <v>14107600</v>
      </c>
      <c r="R131" s="97">
        <v>115921160</v>
      </c>
      <c r="S131" s="98">
        <v>84915130</v>
      </c>
      <c r="T131" s="99"/>
      <c r="U131" s="99"/>
      <c r="V131" s="99"/>
      <c r="W131" s="100">
        <v>235611550</v>
      </c>
    </row>
    <row r="132" spans="1:23" ht="15.6" customHeight="1">
      <c r="A132" s="80">
        <v>63</v>
      </c>
      <c r="B132" s="11" t="s">
        <v>1321</v>
      </c>
      <c r="C132" s="11"/>
      <c r="D132" s="74" t="s">
        <v>66</v>
      </c>
      <c r="E132" s="96">
        <v>15770</v>
      </c>
      <c r="F132" s="97">
        <v>111830</v>
      </c>
      <c r="G132" s="97">
        <v>100830</v>
      </c>
      <c r="H132" s="97">
        <v>199720</v>
      </c>
      <c r="I132" s="97">
        <v>63150</v>
      </c>
      <c r="J132" s="97">
        <v>51240</v>
      </c>
      <c r="K132" s="97">
        <v>28710</v>
      </c>
      <c r="L132" s="97">
        <v>441060</v>
      </c>
      <c r="M132" s="97">
        <v>213560</v>
      </c>
      <c r="N132" s="97">
        <v>838510</v>
      </c>
      <c r="O132" s="97">
        <v>493180</v>
      </c>
      <c r="P132" s="97">
        <v>1295110</v>
      </c>
      <c r="Q132" s="97">
        <v>2426420</v>
      </c>
      <c r="R132" s="97">
        <v>7168110</v>
      </c>
      <c r="S132" s="98">
        <v>10849130</v>
      </c>
      <c r="T132" s="99"/>
      <c r="U132" s="99"/>
      <c r="V132" s="99"/>
      <c r="W132" s="100">
        <v>24296330</v>
      </c>
    </row>
    <row r="133" spans="1:23" ht="15.6" customHeight="1">
      <c r="A133" s="10"/>
      <c r="B133" s="11"/>
      <c r="C133" s="11"/>
      <c r="D133" s="74" t="s">
        <v>67</v>
      </c>
      <c r="E133" s="96">
        <v>245360</v>
      </c>
      <c r="F133" s="97">
        <v>53150</v>
      </c>
      <c r="G133" s="97">
        <v>576520</v>
      </c>
      <c r="H133" s="97">
        <v>136680</v>
      </c>
      <c r="I133" s="97">
        <v>93970</v>
      </c>
      <c r="J133" s="97">
        <v>92270</v>
      </c>
      <c r="K133" s="97">
        <v>285830</v>
      </c>
      <c r="L133" s="97">
        <v>1875320</v>
      </c>
      <c r="M133" s="97">
        <v>1445290</v>
      </c>
      <c r="N133" s="97">
        <v>2468180</v>
      </c>
      <c r="O133" s="97">
        <v>1309610</v>
      </c>
      <c r="P133" s="97">
        <v>4053010</v>
      </c>
      <c r="Q133" s="97">
        <v>8321410</v>
      </c>
      <c r="R133" s="97">
        <v>21961640</v>
      </c>
      <c r="S133" s="98">
        <v>32894700</v>
      </c>
      <c r="T133" s="99"/>
      <c r="U133" s="99"/>
      <c r="V133" s="99"/>
      <c r="W133" s="100">
        <v>75812940</v>
      </c>
    </row>
    <row r="134" spans="1:23" ht="15.6" customHeight="1">
      <c r="A134" s="16"/>
      <c r="B134" s="17"/>
      <c r="C134" s="17"/>
      <c r="D134" s="81" t="s">
        <v>24</v>
      </c>
      <c r="E134" s="101">
        <v>1176200</v>
      </c>
      <c r="F134" s="102">
        <v>10684785</v>
      </c>
      <c r="G134" s="102">
        <v>2799860</v>
      </c>
      <c r="H134" s="102">
        <v>1267110</v>
      </c>
      <c r="I134" s="102">
        <v>292150</v>
      </c>
      <c r="J134" s="102">
        <v>470550</v>
      </c>
      <c r="K134" s="102">
        <v>1712240</v>
      </c>
      <c r="L134" s="102">
        <v>42407575</v>
      </c>
      <c r="M134" s="102">
        <v>17538865</v>
      </c>
      <c r="N134" s="102">
        <v>9890856</v>
      </c>
      <c r="O134" s="102">
        <v>25479858</v>
      </c>
      <c r="P134" s="102">
        <v>26952578</v>
      </c>
      <c r="Q134" s="102">
        <v>46377428</v>
      </c>
      <c r="R134" s="102">
        <v>206957908</v>
      </c>
      <c r="S134" s="103">
        <v>263966388</v>
      </c>
      <c r="T134" s="104"/>
      <c r="U134" s="104"/>
      <c r="V134" s="104"/>
      <c r="W134" s="105">
        <v>657974351</v>
      </c>
    </row>
    <row r="135" spans="1:23" ht="15.6" customHeight="1">
      <c r="A135" s="10"/>
      <c r="B135" s="11"/>
      <c r="C135" s="11"/>
      <c r="D135" s="74" t="s">
        <v>64</v>
      </c>
      <c r="E135" s="96">
        <v>877280</v>
      </c>
      <c r="F135" s="97">
        <v>289390</v>
      </c>
      <c r="G135" s="97">
        <v>167050</v>
      </c>
      <c r="H135" s="97">
        <v>1769934</v>
      </c>
      <c r="I135" s="97">
        <v>614940</v>
      </c>
      <c r="J135" s="97">
        <v>4220934</v>
      </c>
      <c r="K135" s="97">
        <v>1864868</v>
      </c>
      <c r="L135" s="97">
        <v>19024433</v>
      </c>
      <c r="M135" s="97">
        <v>11240742</v>
      </c>
      <c r="N135" s="97">
        <v>18739360</v>
      </c>
      <c r="O135" s="97">
        <v>30056664</v>
      </c>
      <c r="P135" s="97">
        <v>44769830</v>
      </c>
      <c r="Q135" s="97">
        <v>96738143</v>
      </c>
      <c r="R135" s="97">
        <v>171032776</v>
      </c>
      <c r="S135" s="98">
        <v>342918701</v>
      </c>
      <c r="T135" s="99"/>
      <c r="U135" s="99"/>
      <c r="V135" s="99"/>
      <c r="W135" s="100">
        <v>744325045</v>
      </c>
    </row>
    <row r="136" spans="1:23" ht="15.6" customHeight="1">
      <c r="A136" s="10"/>
      <c r="C136" s="11"/>
      <c r="D136" s="74" t="s">
        <v>65</v>
      </c>
      <c r="E136" s="96">
        <v>2789290</v>
      </c>
      <c r="F136" s="97">
        <v>2485490</v>
      </c>
      <c r="G136" s="97">
        <v>5085260</v>
      </c>
      <c r="H136" s="97">
        <v>1850740</v>
      </c>
      <c r="I136" s="97">
        <v>807690</v>
      </c>
      <c r="J136" s="97">
        <v>2184780</v>
      </c>
      <c r="K136" s="97">
        <v>2712820</v>
      </c>
      <c r="L136" s="97">
        <v>4990890</v>
      </c>
      <c r="M136" s="97">
        <v>7170970</v>
      </c>
      <c r="N136" s="97">
        <v>5384960</v>
      </c>
      <c r="O136" s="97">
        <v>12057920</v>
      </c>
      <c r="P136" s="97">
        <v>27597150</v>
      </c>
      <c r="Q136" s="97">
        <v>55988580</v>
      </c>
      <c r="R136" s="97">
        <v>112980870</v>
      </c>
      <c r="S136" s="98">
        <v>170787880</v>
      </c>
      <c r="T136" s="99"/>
      <c r="U136" s="99"/>
      <c r="V136" s="99"/>
      <c r="W136" s="100">
        <v>414875290</v>
      </c>
    </row>
    <row r="137" spans="1:23" ht="15.6" customHeight="1">
      <c r="A137" s="80">
        <v>37</v>
      </c>
      <c r="B137" s="11" t="s">
        <v>1322</v>
      </c>
      <c r="C137" s="11"/>
      <c r="D137" s="74" t="s">
        <v>66</v>
      </c>
      <c r="E137" s="96">
        <v>77540</v>
      </c>
      <c r="F137" s="97">
        <v>486330</v>
      </c>
      <c r="G137" s="97">
        <v>728930</v>
      </c>
      <c r="H137" s="97">
        <v>271670</v>
      </c>
      <c r="I137" s="97">
        <v>593090</v>
      </c>
      <c r="J137" s="97">
        <v>847510</v>
      </c>
      <c r="K137" s="97">
        <v>765490</v>
      </c>
      <c r="L137" s="97">
        <v>1573970</v>
      </c>
      <c r="M137" s="97">
        <v>1180690</v>
      </c>
      <c r="N137" s="97">
        <v>933990</v>
      </c>
      <c r="O137" s="97">
        <v>3002220</v>
      </c>
      <c r="P137" s="97">
        <v>2404060</v>
      </c>
      <c r="Q137" s="97">
        <v>11280421</v>
      </c>
      <c r="R137" s="97">
        <v>13784300</v>
      </c>
      <c r="S137" s="98">
        <v>19353920</v>
      </c>
      <c r="T137" s="99"/>
      <c r="U137" s="99"/>
      <c r="V137" s="99"/>
      <c r="W137" s="100">
        <v>57284131</v>
      </c>
    </row>
    <row r="138" spans="1:23" ht="15.6" customHeight="1">
      <c r="A138" s="10"/>
      <c r="B138" s="11"/>
      <c r="C138" s="11"/>
      <c r="D138" s="74" t="s">
        <v>67</v>
      </c>
      <c r="E138" s="96">
        <v>1287580</v>
      </c>
      <c r="F138" s="97">
        <v>1986490</v>
      </c>
      <c r="G138" s="97">
        <v>1249520</v>
      </c>
      <c r="H138" s="97">
        <v>2135420</v>
      </c>
      <c r="I138" s="97">
        <v>279800</v>
      </c>
      <c r="J138" s="97">
        <v>1248920</v>
      </c>
      <c r="K138" s="97">
        <v>1434300</v>
      </c>
      <c r="L138" s="97">
        <v>6110010</v>
      </c>
      <c r="M138" s="97">
        <v>5368920</v>
      </c>
      <c r="N138" s="97">
        <v>4146140</v>
      </c>
      <c r="O138" s="97">
        <v>7584260</v>
      </c>
      <c r="P138" s="97">
        <v>23652920</v>
      </c>
      <c r="Q138" s="97">
        <v>24045540</v>
      </c>
      <c r="R138" s="97">
        <v>61113400</v>
      </c>
      <c r="S138" s="98">
        <v>93570800</v>
      </c>
      <c r="T138" s="99"/>
      <c r="U138" s="99"/>
      <c r="V138" s="99"/>
      <c r="W138" s="100">
        <v>235214020</v>
      </c>
    </row>
    <row r="139" spans="1:23" ht="15.6" customHeight="1">
      <c r="A139" s="16"/>
      <c r="B139" s="17"/>
      <c r="C139" s="17"/>
      <c r="D139" s="81" t="s">
        <v>24</v>
      </c>
      <c r="E139" s="101">
        <v>5031690</v>
      </c>
      <c r="F139" s="102">
        <v>5247700</v>
      </c>
      <c r="G139" s="102">
        <v>7230760</v>
      </c>
      <c r="H139" s="102">
        <v>6027764</v>
      </c>
      <c r="I139" s="102">
        <v>2295520</v>
      </c>
      <c r="J139" s="102">
        <v>8502144</v>
      </c>
      <c r="K139" s="102">
        <v>6777478</v>
      </c>
      <c r="L139" s="102">
        <v>31699303</v>
      </c>
      <c r="M139" s="102">
        <v>24961322</v>
      </c>
      <c r="N139" s="102">
        <v>29204450</v>
      </c>
      <c r="O139" s="102">
        <v>52701064</v>
      </c>
      <c r="P139" s="102">
        <v>98423960</v>
      </c>
      <c r="Q139" s="102">
        <v>188052684</v>
      </c>
      <c r="R139" s="102">
        <v>358911346</v>
      </c>
      <c r="S139" s="103">
        <v>626631301</v>
      </c>
      <c r="T139" s="104"/>
      <c r="U139" s="104"/>
      <c r="V139" s="104"/>
      <c r="W139" s="105">
        <v>1451698486</v>
      </c>
    </row>
    <row r="140" spans="1:23" ht="15.6" customHeight="1">
      <c r="A140" s="10"/>
      <c r="B140" s="11"/>
      <c r="C140" s="11"/>
      <c r="D140" s="74" t="s">
        <v>64</v>
      </c>
      <c r="E140" s="96">
        <v>2023220</v>
      </c>
      <c r="F140" s="97">
        <v>713440</v>
      </c>
      <c r="G140" s="97">
        <v>2626930</v>
      </c>
      <c r="H140" s="97">
        <v>0</v>
      </c>
      <c r="I140" s="97">
        <v>1261720</v>
      </c>
      <c r="J140" s="97">
        <v>642070</v>
      </c>
      <c r="K140" s="97">
        <v>1154710</v>
      </c>
      <c r="L140" s="97">
        <v>3905940</v>
      </c>
      <c r="M140" s="97">
        <v>3373000</v>
      </c>
      <c r="N140" s="97">
        <v>6762270</v>
      </c>
      <c r="O140" s="97">
        <v>34695480</v>
      </c>
      <c r="P140" s="97">
        <v>18541898</v>
      </c>
      <c r="Q140" s="97">
        <v>41576528</v>
      </c>
      <c r="R140" s="97">
        <v>59968862</v>
      </c>
      <c r="S140" s="98">
        <v>134790297</v>
      </c>
      <c r="T140" s="99"/>
      <c r="U140" s="99"/>
      <c r="V140" s="99"/>
      <c r="W140" s="100">
        <v>312036365</v>
      </c>
    </row>
    <row r="141" spans="1:23" ht="15.6" customHeight="1">
      <c r="A141" s="10"/>
      <c r="C141" s="11"/>
      <c r="D141" s="74" t="s">
        <v>65</v>
      </c>
      <c r="E141" s="96">
        <v>797330</v>
      </c>
      <c r="F141" s="97">
        <v>508950</v>
      </c>
      <c r="G141" s="97">
        <v>1093510</v>
      </c>
      <c r="H141" s="97">
        <v>569600</v>
      </c>
      <c r="I141" s="97">
        <v>581350</v>
      </c>
      <c r="J141" s="97">
        <v>909350</v>
      </c>
      <c r="K141" s="97">
        <v>1147870</v>
      </c>
      <c r="L141" s="97">
        <v>1545580</v>
      </c>
      <c r="M141" s="97">
        <v>2266470</v>
      </c>
      <c r="N141" s="97">
        <v>6939150</v>
      </c>
      <c r="O141" s="97">
        <v>4609080</v>
      </c>
      <c r="P141" s="97">
        <v>11459730</v>
      </c>
      <c r="Q141" s="97">
        <v>21188650</v>
      </c>
      <c r="R141" s="97">
        <v>43711570</v>
      </c>
      <c r="S141" s="98">
        <v>74284550</v>
      </c>
      <c r="T141" s="99"/>
      <c r="U141" s="99"/>
      <c r="V141" s="99"/>
      <c r="W141" s="100">
        <v>171612740</v>
      </c>
    </row>
    <row r="142" spans="1:23" ht="15.6" customHeight="1">
      <c r="A142" s="80">
        <v>38</v>
      </c>
      <c r="B142" s="11" t="s">
        <v>1323</v>
      </c>
      <c r="C142" s="11"/>
      <c r="D142" s="74" t="s">
        <v>66</v>
      </c>
      <c r="E142" s="96">
        <v>21020</v>
      </c>
      <c r="F142" s="97">
        <v>242080</v>
      </c>
      <c r="G142" s="97">
        <v>224130</v>
      </c>
      <c r="H142" s="97">
        <v>76200</v>
      </c>
      <c r="I142" s="97">
        <v>265550</v>
      </c>
      <c r="J142" s="97">
        <v>523090</v>
      </c>
      <c r="K142" s="97">
        <v>344430</v>
      </c>
      <c r="L142" s="97">
        <v>543200</v>
      </c>
      <c r="M142" s="97">
        <v>796240</v>
      </c>
      <c r="N142" s="97">
        <v>800610</v>
      </c>
      <c r="O142" s="97">
        <v>1155300</v>
      </c>
      <c r="P142" s="97">
        <v>1300650</v>
      </c>
      <c r="Q142" s="97">
        <v>3634020</v>
      </c>
      <c r="R142" s="97">
        <v>5143040</v>
      </c>
      <c r="S142" s="98">
        <v>8949670</v>
      </c>
      <c r="T142" s="99"/>
      <c r="U142" s="99"/>
      <c r="V142" s="99"/>
      <c r="W142" s="100">
        <v>24019230</v>
      </c>
    </row>
    <row r="143" spans="1:23" ht="15.6" customHeight="1">
      <c r="A143" s="10"/>
      <c r="B143" s="11"/>
      <c r="C143" s="11"/>
      <c r="D143" s="74" t="s">
        <v>67</v>
      </c>
      <c r="E143" s="96">
        <v>1457400</v>
      </c>
      <c r="F143" s="97">
        <v>455040</v>
      </c>
      <c r="G143" s="97">
        <v>1112620</v>
      </c>
      <c r="H143" s="97">
        <v>619420</v>
      </c>
      <c r="I143" s="97">
        <v>219040</v>
      </c>
      <c r="J143" s="97">
        <v>1058680</v>
      </c>
      <c r="K143" s="97">
        <v>2519820</v>
      </c>
      <c r="L143" s="97">
        <v>1839400</v>
      </c>
      <c r="M143" s="97">
        <v>3128950</v>
      </c>
      <c r="N143" s="97">
        <v>4533650</v>
      </c>
      <c r="O143" s="97">
        <v>7026850</v>
      </c>
      <c r="P143" s="97">
        <v>6092010</v>
      </c>
      <c r="Q143" s="97">
        <v>8724940</v>
      </c>
      <c r="R143" s="97">
        <v>20607350</v>
      </c>
      <c r="S143" s="98">
        <v>36538420</v>
      </c>
      <c r="T143" s="99"/>
      <c r="U143" s="99"/>
      <c r="V143" s="99"/>
      <c r="W143" s="100">
        <v>95933590</v>
      </c>
    </row>
    <row r="144" spans="1:23" ht="15.6" customHeight="1">
      <c r="A144" s="16"/>
      <c r="B144" s="17"/>
      <c r="C144" s="17"/>
      <c r="D144" s="81" t="s">
        <v>24</v>
      </c>
      <c r="E144" s="101">
        <v>4298970</v>
      </c>
      <c r="F144" s="102">
        <v>1919510</v>
      </c>
      <c r="G144" s="102">
        <v>5057190</v>
      </c>
      <c r="H144" s="102">
        <v>1265220</v>
      </c>
      <c r="I144" s="102">
        <v>2327660</v>
      </c>
      <c r="J144" s="102">
        <v>3133190</v>
      </c>
      <c r="K144" s="102">
        <v>5166830</v>
      </c>
      <c r="L144" s="102">
        <v>7834120</v>
      </c>
      <c r="M144" s="102">
        <v>9564660</v>
      </c>
      <c r="N144" s="102">
        <v>19035680</v>
      </c>
      <c r="O144" s="102">
        <v>47486710</v>
      </c>
      <c r="P144" s="102">
        <v>37394288</v>
      </c>
      <c r="Q144" s="102">
        <v>75124138</v>
      </c>
      <c r="R144" s="102">
        <v>129430822</v>
      </c>
      <c r="S144" s="103">
        <v>254562937</v>
      </c>
      <c r="T144" s="104"/>
      <c r="U144" s="104"/>
      <c r="V144" s="104"/>
      <c r="W144" s="105">
        <v>603601925</v>
      </c>
    </row>
    <row r="145" spans="1:23" ht="15.6" customHeight="1">
      <c r="A145" s="10"/>
      <c r="B145" s="11"/>
      <c r="C145" s="11"/>
      <c r="D145" s="74" t="s">
        <v>64</v>
      </c>
      <c r="E145" s="96">
        <v>1461530</v>
      </c>
      <c r="F145" s="97">
        <v>0</v>
      </c>
      <c r="G145" s="97">
        <v>849940</v>
      </c>
      <c r="H145" s="97">
        <v>127100</v>
      </c>
      <c r="I145" s="97">
        <v>3248138</v>
      </c>
      <c r="J145" s="97">
        <v>5406550</v>
      </c>
      <c r="K145" s="97">
        <v>28770</v>
      </c>
      <c r="L145" s="97">
        <v>391270</v>
      </c>
      <c r="M145" s="97">
        <v>895708</v>
      </c>
      <c r="N145" s="97">
        <v>21331212</v>
      </c>
      <c r="O145" s="97">
        <v>29171582</v>
      </c>
      <c r="P145" s="97">
        <v>12370738</v>
      </c>
      <c r="Q145" s="97">
        <v>52808634</v>
      </c>
      <c r="R145" s="97">
        <v>81949420</v>
      </c>
      <c r="S145" s="98">
        <v>184003496</v>
      </c>
      <c r="T145" s="99"/>
      <c r="U145" s="99"/>
      <c r="V145" s="99"/>
      <c r="W145" s="100">
        <v>394044088</v>
      </c>
    </row>
    <row r="146" spans="1:23" ht="15.6" customHeight="1">
      <c r="A146" s="10"/>
      <c r="C146" s="11"/>
      <c r="D146" s="74" t="s">
        <v>65</v>
      </c>
      <c r="E146" s="96">
        <v>1662680</v>
      </c>
      <c r="F146" s="97">
        <v>763440</v>
      </c>
      <c r="G146" s="97">
        <v>973480</v>
      </c>
      <c r="H146" s="97">
        <v>698110</v>
      </c>
      <c r="I146" s="97">
        <v>693770</v>
      </c>
      <c r="J146" s="97">
        <v>818320</v>
      </c>
      <c r="K146" s="97">
        <v>1581620</v>
      </c>
      <c r="L146" s="97">
        <v>1735140</v>
      </c>
      <c r="M146" s="97">
        <v>6998620</v>
      </c>
      <c r="N146" s="97">
        <v>5229150</v>
      </c>
      <c r="O146" s="97">
        <v>7408460</v>
      </c>
      <c r="P146" s="97">
        <v>11980010</v>
      </c>
      <c r="Q146" s="97">
        <v>50342900</v>
      </c>
      <c r="R146" s="97">
        <v>54587930</v>
      </c>
      <c r="S146" s="98">
        <v>78300870</v>
      </c>
      <c r="T146" s="99"/>
      <c r="U146" s="99"/>
      <c r="V146" s="99"/>
      <c r="W146" s="100">
        <v>223774500</v>
      </c>
    </row>
    <row r="147" spans="1:23" ht="15.6" customHeight="1">
      <c r="A147" s="80">
        <v>39</v>
      </c>
      <c r="B147" s="11" t="s">
        <v>1325</v>
      </c>
      <c r="C147" s="11"/>
      <c r="D147" s="74" t="s">
        <v>66</v>
      </c>
      <c r="E147" s="96">
        <v>45460</v>
      </c>
      <c r="F147" s="97">
        <v>454270</v>
      </c>
      <c r="G147" s="97">
        <v>304740</v>
      </c>
      <c r="H147" s="97">
        <v>181520</v>
      </c>
      <c r="I147" s="97">
        <v>257750</v>
      </c>
      <c r="J147" s="97">
        <v>305820</v>
      </c>
      <c r="K147" s="97">
        <v>428710</v>
      </c>
      <c r="L147" s="97">
        <v>651420</v>
      </c>
      <c r="M147" s="97">
        <v>963780</v>
      </c>
      <c r="N147" s="97">
        <v>1348620</v>
      </c>
      <c r="O147" s="97">
        <v>1486640</v>
      </c>
      <c r="P147" s="97">
        <v>2232350</v>
      </c>
      <c r="Q147" s="97">
        <v>5240140</v>
      </c>
      <c r="R147" s="97">
        <v>10425160</v>
      </c>
      <c r="S147" s="98">
        <v>25928020</v>
      </c>
      <c r="T147" s="99"/>
      <c r="U147" s="99"/>
      <c r="V147" s="99"/>
      <c r="W147" s="100">
        <v>50254400</v>
      </c>
    </row>
    <row r="148" spans="1:23" ht="15.6" customHeight="1">
      <c r="A148" s="10"/>
      <c r="B148" s="11"/>
      <c r="C148" s="11"/>
      <c r="D148" s="74" t="s">
        <v>67</v>
      </c>
      <c r="E148" s="96">
        <v>548210</v>
      </c>
      <c r="F148" s="97">
        <v>204800</v>
      </c>
      <c r="G148" s="97">
        <v>350000</v>
      </c>
      <c r="H148" s="97">
        <v>275180</v>
      </c>
      <c r="I148" s="97">
        <v>581990</v>
      </c>
      <c r="J148" s="97">
        <v>832460</v>
      </c>
      <c r="K148" s="97">
        <v>1292260</v>
      </c>
      <c r="L148" s="97">
        <v>914820</v>
      </c>
      <c r="M148" s="97">
        <v>3617800</v>
      </c>
      <c r="N148" s="97">
        <v>4589590</v>
      </c>
      <c r="O148" s="97">
        <v>4566680</v>
      </c>
      <c r="P148" s="97">
        <v>8938550</v>
      </c>
      <c r="Q148" s="97">
        <v>15615930</v>
      </c>
      <c r="R148" s="97">
        <v>97288360</v>
      </c>
      <c r="S148" s="98">
        <v>70783550</v>
      </c>
      <c r="T148" s="99"/>
      <c r="U148" s="99"/>
      <c r="V148" s="99"/>
      <c r="W148" s="100">
        <v>210400180</v>
      </c>
    </row>
    <row r="149" spans="1:23" ht="15.6" customHeight="1">
      <c r="A149" s="16"/>
      <c r="B149" s="17"/>
      <c r="C149" s="17"/>
      <c r="D149" s="81" t="s">
        <v>24</v>
      </c>
      <c r="E149" s="101">
        <v>3717880</v>
      </c>
      <c r="F149" s="102">
        <v>1422510</v>
      </c>
      <c r="G149" s="102">
        <v>2478160</v>
      </c>
      <c r="H149" s="102">
        <v>1281910</v>
      </c>
      <c r="I149" s="102">
        <v>4781648</v>
      </c>
      <c r="J149" s="102">
        <v>7363150</v>
      </c>
      <c r="K149" s="102">
        <v>3331360</v>
      </c>
      <c r="L149" s="102">
        <v>3692650</v>
      </c>
      <c r="M149" s="102">
        <v>12475908</v>
      </c>
      <c r="N149" s="102">
        <v>32498572</v>
      </c>
      <c r="O149" s="102">
        <v>42633362</v>
      </c>
      <c r="P149" s="102">
        <v>35521648</v>
      </c>
      <c r="Q149" s="102">
        <v>124007604</v>
      </c>
      <c r="R149" s="102">
        <v>244250870</v>
      </c>
      <c r="S149" s="103">
        <v>359015936</v>
      </c>
      <c r="T149" s="104"/>
      <c r="U149" s="104"/>
      <c r="V149" s="104"/>
      <c r="W149" s="105">
        <v>878473168</v>
      </c>
    </row>
    <row r="150" spans="1:23" ht="14.25">
      <c r="B150" s="347" t="s">
        <v>1274</v>
      </c>
      <c r="C150" s="1"/>
      <c r="D150" s="352"/>
      <c r="E150" s="352"/>
      <c r="F150" s="352"/>
      <c r="G150" s="352"/>
      <c r="H150" s="352"/>
      <c r="I150" s="352"/>
      <c r="J150" s="349" t="s">
        <v>1336</v>
      </c>
      <c r="W150" s="94" t="s">
        <v>74</v>
      </c>
    </row>
    <row r="151" spans="1:23" ht="13.5" customHeight="1"/>
    <row r="152" spans="1:23" ht="16.5" customHeight="1">
      <c r="A152" s="3"/>
      <c r="B152" s="71" t="s">
        <v>1</v>
      </c>
      <c r="C152" s="5"/>
      <c r="D152" s="6"/>
      <c r="E152" s="7" t="s">
        <v>2</v>
      </c>
      <c r="F152" s="8" t="s">
        <v>3</v>
      </c>
      <c r="G152" s="8" t="s">
        <v>4</v>
      </c>
      <c r="H152" s="8" t="s">
        <v>5</v>
      </c>
      <c r="I152" s="8" t="s">
        <v>6</v>
      </c>
      <c r="J152" s="8" t="s">
        <v>7</v>
      </c>
      <c r="K152" s="8" t="s">
        <v>8</v>
      </c>
      <c r="L152" s="8" t="s">
        <v>9</v>
      </c>
      <c r="M152" s="8" t="s">
        <v>10</v>
      </c>
      <c r="N152" s="8" t="s">
        <v>11</v>
      </c>
      <c r="O152" s="8" t="s">
        <v>12</v>
      </c>
      <c r="P152" s="8" t="s">
        <v>13</v>
      </c>
      <c r="Q152" s="8" t="s">
        <v>14</v>
      </c>
      <c r="R152" s="8" t="s">
        <v>15</v>
      </c>
      <c r="S152" s="72" t="s">
        <v>63</v>
      </c>
      <c r="T152" s="73"/>
      <c r="U152" s="73"/>
      <c r="V152" s="73"/>
      <c r="W152" s="9" t="s">
        <v>20</v>
      </c>
    </row>
    <row r="153" spans="1:23" ht="15.6" customHeight="1">
      <c r="A153" s="10"/>
      <c r="B153" s="11"/>
      <c r="C153" s="11"/>
      <c r="D153" s="74" t="s">
        <v>64</v>
      </c>
      <c r="E153" s="96">
        <v>2286790</v>
      </c>
      <c r="F153" s="97">
        <v>0</v>
      </c>
      <c r="G153" s="97">
        <v>0</v>
      </c>
      <c r="H153" s="97">
        <v>0</v>
      </c>
      <c r="I153" s="97">
        <v>332016</v>
      </c>
      <c r="J153" s="97">
        <v>9124915</v>
      </c>
      <c r="K153" s="97">
        <v>0</v>
      </c>
      <c r="L153" s="97">
        <v>11237720</v>
      </c>
      <c r="M153" s="97">
        <v>5936790</v>
      </c>
      <c r="N153" s="97">
        <v>6291774</v>
      </c>
      <c r="O153" s="97">
        <v>18994457</v>
      </c>
      <c r="P153" s="97">
        <v>9389554</v>
      </c>
      <c r="Q153" s="97">
        <v>42243501</v>
      </c>
      <c r="R153" s="97">
        <v>62833976</v>
      </c>
      <c r="S153" s="98">
        <v>106409005</v>
      </c>
      <c r="T153" s="99"/>
      <c r="U153" s="99"/>
      <c r="V153" s="99"/>
      <c r="W153" s="100">
        <v>275080498</v>
      </c>
    </row>
    <row r="154" spans="1:23" ht="15.6" customHeight="1">
      <c r="A154" s="10"/>
      <c r="C154" s="11"/>
      <c r="D154" s="74" t="s">
        <v>65</v>
      </c>
      <c r="E154" s="96">
        <v>1023550</v>
      </c>
      <c r="F154" s="97">
        <v>308750</v>
      </c>
      <c r="G154" s="97">
        <v>469340</v>
      </c>
      <c r="H154" s="97">
        <v>1123160</v>
      </c>
      <c r="I154" s="97">
        <v>883990</v>
      </c>
      <c r="J154" s="97">
        <v>1661130</v>
      </c>
      <c r="K154" s="97">
        <v>1747860</v>
      </c>
      <c r="L154" s="97">
        <v>1542960</v>
      </c>
      <c r="M154" s="97">
        <v>1731570</v>
      </c>
      <c r="N154" s="97">
        <v>6637140</v>
      </c>
      <c r="O154" s="97">
        <v>3286730</v>
      </c>
      <c r="P154" s="97">
        <v>5077820</v>
      </c>
      <c r="Q154" s="97">
        <v>20675910</v>
      </c>
      <c r="R154" s="97">
        <v>34472130</v>
      </c>
      <c r="S154" s="98">
        <v>73110770</v>
      </c>
      <c r="T154" s="99"/>
      <c r="U154" s="99"/>
      <c r="V154" s="99"/>
      <c r="W154" s="100">
        <v>153752810</v>
      </c>
    </row>
    <row r="155" spans="1:23" ht="15.6" customHeight="1">
      <c r="A155" s="80">
        <v>41</v>
      </c>
      <c r="B155" s="11" t="s">
        <v>1326</v>
      </c>
      <c r="C155" s="11"/>
      <c r="D155" s="74" t="s">
        <v>66</v>
      </c>
      <c r="E155" s="96">
        <v>107480</v>
      </c>
      <c r="F155" s="97">
        <v>189250</v>
      </c>
      <c r="G155" s="97">
        <v>189650</v>
      </c>
      <c r="H155" s="97">
        <v>130720</v>
      </c>
      <c r="I155" s="97">
        <v>247090</v>
      </c>
      <c r="J155" s="97">
        <v>201490</v>
      </c>
      <c r="K155" s="97">
        <v>658790</v>
      </c>
      <c r="L155" s="97">
        <v>1041990</v>
      </c>
      <c r="M155" s="97">
        <v>713010</v>
      </c>
      <c r="N155" s="97">
        <v>773720</v>
      </c>
      <c r="O155" s="97">
        <v>917750</v>
      </c>
      <c r="P155" s="97">
        <v>1185860</v>
      </c>
      <c r="Q155" s="97">
        <v>4081480</v>
      </c>
      <c r="R155" s="97">
        <v>6702220</v>
      </c>
      <c r="S155" s="98">
        <v>11032030</v>
      </c>
      <c r="T155" s="99"/>
      <c r="U155" s="99"/>
      <c r="V155" s="99"/>
      <c r="W155" s="100">
        <v>28172530</v>
      </c>
    </row>
    <row r="156" spans="1:23" ht="15.6" customHeight="1">
      <c r="A156" s="10"/>
      <c r="B156" s="11"/>
      <c r="C156" s="11"/>
      <c r="D156" s="74" t="s">
        <v>67</v>
      </c>
      <c r="E156" s="96">
        <v>227440</v>
      </c>
      <c r="F156" s="97">
        <v>114710</v>
      </c>
      <c r="G156" s="97">
        <v>815500</v>
      </c>
      <c r="H156" s="97">
        <v>586640</v>
      </c>
      <c r="I156" s="97">
        <v>482590</v>
      </c>
      <c r="J156" s="97">
        <v>893580</v>
      </c>
      <c r="K156" s="97">
        <v>724140</v>
      </c>
      <c r="L156" s="97">
        <v>2025830</v>
      </c>
      <c r="M156" s="97">
        <v>2329110</v>
      </c>
      <c r="N156" s="97">
        <v>2823400</v>
      </c>
      <c r="O156" s="97">
        <v>2590550</v>
      </c>
      <c r="P156" s="97">
        <v>5253770</v>
      </c>
      <c r="Q156" s="97">
        <v>11727690</v>
      </c>
      <c r="R156" s="97">
        <v>23501050</v>
      </c>
      <c r="S156" s="98">
        <v>38492720</v>
      </c>
      <c r="T156" s="99"/>
      <c r="U156" s="99"/>
      <c r="V156" s="99"/>
      <c r="W156" s="100">
        <v>92588720</v>
      </c>
    </row>
    <row r="157" spans="1:23" ht="15.6" customHeight="1">
      <c r="A157" s="16"/>
      <c r="B157" s="17"/>
      <c r="C157" s="17"/>
      <c r="D157" s="81" t="s">
        <v>24</v>
      </c>
      <c r="E157" s="101">
        <v>3645260</v>
      </c>
      <c r="F157" s="102">
        <v>612710</v>
      </c>
      <c r="G157" s="102">
        <v>1474490</v>
      </c>
      <c r="H157" s="102">
        <v>1840520</v>
      </c>
      <c r="I157" s="102">
        <v>1945686</v>
      </c>
      <c r="J157" s="102">
        <v>11881115</v>
      </c>
      <c r="K157" s="102">
        <v>3130790</v>
      </c>
      <c r="L157" s="102">
        <v>15848500</v>
      </c>
      <c r="M157" s="102">
        <v>10710480</v>
      </c>
      <c r="N157" s="102">
        <v>16526034</v>
      </c>
      <c r="O157" s="102">
        <v>25789487</v>
      </c>
      <c r="P157" s="102">
        <v>20907004</v>
      </c>
      <c r="Q157" s="102">
        <v>78728581</v>
      </c>
      <c r="R157" s="102">
        <v>127509376</v>
      </c>
      <c r="S157" s="103">
        <v>229044525</v>
      </c>
      <c r="T157" s="104"/>
      <c r="U157" s="104"/>
      <c r="V157" s="104"/>
      <c r="W157" s="105">
        <v>549594558</v>
      </c>
    </row>
    <row r="158" spans="1:23" ht="15.6" customHeight="1">
      <c r="A158" s="10"/>
      <c r="B158" s="11"/>
      <c r="C158" s="11"/>
      <c r="D158" s="74" t="s">
        <v>64</v>
      </c>
      <c r="E158" s="96">
        <v>0</v>
      </c>
      <c r="F158" s="97">
        <v>0</v>
      </c>
      <c r="G158" s="97">
        <v>238520</v>
      </c>
      <c r="H158" s="97">
        <v>0</v>
      </c>
      <c r="I158" s="97">
        <v>204190</v>
      </c>
      <c r="J158" s="97">
        <v>0</v>
      </c>
      <c r="K158" s="97">
        <v>12520255</v>
      </c>
      <c r="L158" s="97">
        <v>5644119</v>
      </c>
      <c r="M158" s="97">
        <v>3789500</v>
      </c>
      <c r="N158" s="97">
        <v>0</v>
      </c>
      <c r="O158" s="97">
        <v>11676234</v>
      </c>
      <c r="P158" s="97">
        <v>8198870</v>
      </c>
      <c r="Q158" s="97">
        <v>31969266</v>
      </c>
      <c r="R158" s="97">
        <v>20865021</v>
      </c>
      <c r="S158" s="98">
        <v>82237966</v>
      </c>
      <c r="T158" s="99"/>
      <c r="U158" s="99"/>
      <c r="V158" s="99"/>
      <c r="W158" s="100">
        <v>177343941</v>
      </c>
    </row>
    <row r="159" spans="1:23" ht="15.6" customHeight="1">
      <c r="A159" s="10"/>
      <c r="C159" s="11"/>
      <c r="D159" s="74" t="s">
        <v>65</v>
      </c>
      <c r="E159" s="96">
        <v>387650</v>
      </c>
      <c r="F159" s="97">
        <v>146810</v>
      </c>
      <c r="G159" s="97">
        <v>332610</v>
      </c>
      <c r="H159" s="97">
        <v>260560</v>
      </c>
      <c r="I159" s="97">
        <v>292960</v>
      </c>
      <c r="J159" s="97">
        <v>265630</v>
      </c>
      <c r="K159" s="97">
        <v>183710</v>
      </c>
      <c r="L159" s="97">
        <v>832770</v>
      </c>
      <c r="M159" s="97">
        <v>1143260</v>
      </c>
      <c r="N159" s="97">
        <v>978560</v>
      </c>
      <c r="O159" s="97">
        <v>2484680</v>
      </c>
      <c r="P159" s="97">
        <v>4647090</v>
      </c>
      <c r="Q159" s="97">
        <v>12792400</v>
      </c>
      <c r="R159" s="97">
        <v>45125040</v>
      </c>
      <c r="S159" s="98">
        <v>46464710</v>
      </c>
      <c r="T159" s="99"/>
      <c r="U159" s="99"/>
      <c r="V159" s="99"/>
      <c r="W159" s="100">
        <v>116338440</v>
      </c>
    </row>
    <row r="160" spans="1:23" ht="15.6" customHeight="1">
      <c r="A160" s="80">
        <v>46</v>
      </c>
      <c r="B160" s="11" t="s">
        <v>1327</v>
      </c>
      <c r="C160" s="11"/>
      <c r="D160" s="74" t="s">
        <v>66</v>
      </c>
      <c r="E160" s="96">
        <v>9020</v>
      </c>
      <c r="F160" s="97">
        <v>179380</v>
      </c>
      <c r="G160" s="97">
        <v>197360</v>
      </c>
      <c r="H160" s="97">
        <v>154400</v>
      </c>
      <c r="I160" s="97">
        <v>119060</v>
      </c>
      <c r="J160" s="97">
        <v>233500</v>
      </c>
      <c r="K160" s="97">
        <v>20330</v>
      </c>
      <c r="L160" s="97">
        <v>423560</v>
      </c>
      <c r="M160" s="97">
        <v>429070</v>
      </c>
      <c r="N160" s="97">
        <v>584390</v>
      </c>
      <c r="O160" s="97">
        <v>558120</v>
      </c>
      <c r="P160" s="97">
        <v>693850</v>
      </c>
      <c r="Q160" s="97">
        <v>2198200</v>
      </c>
      <c r="R160" s="97">
        <v>6040550</v>
      </c>
      <c r="S160" s="98">
        <v>8506060</v>
      </c>
      <c r="T160" s="99"/>
      <c r="U160" s="99"/>
      <c r="V160" s="99"/>
      <c r="W160" s="100">
        <v>20346850</v>
      </c>
    </row>
    <row r="161" spans="1:23" ht="15.6" customHeight="1">
      <c r="A161" s="10"/>
      <c r="B161" s="11"/>
      <c r="C161" s="11"/>
      <c r="D161" s="74" t="s">
        <v>67</v>
      </c>
      <c r="E161" s="96">
        <v>132610</v>
      </c>
      <c r="F161" s="97">
        <v>80610</v>
      </c>
      <c r="G161" s="97">
        <v>84540</v>
      </c>
      <c r="H161" s="97">
        <v>130400</v>
      </c>
      <c r="I161" s="97">
        <v>72580</v>
      </c>
      <c r="J161" s="97">
        <v>79480</v>
      </c>
      <c r="K161" s="97">
        <v>54830</v>
      </c>
      <c r="L161" s="97">
        <v>416840</v>
      </c>
      <c r="M161" s="97">
        <v>927220</v>
      </c>
      <c r="N161" s="97">
        <v>2219440</v>
      </c>
      <c r="O161" s="97">
        <v>1324300</v>
      </c>
      <c r="P161" s="97">
        <v>5272450</v>
      </c>
      <c r="Q161" s="97">
        <v>21839000</v>
      </c>
      <c r="R161" s="97">
        <v>27989750</v>
      </c>
      <c r="S161" s="98">
        <v>34188520</v>
      </c>
      <c r="T161" s="99"/>
      <c r="U161" s="99"/>
      <c r="V161" s="99"/>
      <c r="W161" s="100">
        <v>94812570</v>
      </c>
    </row>
    <row r="162" spans="1:23" ht="15.6" customHeight="1">
      <c r="A162" s="16"/>
      <c r="B162" s="17"/>
      <c r="C162" s="17"/>
      <c r="D162" s="81" t="s">
        <v>24</v>
      </c>
      <c r="E162" s="101">
        <v>529280</v>
      </c>
      <c r="F162" s="102">
        <v>406800</v>
      </c>
      <c r="G162" s="102">
        <v>853030</v>
      </c>
      <c r="H162" s="102">
        <v>545360</v>
      </c>
      <c r="I162" s="102">
        <v>688790</v>
      </c>
      <c r="J162" s="102">
        <v>578610</v>
      </c>
      <c r="K162" s="102">
        <v>12779125</v>
      </c>
      <c r="L162" s="102">
        <v>7317289</v>
      </c>
      <c r="M162" s="102">
        <v>6289050</v>
      </c>
      <c r="N162" s="102">
        <v>3782390</v>
      </c>
      <c r="O162" s="102">
        <v>16043334</v>
      </c>
      <c r="P162" s="102">
        <v>18812260</v>
      </c>
      <c r="Q162" s="102">
        <v>68798866</v>
      </c>
      <c r="R162" s="102">
        <v>100020361</v>
      </c>
      <c r="S162" s="103">
        <v>171397256</v>
      </c>
      <c r="T162" s="104"/>
      <c r="U162" s="104"/>
      <c r="V162" s="104"/>
      <c r="W162" s="105">
        <v>408841801</v>
      </c>
    </row>
    <row r="163" spans="1:23" ht="15.6" customHeight="1">
      <c r="A163" s="10"/>
      <c r="B163" s="11"/>
      <c r="C163" s="11"/>
      <c r="D163" s="74" t="s">
        <v>64</v>
      </c>
      <c r="E163" s="96">
        <v>491480</v>
      </c>
      <c r="F163" s="97">
        <v>1045210</v>
      </c>
      <c r="G163" s="97">
        <v>0</v>
      </c>
      <c r="H163" s="97">
        <v>0</v>
      </c>
      <c r="I163" s="97">
        <v>0</v>
      </c>
      <c r="J163" s="97">
        <v>306510</v>
      </c>
      <c r="K163" s="97">
        <v>0</v>
      </c>
      <c r="L163" s="97">
        <v>1852498</v>
      </c>
      <c r="M163" s="97">
        <v>3205620</v>
      </c>
      <c r="N163" s="97">
        <v>2834700</v>
      </c>
      <c r="O163" s="97">
        <v>8971944</v>
      </c>
      <c r="P163" s="97">
        <v>19624810</v>
      </c>
      <c r="Q163" s="97">
        <v>21511761</v>
      </c>
      <c r="R163" s="97">
        <v>70973625</v>
      </c>
      <c r="S163" s="98">
        <v>110950142</v>
      </c>
      <c r="T163" s="99"/>
      <c r="U163" s="99"/>
      <c r="V163" s="99"/>
      <c r="W163" s="100">
        <v>241768300</v>
      </c>
    </row>
    <row r="164" spans="1:23" ht="15.6" customHeight="1">
      <c r="A164" s="10"/>
      <c r="C164" s="11"/>
      <c r="D164" s="74" t="s">
        <v>65</v>
      </c>
      <c r="E164" s="96">
        <v>570220</v>
      </c>
      <c r="F164" s="97">
        <v>526380</v>
      </c>
      <c r="G164" s="97">
        <v>524690</v>
      </c>
      <c r="H164" s="97">
        <v>650100</v>
      </c>
      <c r="I164" s="97">
        <v>310710</v>
      </c>
      <c r="J164" s="97">
        <v>131950</v>
      </c>
      <c r="K164" s="97">
        <v>638190</v>
      </c>
      <c r="L164" s="97">
        <v>1929540</v>
      </c>
      <c r="M164" s="97">
        <v>1639480</v>
      </c>
      <c r="N164" s="97">
        <v>5461310</v>
      </c>
      <c r="O164" s="97">
        <v>5977260</v>
      </c>
      <c r="P164" s="97">
        <v>3518270</v>
      </c>
      <c r="Q164" s="97">
        <v>18162000</v>
      </c>
      <c r="R164" s="97">
        <v>48257210</v>
      </c>
      <c r="S164" s="98">
        <v>66590460</v>
      </c>
      <c r="T164" s="99"/>
      <c r="U164" s="99"/>
      <c r="V164" s="99"/>
      <c r="W164" s="100">
        <v>154887770</v>
      </c>
    </row>
    <row r="165" spans="1:23" ht="15.6" customHeight="1">
      <c r="A165" s="80">
        <v>61</v>
      </c>
      <c r="B165" s="11" t="s">
        <v>1328</v>
      </c>
      <c r="C165" s="11"/>
      <c r="D165" s="74" t="s">
        <v>66</v>
      </c>
      <c r="E165" s="96">
        <v>17270</v>
      </c>
      <c r="F165" s="97">
        <v>329520</v>
      </c>
      <c r="G165" s="97">
        <v>352150</v>
      </c>
      <c r="H165" s="97">
        <v>189550</v>
      </c>
      <c r="I165" s="97">
        <v>114460</v>
      </c>
      <c r="J165" s="97">
        <v>224350</v>
      </c>
      <c r="K165" s="97">
        <v>418490</v>
      </c>
      <c r="L165" s="97">
        <v>359780</v>
      </c>
      <c r="M165" s="97">
        <v>505250</v>
      </c>
      <c r="N165" s="97">
        <v>1739660</v>
      </c>
      <c r="O165" s="97">
        <v>1187210</v>
      </c>
      <c r="P165" s="97">
        <v>1341640</v>
      </c>
      <c r="Q165" s="97">
        <v>3801150</v>
      </c>
      <c r="R165" s="97">
        <v>7328140</v>
      </c>
      <c r="S165" s="98">
        <v>13769710</v>
      </c>
      <c r="T165" s="99"/>
      <c r="U165" s="99"/>
      <c r="V165" s="99"/>
      <c r="W165" s="100">
        <v>31678330</v>
      </c>
    </row>
    <row r="166" spans="1:23" ht="15.6" customHeight="1">
      <c r="A166" s="10"/>
      <c r="B166" s="11"/>
      <c r="C166" s="11"/>
      <c r="D166" s="74" t="s">
        <v>67</v>
      </c>
      <c r="E166" s="96">
        <v>118670</v>
      </c>
      <c r="F166" s="97">
        <v>244480</v>
      </c>
      <c r="G166" s="97">
        <v>291860</v>
      </c>
      <c r="H166" s="97">
        <v>278390</v>
      </c>
      <c r="I166" s="97">
        <v>26790</v>
      </c>
      <c r="J166" s="97">
        <v>165680</v>
      </c>
      <c r="K166" s="97">
        <v>293850</v>
      </c>
      <c r="L166" s="97">
        <v>952150</v>
      </c>
      <c r="M166" s="97">
        <v>1628680</v>
      </c>
      <c r="N166" s="97">
        <v>2756620</v>
      </c>
      <c r="O166" s="97">
        <v>1976430</v>
      </c>
      <c r="P166" s="97">
        <v>3908640</v>
      </c>
      <c r="Q166" s="97">
        <v>10171400</v>
      </c>
      <c r="R166" s="97">
        <v>30540780</v>
      </c>
      <c r="S166" s="98">
        <v>49433750</v>
      </c>
      <c r="T166" s="99"/>
      <c r="U166" s="99"/>
      <c r="V166" s="99"/>
      <c r="W166" s="100">
        <v>102788170</v>
      </c>
    </row>
    <row r="167" spans="1:23" ht="15.6" customHeight="1">
      <c r="A167" s="16"/>
      <c r="B167" s="17"/>
      <c r="C167" s="17"/>
      <c r="D167" s="81" t="s">
        <v>24</v>
      </c>
      <c r="E167" s="101">
        <v>1197640</v>
      </c>
      <c r="F167" s="102">
        <v>2145590</v>
      </c>
      <c r="G167" s="102">
        <v>1168700</v>
      </c>
      <c r="H167" s="102">
        <v>1118040</v>
      </c>
      <c r="I167" s="102">
        <v>451960</v>
      </c>
      <c r="J167" s="102">
        <v>828490</v>
      </c>
      <c r="K167" s="102">
        <v>1350530</v>
      </c>
      <c r="L167" s="102">
        <v>5093968</v>
      </c>
      <c r="M167" s="102">
        <v>6979030</v>
      </c>
      <c r="N167" s="102">
        <v>12792290</v>
      </c>
      <c r="O167" s="102">
        <v>18112844</v>
      </c>
      <c r="P167" s="102">
        <v>28393360</v>
      </c>
      <c r="Q167" s="102">
        <v>53646311</v>
      </c>
      <c r="R167" s="102">
        <v>157099755</v>
      </c>
      <c r="S167" s="103">
        <v>240744062</v>
      </c>
      <c r="T167" s="104"/>
      <c r="U167" s="104"/>
      <c r="V167" s="104"/>
      <c r="W167" s="105">
        <v>531122570</v>
      </c>
    </row>
    <row r="168" spans="1:23" ht="15.6" customHeight="1">
      <c r="A168" s="10"/>
      <c r="B168" s="11"/>
      <c r="C168" s="11"/>
      <c r="D168" s="74" t="s">
        <v>64</v>
      </c>
      <c r="E168" s="96">
        <v>14273830</v>
      </c>
      <c r="F168" s="97">
        <v>1221550</v>
      </c>
      <c r="G168" s="97">
        <v>490210</v>
      </c>
      <c r="H168" s="97">
        <v>3022860</v>
      </c>
      <c r="I168" s="97">
        <v>1839380</v>
      </c>
      <c r="J168" s="97">
        <v>1169182</v>
      </c>
      <c r="K168" s="97">
        <v>6678600</v>
      </c>
      <c r="L168" s="97">
        <v>16317300</v>
      </c>
      <c r="M168" s="97">
        <v>16950510</v>
      </c>
      <c r="N168" s="97">
        <v>20156272</v>
      </c>
      <c r="O168" s="97">
        <v>38513866</v>
      </c>
      <c r="P168" s="97">
        <v>41317132</v>
      </c>
      <c r="Q168" s="97">
        <v>151161514</v>
      </c>
      <c r="R168" s="97">
        <v>170550446</v>
      </c>
      <c r="S168" s="98">
        <v>434811953</v>
      </c>
      <c r="T168" s="99"/>
      <c r="U168" s="99"/>
      <c r="V168" s="99"/>
      <c r="W168" s="100">
        <v>918474605</v>
      </c>
    </row>
    <row r="169" spans="1:23" ht="15.6" customHeight="1">
      <c r="A169" s="10"/>
      <c r="C169" s="11"/>
      <c r="D169" s="74" t="s">
        <v>65</v>
      </c>
      <c r="E169" s="96">
        <v>3574950</v>
      </c>
      <c r="F169" s="97">
        <v>2306880</v>
      </c>
      <c r="G169" s="97">
        <v>2352770</v>
      </c>
      <c r="H169" s="97">
        <v>2404580</v>
      </c>
      <c r="I169" s="97">
        <v>1924100</v>
      </c>
      <c r="J169" s="97">
        <v>1222950</v>
      </c>
      <c r="K169" s="97">
        <v>4471130</v>
      </c>
      <c r="L169" s="97">
        <v>11319040</v>
      </c>
      <c r="M169" s="97">
        <v>6357500</v>
      </c>
      <c r="N169" s="97">
        <v>8177920</v>
      </c>
      <c r="O169" s="97">
        <v>22081960</v>
      </c>
      <c r="P169" s="97">
        <v>30899530</v>
      </c>
      <c r="Q169" s="97">
        <v>60431940</v>
      </c>
      <c r="R169" s="97">
        <v>136257340</v>
      </c>
      <c r="S169" s="98">
        <v>249660250</v>
      </c>
      <c r="T169" s="99"/>
      <c r="U169" s="99"/>
      <c r="V169" s="99"/>
      <c r="W169" s="100">
        <v>543442840</v>
      </c>
    </row>
    <row r="170" spans="1:23" ht="15.6" customHeight="1">
      <c r="A170" s="80">
        <v>66</v>
      </c>
      <c r="B170" s="11" t="s">
        <v>1329</v>
      </c>
      <c r="C170" s="11"/>
      <c r="D170" s="74" t="s">
        <v>66</v>
      </c>
      <c r="E170" s="96">
        <v>225700</v>
      </c>
      <c r="F170" s="97">
        <v>1511140</v>
      </c>
      <c r="G170" s="97">
        <v>1229900</v>
      </c>
      <c r="H170" s="97">
        <v>1088090</v>
      </c>
      <c r="I170" s="97">
        <v>972400</v>
      </c>
      <c r="J170" s="97">
        <v>908840</v>
      </c>
      <c r="K170" s="97">
        <v>2031790</v>
      </c>
      <c r="L170" s="97">
        <v>2122390</v>
      </c>
      <c r="M170" s="97">
        <v>2039110</v>
      </c>
      <c r="N170" s="97">
        <v>3820480</v>
      </c>
      <c r="O170" s="97">
        <v>4721780</v>
      </c>
      <c r="P170" s="97">
        <v>5751070</v>
      </c>
      <c r="Q170" s="97">
        <v>11981250</v>
      </c>
      <c r="R170" s="97">
        <v>25704770</v>
      </c>
      <c r="S170" s="98">
        <v>40684580</v>
      </c>
      <c r="T170" s="99"/>
      <c r="U170" s="99"/>
      <c r="V170" s="99"/>
      <c r="W170" s="100">
        <v>104793290</v>
      </c>
    </row>
    <row r="171" spans="1:23" ht="15.6" customHeight="1">
      <c r="A171" s="10"/>
      <c r="B171" s="11"/>
      <c r="C171" s="11"/>
      <c r="D171" s="74" t="s">
        <v>67</v>
      </c>
      <c r="E171" s="96">
        <v>1153560</v>
      </c>
      <c r="F171" s="97">
        <v>1114120</v>
      </c>
      <c r="G171" s="97">
        <v>2203760</v>
      </c>
      <c r="H171" s="97">
        <v>1928150</v>
      </c>
      <c r="I171" s="97">
        <v>709930</v>
      </c>
      <c r="J171" s="97">
        <v>465090</v>
      </c>
      <c r="K171" s="97">
        <v>5604580</v>
      </c>
      <c r="L171" s="97">
        <v>4827350</v>
      </c>
      <c r="M171" s="97">
        <v>2398350</v>
      </c>
      <c r="N171" s="97">
        <v>9082260</v>
      </c>
      <c r="O171" s="97">
        <v>16192280</v>
      </c>
      <c r="P171" s="97">
        <v>16603730</v>
      </c>
      <c r="Q171" s="97">
        <v>31293660</v>
      </c>
      <c r="R171" s="97">
        <v>73117890</v>
      </c>
      <c r="S171" s="98">
        <v>126374000</v>
      </c>
      <c r="T171" s="99"/>
      <c r="U171" s="99"/>
      <c r="V171" s="99"/>
      <c r="W171" s="100">
        <v>293068710</v>
      </c>
    </row>
    <row r="172" spans="1:23" ht="15.6" customHeight="1">
      <c r="A172" s="16"/>
      <c r="B172" s="17"/>
      <c r="C172" s="17"/>
      <c r="D172" s="81" t="s">
        <v>24</v>
      </c>
      <c r="E172" s="101">
        <v>19228040</v>
      </c>
      <c r="F172" s="102">
        <v>6153690</v>
      </c>
      <c r="G172" s="102">
        <v>6276640</v>
      </c>
      <c r="H172" s="102">
        <v>8443680</v>
      </c>
      <c r="I172" s="102">
        <v>5445810</v>
      </c>
      <c r="J172" s="102">
        <v>3766062</v>
      </c>
      <c r="K172" s="102">
        <v>18786100</v>
      </c>
      <c r="L172" s="102">
        <v>34586080</v>
      </c>
      <c r="M172" s="102">
        <v>27745470</v>
      </c>
      <c r="N172" s="102">
        <v>41236932</v>
      </c>
      <c r="O172" s="102">
        <v>81509886</v>
      </c>
      <c r="P172" s="102">
        <v>94571462</v>
      </c>
      <c r="Q172" s="102">
        <v>254868364</v>
      </c>
      <c r="R172" s="102">
        <v>405630446</v>
      </c>
      <c r="S172" s="103">
        <v>851530783</v>
      </c>
      <c r="T172" s="104"/>
      <c r="U172" s="104"/>
      <c r="V172" s="104"/>
      <c r="W172" s="105">
        <v>1859779445</v>
      </c>
    </row>
    <row r="173" spans="1:23" ht="15.6" customHeight="1">
      <c r="A173" s="10"/>
      <c r="B173" s="11"/>
      <c r="C173" s="11"/>
      <c r="D173" s="74" t="s">
        <v>64</v>
      </c>
      <c r="E173" s="96">
        <v>712180</v>
      </c>
      <c r="F173" s="97">
        <v>287650</v>
      </c>
      <c r="G173" s="97">
        <v>0</v>
      </c>
      <c r="H173" s="97">
        <v>110270</v>
      </c>
      <c r="I173" s="97">
        <v>993500</v>
      </c>
      <c r="J173" s="97">
        <v>4776780</v>
      </c>
      <c r="K173" s="97">
        <v>22282348</v>
      </c>
      <c r="L173" s="97">
        <v>3358480</v>
      </c>
      <c r="M173" s="97">
        <v>4610316</v>
      </c>
      <c r="N173" s="97">
        <v>9034438</v>
      </c>
      <c r="O173" s="97">
        <v>13537130</v>
      </c>
      <c r="P173" s="97">
        <v>15164086</v>
      </c>
      <c r="Q173" s="97">
        <v>40009224</v>
      </c>
      <c r="R173" s="97">
        <v>98768044</v>
      </c>
      <c r="S173" s="98">
        <v>103799624</v>
      </c>
      <c r="T173" s="99"/>
      <c r="U173" s="99"/>
      <c r="V173" s="99"/>
      <c r="W173" s="100">
        <v>317444070</v>
      </c>
    </row>
    <row r="174" spans="1:23" ht="15.6" customHeight="1">
      <c r="A174" s="10"/>
      <c r="C174" s="11"/>
      <c r="D174" s="74" t="s">
        <v>65</v>
      </c>
      <c r="E174" s="96">
        <v>259710</v>
      </c>
      <c r="F174" s="97">
        <v>750200</v>
      </c>
      <c r="G174" s="97">
        <v>529610</v>
      </c>
      <c r="H174" s="97">
        <v>586480</v>
      </c>
      <c r="I174" s="97">
        <v>1002680</v>
      </c>
      <c r="J174" s="97">
        <v>1166930</v>
      </c>
      <c r="K174" s="97">
        <v>1209890</v>
      </c>
      <c r="L174" s="97">
        <v>1860420</v>
      </c>
      <c r="M174" s="97">
        <v>2506760</v>
      </c>
      <c r="N174" s="97">
        <v>4144930</v>
      </c>
      <c r="O174" s="97">
        <v>17226550</v>
      </c>
      <c r="P174" s="97">
        <v>15304220</v>
      </c>
      <c r="Q174" s="97">
        <v>31454380</v>
      </c>
      <c r="R174" s="97">
        <v>49287500</v>
      </c>
      <c r="S174" s="98">
        <v>60541300</v>
      </c>
      <c r="T174" s="99"/>
      <c r="U174" s="99"/>
      <c r="V174" s="99"/>
      <c r="W174" s="100">
        <v>187831560</v>
      </c>
    </row>
    <row r="175" spans="1:23" ht="15.6" customHeight="1">
      <c r="A175" s="80">
        <v>50</v>
      </c>
      <c r="B175" s="11" t="s">
        <v>1330</v>
      </c>
      <c r="C175" s="11"/>
      <c r="D175" s="74" t="s">
        <v>66</v>
      </c>
      <c r="E175" s="96">
        <v>135150</v>
      </c>
      <c r="F175" s="97">
        <v>385190</v>
      </c>
      <c r="G175" s="97">
        <v>438360</v>
      </c>
      <c r="H175" s="97">
        <v>273070</v>
      </c>
      <c r="I175" s="97">
        <v>208070</v>
      </c>
      <c r="J175" s="97">
        <v>584740</v>
      </c>
      <c r="K175" s="97">
        <v>500560</v>
      </c>
      <c r="L175" s="97">
        <v>502660</v>
      </c>
      <c r="M175" s="97">
        <v>667060</v>
      </c>
      <c r="N175" s="97">
        <v>1220540</v>
      </c>
      <c r="O175" s="97">
        <v>1432430</v>
      </c>
      <c r="P175" s="97">
        <v>2484610</v>
      </c>
      <c r="Q175" s="97">
        <v>4859860</v>
      </c>
      <c r="R175" s="97">
        <v>8564970</v>
      </c>
      <c r="S175" s="98">
        <v>11295920</v>
      </c>
      <c r="T175" s="99"/>
      <c r="U175" s="99"/>
      <c r="V175" s="99"/>
      <c r="W175" s="100">
        <v>33553190</v>
      </c>
    </row>
    <row r="176" spans="1:23" ht="15.6" customHeight="1">
      <c r="A176" s="10"/>
      <c r="B176" s="11"/>
      <c r="C176" s="11"/>
      <c r="D176" s="74" t="s">
        <v>67</v>
      </c>
      <c r="E176" s="96">
        <v>123800</v>
      </c>
      <c r="F176" s="97">
        <v>713220</v>
      </c>
      <c r="G176" s="97">
        <v>568850</v>
      </c>
      <c r="H176" s="97">
        <v>281800</v>
      </c>
      <c r="I176" s="97">
        <v>519360</v>
      </c>
      <c r="J176" s="97">
        <v>1445980</v>
      </c>
      <c r="K176" s="97">
        <v>1745140</v>
      </c>
      <c r="L176" s="97">
        <v>1523540</v>
      </c>
      <c r="M176" s="97">
        <v>2010030</v>
      </c>
      <c r="N176" s="97">
        <v>3908990</v>
      </c>
      <c r="O176" s="97">
        <v>8917100</v>
      </c>
      <c r="P176" s="97">
        <v>9024900</v>
      </c>
      <c r="Q176" s="97">
        <v>27000540</v>
      </c>
      <c r="R176" s="97">
        <v>29267950</v>
      </c>
      <c r="S176" s="98">
        <v>46342450</v>
      </c>
      <c r="T176" s="99"/>
      <c r="U176" s="99"/>
      <c r="V176" s="99"/>
      <c r="W176" s="100">
        <v>133393650</v>
      </c>
    </row>
    <row r="177" spans="1:23" ht="15.6" customHeight="1">
      <c r="A177" s="16"/>
      <c r="B177" s="17"/>
      <c r="C177" s="17"/>
      <c r="D177" s="81" t="s">
        <v>24</v>
      </c>
      <c r="E177" s="101">
        <v>1230840</v>
      </c>
      <c r="F177" s="102">
        <v>2136260</v>
      </c>
      <c r="G177" s="102">
        <v>1536820</v>
      </c>
      <c r="H177" s="102">
        <v>1251620</v>
      </c>
      <c r="I177" s="102">
        <v>2723610</v>
      </c>
      <c r="J177" s="102">
        <v>7974430</v>
      </c>
      <c r="K177" s="102">
        <v>25737938</v>
      </c>
      <c r="L177" s="102">
        <v>7245100</v>
      </c>
      <c r="M177" s="102">
        <v>9794166</v>
      </c>
      <c r="N177" s="102">
        <v>18308898</v>
      </c>
      <c r="O177" s="102">
        <v>41113210</v>
      </c>
      <c r="P177" s="102">
        <v>41977816</v>
      </c>
      <c r="Q177" s="102">
        <v>103324004</v>
      </c>
      <c r="R177" s="102">
        <v>185888464</v>
      </c>
      <c r="S177" s="103">
        <v>221979294</v>
      </c>
      <c r="T177" s="104"/>
      <c r="U177" s="104"/>
      <c r="V177" s="104"/>
      <c r="W177" s="105">
        <v>672222470</v>
      </c>
    </row>
    <row r="178" spans="1:23" ht="15.6" customHeight="1">
      <c r="A178" s="10"/>
      <c r="B178" s="11"/>
      <c r="C178" s="11"/>
      <c r="D178" s="74" t="s">
        <v>64</v>
      </c>
      <c r="E178" s="96">
        <v>0</v>
      </c>
      <c r="F178" s="97">
        <v>0</v>
      </c>
      <c r="G178" s="97">
        <v>0</v>
      </c>
      <c r="H178" s="97">
        <v>442550</v>
      </c>
      <c r="I178" s="97">
        <v>0</v>
      </c>
      <c r="J178" s="97">
        <v>8929810</v>
      </c>
      <c r="K178" s="97">
        <v>0</v>
      </c>
      <c r="L178" s="97">
        <v>1862590</v>
      </c>
      <c r="M178" s="97">
        <v>503986</v>
      </c>
      <c r="N178" s="97">
        <v>0</v>
      </c>
      <c r="O178" s="97">
        <v>0</v>
      </c>
      <c r="P178" s="97">
        <v>1510660</v>
      </c>
      <c r="Q178" s="97">
        <v>8474146</v>
      </c>
      <c r="R178" s="97">
        <v>20281516</v>
      </c>
      <c r="S178" s="98">
        <v>47864204</v>
      </c>
      <c r="T178" s="99"/>
      <c r="U178" s="99"/>
      <c r="V178" s="99"/>
      <c r="W178" s="100">
        <v>89869462</v>
      </c>
    </row>
    <row r="179" spans="1:23" ht="15.6" customHeight="1">
      <c r="A179" s="10"/>
      <c r="C179" s="11"/>
      <c r="D179" s="74" t="s">
        <v>65</v>
      </c>
      <c r="E179" s="96">
        <v>89870</v>
      </c>
      <c r="F179" s="97">
        <v>210390</v>
      </c>
      <c r="G179" s="97">
        <v>38200</v>
      </c>
      <c r="H179" s="97">
        <v>2211390</v>
      </c>
      <c r="I179" s="97">
        <v>93260</v>
      </c>
      <c r="J179" s="97">
        <v>259110</v>
      </c>
      <c r="K179" s="97">
        <v>159150</v>
      </c>
      <c r="L179" s="97">
        <v>606230</v>
      </c>
      <c r="M179" s="97">
        <v>1100930</v>
      </c>
      <c r="N179" s="97">
        <v>211300</v>
      </c>
      <c r="O179" s="97">
        <v>775090</v>
      </c>
      <c r="P179" s="97">
        <v>5933640</v>
      </c>
      <c r="Q179" s="97">
        <v>5443800</v>
      </c>
      <c r="R179" s="97">
        <v>9441340</v>
      </c>
      <c r="S179" s="98">
        <v>14129310</v>
      </c>
      <c r="T179" s="99"/>
      <c r="U179" s="99"/>
      <c r="V179" s="99"/>
      <c r="W179" s="100">
        <v>40703010</v>
      </c>
    </row>
    <row r="180" spans="1:23" ht="15.6" customHeight="1">
      <c r="A180" s="80">
        <v>53</v>
      </c>
      <c r="B180" s="11" t="s">
        <v>1331</v>
      </c>
      <c r="C180" s="11"/>
      <c r="D180" s="74" t="s">
        <v>66</v>
      </c>
      <c r="E180" s="96">
        <v>9580</v>
      </c>
      <c r="F180" s="97">
        <v>21000</v>
      </c>
      <c r="G180" s="97">
        <v>8370</v>
      </c>
      <c r="H180" s="97">
        <v>44560</v>
      </c>
      <c r="I180" s="97">
        <v>116910</v>
      </c>
      <c r="J180" s="97">
        <v>55180</v>
      </c>
      <c r="K180" s="97">
        <v>207310</v>
      </c>
      <c r="L180" s="97">
        <v>177710</v>
      </c>
      <c r="M180" s="97">
        <v>452020</v>
      </c>
      <c r="N180" s="97">
        <v>235310</v>
      </c>
      <c r="O180" s="97">
        <v>590730</v>
      </c>
      <c r="P180" s="97">
        <v>283190</v>
      </c>
      <c r="Q180" s="97">
        <v>757110</v>
      </c>
      <c r="R180" s="97">
        <v>1286050</v>
      </c>
      <c r="S180" s="98">
        <v>2765570</v>
      </c>
      <c r="T180" s="99"/>
      <c r="U180" s="99"/>
      <c r="V180" s="99"/>
      <c r="W180" s="100">
        <v>7010600</v>
      </c>
    </row>
    <row r="181" spans="1:23" ht="15.6" customHeight="1">
      <c r="A181" s="10"/>
      <c r="B181" s="11"/>
      <c r="C181" s="11"/>
      <c r="D181" s="74" t="s">
        <v>67</v>
      </c>
      <c r="E181" s="96">
        <v>29170</v>
      </c>
      <c r="F181" s="97">
        <v>114680</v>
      </c>
      <c r="G181" s="97">
        <v>16380</v>
      </c>
      <c r="H181" s="97">
        <v>1691600</v>
      </c>
      <c r="I181" s="97">
        <v>75130</v>
      </c>
      <c r="J181" s="97">
        <v>350220</v>
      </c>
      <c r="K181" s="97">
        <v>92720</v>
      </c>
      <c r="L181" s="97">
        <v>744380</v>
      </c>
      <c r="M181" s="97">
        <v>701060</v>
      </c>
      <c r="N181" s="97">
        <v>360760</v>
      </c>
      <c r="O181" s="97">
        <v>3781920</v>
      </c>
      <c r="P181" s="97">
        <v>2063940</v>
      </c>
      <c r="Q181" s="97">
        <v>7307090</v>
      </c>
      <c r="R181" s="97">
        <v>8400130</v>
      </c>
      <c r="S181" s="98">
        <v>10109840</v>
      </c>
      <c r="T181" s="99"/>
      <c r="U181" s="99"/>
      <c r="V181" s="99"/>
      <c r="W181" s="100">
        <v>35839020</v>
      </c>
    </row>
    <row r="182" spans="1:23" ht="15.6" customHeight="1">
      <c r="A182" s="16"/>
      <c r="B182" s="17"/>
      <c r="C182" s="17"/>
      <c r="D182" s="81" t="s">
        <v>24</v>
      </c>
      <c r="E182" s="101">
        <v>128620</v>
      </c>
      <c r="F182" s="102">
        <v>346070</v>
      </c>
      <c r="G182" s="102">
        <v>62950</v>
      </c>
      <c r="H182" s="102">
        <v>4390100</v>
      </c>
      <c r="I182" s="102">
        <v>285300</v>
      </c>
      <c r="J182" s="102">
        <v>9594320</v>
      </c>
      <c r="K182" s="102">
        <v>459180</v>
      </c>
      <c r="L182" s="102">
        <v>3390910</v>
      </c>
      <c r="M182" s="102">
        <v>2757996</v>
      </c>
      <c r="N182" s="102">
        <v>807370</v>
      </c>
      <c r="O182" s="102">
        <v>5147740</v>
      </c>
      <c r="P182" s="102">
        <v>9791430</v>
      </c>
      <c r="Q182" s="102">
        <v>21982146</v>
      </c>
      <c r="R182" s="102">
        <v>39409036</v>
      </c>
      <c r="S182" s="103">
        <v>74868924</v>
      </c>
      <c r="T182" s="104"/>
      <c r="U182" s="104"/>
      <c r="V182" s="104"/>
      <c r="W182" s="105">
        <v>173422092</v>
      </c>
    </row>
    <row r="183" spans="1:23" ht="15.6" customHeight="1">
      <c r="A183" s="10"/>
      <c r="B183" s="11"/>
      <c r="C183" s="11"/>
      <c r="D183" s="74" t="s">
        <v>64</v>
      </c>
      <c r="E183" s="96">
        <v>923120</v>
      </c>
      <c r="F183" s="97">
        <v>1861560</v>
      </c>
      <c r="G183" s="97">
        <v>345740</v>
      </c>
      <c r="H183" s="97">
        <v>1806230</v>
      </c>
      <c r="I183" s="97">
        <v>10310640</v>
      </c>
      <c r="J183" s="97">
        <v>11912438</v>
      </c>
      <c r="K183" s="97">
        <v>12679950</v>
      </c>
      <c r="L183" s="97">
        <v>12391630</v>
      </c>
      <c r="M183" s="97">
        <v>6381910</v>
      </c>
      <c r="N183" s="97">
        <v>22537724</v>
      </c>
      <c r="O183" s="97">
        <v>32240686</v>
      </c>
      <c r="P183" s="97">
        <v>50331480</v>
      </c>
      <c r="Q183" s="97">
        <v>56616845</v>
      </c>
      <c r="R183" s="97">
        <v>94390946</v>
      </c>
      <c r="S183" s="98">
        <v>306431494</v>
      </c>
      <c r="T183" s="99"/>
      <c r="U183" s="99"/>
      <c r="V183" s="99"/>
      <c r="W183" s="100">
        <v>621162393</v>
      </c>
    </row>
    <row r="184" spans="1:23" ht="15.6" customHeight="1">
      <c r="A184" s="10"/>
      <c r="C184" s="11"/>
      <c r="D184" s="74" t="s">
        <v>65</v>
      </c>
      <c r="E184" s="96">
        <v>2010540</v>
      </c>
      <c r="F184" s="97">
        <v>1840380</v>
      </c>
      <c r="G184" s="97">
        <v>1596480</v>
      </c>
      <c r="H184" s="97">
        <v>1721130</v>
      </c>
      <c r="I184" s="97">
        <v>1003410</v>
      </c>
      <c r="J184" s="97">
        <v>1485090</v>
      </c>
      <c r="K184" s="97">
        <v>4102680</v>
      </c>
      <c r="L184" s="97">
        <v>6607510</v>
      </c>
      <c r="M184" s="97">
        <v>3876080</v>
      </c>
      <c r="N184" s="97">
        <v>10110820</v>
      </c>
      <c r="O184" s="97">
        <v>12613550</v>
      </c>
      <c r="P184" s="97">
        <v>22696680</v>
      </c>
      <c r="Q184" s="97">
        <v>45958890</v>
      </c>
      <c r="R184" s="97">
        <v>60750280</v>
      </c>
      <c r="S184" s="98">
        <v>151625010</v>
      </c>
      <c r="T184" s="99"/>
      <c r="U184" s="99"/>
      <c r="V184" s="99"/>
      <c r="W184" s="100">
        <v>327998530</v>
      </c>
    </row>
    <row r="185" spans="1:23" ht="15.6" customHeight="1">
      <c r="A185" s="80">
        <v>67</v>
      </c>
      <c r="B185" s="11" t="s">
        <v>1332</v>
      </c>
      <c r="C185" s="11"/>
      <c r="D185" s="74" t="s">
        <v>66</v>
      </c>
      <c r="E185" s="96">
        <v>162840</v>
      </c>
      <c r="F185" s="97">
        <v>1265290</v>
      </c>
      <c r="G185" s="97">
        <v>637450</v>
      </c>
      <c r="H185" s="97">
        <v>799200</v>
      </c>
      <c r="I185" s="97">
        <v>653500</v>
      </c>
      <c r="J185" s="97">
        <v>880880</v>
      </c>
      <c r="K185" s="97">
        <v>636100</v>
      </c>
      <c r="L185" s="97">
        <v>1464790</v>
      </c>
      <c r="M185" s="97">
        <v>1629170</v>
      </c>
      <c r="N185" s="97">
        <v>3502640</v>
      </c>
      <c r="O185" s="97">
        <v>3895070</v>
      </c>
      <c r="P185" s="97">
        <v>4823820</v>
      </c>
      <c r="Q185" s="97">
        <v>8902780</v>
      </c>
      <c r="R185" s="97">
        <v>18001430</v>
      </c>
      <c r="S185" s="98">
        <v>32116710</v>
      </c>
      <c r="T185" s="99"/>
      <c r="U185" s="99"/>
      <c r="V185" s="99"/>
      <c r="W185" s="100">
        <v>79371670</v>
      </c>
    </row>
    <row r="186" spans="1:23" ht="15.6" customHeight="1">
      <c r="A186" s="10"/>
      <c r="B186" s="11"/>
      <c r="C186" s="11"/>
      <c r="D186" s="74" t="s">
        <v>67</v>
      </c>
      <c r="E186" s="96">
        <v>535750</v>
      </c>
      <c r="F186" s="97">
        <v>784030</v>
      </c>
      <c r="G186" s="97">
        <v>1430960</v>
      </c>
      <c r="H186" s="97">
        <v>1211130</v>
      </c>
      <c r="I186" s="97">
        <v>429460</v>
      </c>
      <c r="J186" s="97">
        <v>917740</v>
      </c>
      <c r="K186" s="97">
        <v>1538130</v>
      </c>
      <c r="L186" s="97">
        <v>4206460</v>
      </c>
      <c r="M186" s="97">
        <v>3728460</v>
      </c>
      <c r="N186" s="97">
        <v>6557280</v>
      </c>
      <c r="O186" s="97">
        <v>10055610</v>
      </c>
      <c r="P186" s="97">
        <v>10044500</v>
      </c>
      <c r="Q186" s="97">
        <v>25637170</v>
      </c>
      <c r="R186" s="97">
        <v>53778080</v>
      </c>
      <c r="S186" s="98">
        <v>164808480</v>
      </c>
      <c r="T186" s="99"/>
      <c r="U186" s="99"/>
      <c r="V186" s="99"/>
      <c r="W186" s="100">
        <v>285663240</v>
      </c>
    </row>
    <row r="187" spans="1:23" ht="15.6" customHeight="1">
      <c r="A187" s="16"/>
      <c r="B187" s="17"/>
      <c r="C187" s="17"/>
      <c r="D187" s="81" t="s">
        <v>24</v>
      </c>
      <c r="E187" s="101">
        <v>3632250</v>
      </c>
      <c r="F187" s="102">
        <v>5751260</v>
      </c>
      <c r="G187" s="102">
        <v>4010630</v>
      </c>
      <c r="H187" s="102">
        <v>5537690</v>
      </c>
      <c r="I187" s="102">
        <v>12397010</v>
      </c>
      <c r="J187" s="102">
        <v>15196148</v>
      </c>
      <c r="K187" s="102">
        <v>18956860</v>
      </c>
      <c r="L187" s="102">
        <v>24670390</v>
      </c>
      <c r="M187" s="102">
        <v>15615620</v>
      </c>
      <c r="N187" s="102">
        <v>42708464</v>
      </c>
      <c r="O187" s="102">
        <v>58804916</v>
      </c>
      <c r="P187" s="102">
        <v>87896480</v>
      </c>
      <c r="Q187" s="102">
        <v>137115685</v>
      </c>
      <c r="R187" s="102">
        <v>226920736</v>
      </c>
      <c r="S187" s="103">
        <v>654981694</v>
      </c>
      <c r="T187" s="104"/>
      <c r="U187" s="104"/>
      <c r="V187" s="104"/>
      <c r="W187" s="105">
        <v>1314195833</v>
      </c>
    </row>
    <row r="188" spans="1:23" ht="15.6" hidden="1" customHeight="1">
      <c r="A188" s="10"/>
      <c r="B188" s="11"/>
      <c r="C188" s="11"/>
      <c r="D188" s="74" t="s">
        <v>64</v>
      </c>
      <c r="E188" s="96"/>
      <c r="F188" s="97"/>
      <c r="G188" s="97"/>
      <c r="H188" s="97"/>
      <c r="I188" s="97"/>
      <c r="J188" s="97"/>
      <c r="K188" s="97"/>
      <c r="L188" s="97"/>
      <c r="M188" s="97"/>
      <c r="N188" s="97"/>
      <c r="O188" s="97"/>
      <c r="P188" s="97"/>
      <c r="Q188" s="97"/>
      <c r="R188" s="97"/>
      <c r="S188" s="98"/>
      <c r="T188" s="99"/>
      <c r="U188" s="99"/>
      <c r="V188" s="99"/>
      <c r="W188" s="100"/>
    </row>
    <row r="189" spans="1:23" ht="15.6" hidden="1" customHeight="1">
      <c r="A189" s="10"/>
      <c r="C189" s="11"/>
      <c r="D189" s="74" t="s">
        <v>65</v>
      </c>
      <c r="E189" s="96"/>
      <c r="F189" s="97"/>
      <c r="G189" s="97"/>
      <c r="H189" s="97"/>
      <c r="I189" s="97"/>
      <c r="J189" s="97"/>
      <c r="K189" s="97"/>
      <c r="L189" s="97"/>
      <c r="M189" s="97"/>
      <c r="N189" s="97"/>
      <c r="O189" s="97"/>
      <c r="P189" s="97"/>
      <c r="Q189" s="97"/>
      <c r="R189" s="97"/>
      <c r="S189" s="98"/>
      <c r="T189" s="99"/>
      <c r="U189" s="99"/>
      <c r="V189" s="99"/>
      <c r="W189" s="100"/>
    </row>
    <row r="190" spans="1:23" ht="15.6" hidden="1" customHeight="1">
      <c r="A190" s="80"/>
      <c r="B190" s="11"/>
      <c r="C190" s="11"/>
      <c r="D190" s="74" t="s">
        <v>66</v>
      </c>
      <c r="E190" s="96"/>
      <c r="F190" s="97"/>
      <c r="G190" s="97"/>
      <c r="H190" s="97"/>
      <c r="I190" s="97"/>
      <c r="J190" s="97"/>
      <c r="K190" s="97"/>
      <c r="L190" s="97"/>
      <c r="M190" s="97"/>
      <c r="N190" s="97"/>
      <c r="O190" s="97"/>
      <c r="P190" s="97"/>
      <c r="Q190" s="97"/>
      <c r="R190" s="97"/>
      <c r="S190" s="98"/>
      <c r="T190" s="99"/>
      <c r="U190" s="99"/>
      <c r="V190" s="99"/>
      <c r="W190" s="100"/>
    </row>
    <row r="191" spans="1:23" ht="15.6" hidden="1" customHeight="1">
      <c r="A191" s="10"/>
      <c r="B191" s="11"/>
      <c r="C191" s="11"/>
      <c r="D191" s="74" t="s">
        <v>67</v>
      </c>
      <c r="E191" s="96"/>
      <c r="F191" s="97"/>
      <c r="G191" s="97"/>
      <c r="H191" s="97"/>
      <c r="I191" s="97"/>
      <c r="J191" s="97"/>
      <c r="K191" s="97"/>
      <c r="L191" s="97"/>
      <c r="M191" s="97"/>
      <c r="N191" s="97"/>
      <c r="O191" s="97"/>
      <c r="P191" s="97"/>
      <c r="Q191" s="97"/>
      <c r="R191" s="97"/>
      <c r="S191" s="98"/>
      <c r="T191" s="99"/>
      <c r="U191" s="99"/>
      <c r="V191" s="99"/>
      <c r="W191" s="100"/>
    </row>
    <row r="192" spans="1:23" ht="15.6" hidden="1" customHeight="1">
      <c r="A192" s="16"/>
      <c r="B192" s="17"/>
      <c r="C192" s="17"/>
      <c r="D192" s="81" t="s">
        <v>24</v>
      </c>
      <c r="E192" s="101"/>
      <c r="F192" s="102"/>
      <c r="G192" s="102"/>
      <c r="H192" s="102"/>
      <c r="I192" s="102"/>
      <c r="J192" s="102"/>
      <c r="K192" s="102"/>
      <c r="L192" s="102"/>
      <c r="M192" s="102"/>
      <c r="N192" s="102"/>
      <c r="O192" s="102"/>
      <c r="P192" s="102"/>
      <c r="Q192" s="102"/>
      <c r="R192" s="102"/>
      <c r="S192" s="103"/>
      <c r="T192" s="104"/>
      <c r="U192" s="104"/>
      <c r="V192" s="104"/>
      <c r="W192" s="105"/>
    </row>
    <row r="193" spans="1:23" ht="14.25">
      <c r="B193" s="347" t="s">
        <v>1274</v>
      </c>
      <c r="C193" s="1"/>
      <c r="D193" s="352"/>
      <c r="E193" s="352"/>
      <c r="F193" s="352"/>
      <c r="G193" s="352"/>
      <c r="H193" s="352"/>
      <c r="I193" s="352"/>
      <c r="J193" s="349" t="s">
        <v>1336</v>
      </c>
      <c r="W193" s="94" t="s">
        <v>74</v>
      </c>
    </row>
    <row r="194" spans="1:23" ht="13.5" customHeight="1"/>
    <row r="195" spans="1:23" ht="16.5" customHeight="1">
      <c r="A195" s="3"/>
      <c r="B195" s="71" t="s">
        <v>1</v>
      </c>
      <c r="C195" s="5"/>
      <c r="D195" s="6"/>
      <c r="E195" s="7" t="s">
        <v>2</v>
      </c>
      <c r="F195" s="8" t="s">
        <v>3</v>
      </c>
      <c r="G195" s="8" t="s">
        <v>4</v>
      </c>
      <c r="H195" s="8" t="s">
        <v>5</v>
      </c>
      <c r="I195" s="8" t="s">
        <v>6</v>
      </c>
      <c r="J195" s="8" t="s">
        <v>7</v>
      </c>
      <c r="K195" s="8" t="s">
        <v>8</v>
      </c>
      <c r="L195" s="8" t="s">
        <v>9</v>
      </c>
      <c r="M195" s="8" t="s">
        <v>10</v>
      </c>
      <c r="N195" s="8" t="s">
        <v>11</v>
      </c>
      <c r="O195" s="8" t="s">
        <v>12</v>
      </c>
      <c r="P195" s="8" t="s">
        <v>13</v>
      </c>
      <c r="Q195" s="8" t="s">
        <v>14</v>
      </c>
      <c r="R195" s="8" t="s">
        <v>15</v>
      </c>
      <c r="S195" s="72" t="s">
        <v>63</v>
      </c>
      <c r="T195" s="73"/>
      <c r="U195" s="73"/>
      <c r="V195" s="73"/>
      <c r="W195" s="9" t="s">
        <v>20</v>
      </c>
    </row>
    <row r="196" spans="1:23" ht="15.6" customHeight="1">
      <c r="A196" s="270"/>
      <c r="B196" s="271"/>
      <c r="C196" s="271"/>
      <c r="D196" s="272" t="s">
        <v>64</v>
      </c>
      <c r="E196" s="278">
        <v>265078142</v>
      </c>
      <c r="F196" s="279">
        <v>77777741</v>
      </c>
      <c r="G196" s="279">
        <v>64396730</v>
      </c>
      <c r="H196" s="279">
        <v>108255257</v>
      </c>
      <c r="I196" s="279">
        <v>155418534</v>
      </c>
      <c r="J196" s="279">
        <v>238319965</v>
      </c>
      <c r="K196" s="279">
        <v>331654248</v>
      </c>
      <c r="L196" s="279">
        <v>853434923</v>
      </c>
      <c r="M196" s="279">
        <v>820772904</v>
      </c>
      <c r="N196" s="279">
        <v>1413523784</v>
      </c>
      <c r="O196" s="279">
        <v>1574240496</v>
      </c>
      <c r="P196" s="279">
        <v>2353600185</v>
      </c>
      <c r="Q196" s="279">
        <v>3772190311</v>
      </c>
      <c r="R196" s="279">
        <v>6899279710</v>
      </c>
      <c r="S196" s="280">
        <v>14647926617</v>
      </c>
      <c r="T196" s="281"/>
      <c r="U196" s="281"/>
      <c r="V196" s="281"/>
      <c r="W196" s="282">
        <v>33575869547</v>
      </c>
    </row>
    <row r="197" spans="1:23" ht="15.6" customHeight="1">
      <c r="A197" s="270"/>
      <c r="B197" s="273"/>
      <c r="C197" s="271"/>
      <c r="D197" s="272" t="s">
        <v>65</v>
      </c>
      <c r="E197" s="278">
        <v>176813880</v>
      </c>
      <c r="F197" s="279">
        <v>141279840</v>
      </c>
      <c r="G197" s="279">
        <v>143370620</v>
      </c>
      <c r="H197" s="279">
        <v>132850750</v>
      </c>
      <c r="I197" s="279">
        <v>112945090</v>
      </c>
      <c r="J197" s="279">
        <v>147893470</v>
      </c>
      <c r="K197" s="279">
        <v>221935980</v>
      </c>
      <c r="L197" s="279">
        <v>376699060</v>
      </c>
      <c r="M197" s="279">
        <v>645887230</v>
      </c>
      <c r="N197" s="279">
        <v>828319950</v>
      </c>
      <c r="O197" s="279">
        <v>908223730</v>
      </c>
      <c r="P197" s="279">
        <v>1347429840</v>
      </c>
      <c r="Q197" s="279">
        <v>2367465910</v>
      </c>
      <c r="R197" s="279">
        <v>4897263530</v>
      </c>
      <c r="S197" s="280">
        <v>8993013080</v>
      </c>
      <c r="T197" s="281"/>
      <c r="U197" s="281"/>
      <c r="V197" s="281"/>
      <c r="W197" s="282">
        <v>21441391960</v>
      </c>
    </row>
    <row r="198" spans="1:23" ht="15.6" customHeight="1">
      <c r="A198" s="274">
        <v>54</v>
      </c>
      <c r="B198" s="271" t="s">
        <v>1333</v>
      </c>
      <c r="C198" s="271"/>
      <c r="D198" s="272" t="s">
        <v>66</v>
      </c>
      <c r="E198" s="278">
        <v>12418280</v>
      </c>
      <c r="F198" s="279">
        <v>65358270</v>
      </c>
      <c r="G198" s="279">
        <v>49968410</v>
      </c>
      <c r="H198" s="279">
        <v>43178210</v>
      </c>
      <c r="I198" s="279">
        <v>46450815</v>
      </c>
      <c r="J198" s="279">
        <v>58106535</v>
      </c>
      <c r="K198" s="279">
        <v>70995900</v>
      </c>
      <c r="L198" s="279">
        <v>111546060</v>
      </c>
      <c r="M198" s="279">
        <v>135681680</v>
      </c>
      <c r="N198" s="279">
        <v>178656320</v>
      </c>
      <c r="O198" s="279">
        <v>183803930</v>
      </c>
      <c r="P198" s="279">
        <v>227632804</v>
      </c>
      <c r="Q198" s="279">
        <v>409783011</v>
      </c>
      <c r="R198" s="279">
        <v>863628709</v>
      </c>
      <c r="S198" s="280">
        <v>1499861643</v>
      </c>
      <c r="T198" s="281"/>
      <c r="U198" s="281"/>
      <c r="V198" s="281"/>
      <c r="W198" s="282">
        <v>3957070577</v>
      </c>
    </row>
    <row r="199" spans="1:23" ht="15.6" customHeight="1">
      <c r="A199" s="270"/>
      <c r="B199" s="271"/>
      <c r="C199" s="271"/>
      <c r="D199" s="272" t="s">
        <v>67</v>
      </c>
      <c r="E199" s="278">
        <v>50889250</v>
      </c>
      <c r="F199" s="279">
        <v>74862920</v>
      </c>
      <c r="G199" s="279">
        <v>122094340</v>
      </c>
      <c r="H199" s="279">
        <v>96840540</v>
      </c>
      <c r="I199" s="279">
        <v>59378830</v>
      </c>
      <c r="J199" s="279">
        <v>92212480</v>
      </c>
      <c r="K199" s="279">
        <v>137078420</v>
      </c>
      <c r="L199" s="279">
        <v>279621270</v>
      </c>
      <c r="M199" s="279">
        <v>319771530</v>
      </c>
      <c r="N199" s="279">
        <v>484846590</v>
      </c>
      <c r="O199" s="279">
        <v>554363660</v>
      </c>
      <c r="P199" s="279">
        <v>685771400</v>
      </c>
      <c r="Q199" s="279">
        <v>1219373300</v>
      </c>
      <c r="R199" s="279">
        <v>2816194860</v>
      </c>
      <c r="S199" s="280">
        <v>5483636650</v>
      </c>
      <c r="T199" s="281"/>
      <c r="U199" s="281"/>
      <c r="V199" s="281"/>
      <c r="W199" s="282">
        <v>12476936040</v>
      </c>
    </row>
    <row r="200" spans="1:23" ht="15.6" customHeight="1">
      <c r="A200" s="275"/>
      <c r="B200" s="276"/>
      <c r="C200" s="276"/>
      <c r="D200" s="277" t="s">
        <v>24</v>
      </c>
      <c r="E200" s="283">
        <v>505199552</v>
      </c>
      <c r="F200" s="284">
        <v>359278771</v>
      </c>
      <c r="G200" s="284">
        <v>379830100</v>
      </c>
      <c r="H200" s="284">
        <v>381124757</v>
      </c>
      <c r="I200" s="284">
        <v>374193269</v>
      </c>
      <c r="J200" s="284">
        <v>536532450</v>
      </c>
      <c r="K200" s="284">
        <v>761664548</v>
      </c>
      <c r="L200" s="284">
        <v>1621301313</v>
      </c>
      <c r="M200" s="284">
        <v>1922113344</v>
      </c>
      <c r="N200" s="284">
        <v>2905346644</v>
      </c>
      <c r="O200" s="284">
        <v>3220631816</v>
      </c>
      <c r="P200" s="284">
        <v>4614434229</v>
      </c>
      <c r="Q200" s="284">
        <v>7768812532</v>
      </c>
      <c r="R200" s="284">
        <v>15476366809</v>
      </c>
      <c r="S200" s="285">
        <v>30624437990</v>
      </c>
      <c r="T200" s="286"/>
      <c r="U200" s="286"/>
      <c r="V200" s="286"/>
      <c r="W200" s="287">
        <v>71451268124</v>
      </c>
    </row>
    <row r="201" spans="1:23" ht="15.6" customHeight="1">
      <c r="A201" s="10"/>
      <c r="B201" s="11"/>
      <c r="C201" s="11"/>
      <c r="D201" s="74" t="s">
        <v>64</v>
      </c>
      <c r="E201" s="96">
        <v>634450</v>
      </c>
      <c r="F201" s="97">
        <v>0</v>
      </c>
      <c r="G201" s="97">
        <v>0</v>
      </c>
      <c r="H201" s="97">
        <v>1260090</v>
      </c>
      <c r="I201" s="97">
        <v>176260</v>
      </c>
      <c r="J201" s="97">
        <v>0</v>
      </c>
      <c r="K201" s="97">
        <v>0</v>
      </c>
      <c r="L201" s="97">
        <v>4438010</v>
      </c>
      <c r="M201" s="97">
        <v>890622</v>
      </c>
      <c r="N201" s="97">
        <v>208640</v>
      </c>
      <c r="O201" s="97">
        <v>1930398</v>
      </c>
      <c r="P201" s="97">
        <v>32694282</v>
      </c>
      <c r="Q201" s="97">
        <v>8173602</v>
      </c>
      <c r="R201" s="97">
        <v>10771723</v>
      </c>
      <c r="S201" s="98">
        <v>24966524</v>
      </c>
      <c r="T201" s="99"/>
      <c r="U201" s="99"/>
      <c r="V201" s="99"/>
      <c r="W201" s="100">
        <v>86144601</v>
      </c>
    </row>
    <row r="202" spans="1:23" ht="15.6" customHeight="1">
      <c r="A202" s="10"/>
      <c r="C202" s="11"/>
      <c r="D202" s="74" t="s">
        <v>65</v>
      </c>
      <c r="E202" s="96">
        <v>301980</v>
      </c>
      <c r="F202" s="97">
        <v>502230</v>
      </c>
      <c r="G202" s="97">
        <v>834700</v>
      </c>
      <c r="H202" s="97">
        <v>2095090</v>
      </c>
      <c r="I202" s="97">
        <v>785980</v>
      </c>
      <c r="J202" s="97">
        <v>455940</v>
      </c>
      <c r="K202" s="97">
        <v>734490</v>
      </c>
      <c r="L202" s="97">
        <v>1480620</v>
      </c>
      <c r="M202" s="97">
        <v>1072160</v>
      </c>
      <c r="N202" s="97">
        <v>1947090</v>
      </c>
      <c r="O202" s="97">
        <v>2385770</v>
      </c>
      <c r="P202" s="97">
        <v>3234090</v>
      </c>
      <c r="Q202" s="97">
        <v>13871920</v>
      </c>
      <c r="R202" s="97">
        <v>5604840</v>
      </c>
      <c r="S202" s="98">
        <v>14487370</v>
      </c>
      <c r="T202" s="99"/>
      <c r="U202" s="99"/>
      <c r="V202" s="99"/>
      <c r="W202" s="100">
        <v>49794270</v>
      </c>
    </row>
    <row r="203" spans="1:23" ht="15.6" customHeight="1">
      <c r="A203" s="80">
        <v>55</v>
      </c>
      <c r="B203" s="11" t="s">
        <v>1334</v>
      </c>
      <c r="C203" s="11"/>
      <c r="D203" s="74" t="s">
        <v>66</v>
      </c>
      <c r="E203" s="96">
        <v>32520</v>
      </c>
      <c r="F203" s="97">
        <v>318230</v>
      </c>
      <c r="G203" s="97">
        <v>529800</v>
      </c>
      <c r="H203" s="97">
        <v>630470</v>
      </c>
      <c r="I203" s="97">
        <v>753490</v>
      </c>
      <c r="J203" s="97">
        <v>515540</v>
      </c>
      <c r="K203" s="97">
        <v>128160</v>
      </c>
      <c r="L203" s="97">
        <v>216110</v>
      </c>
      <c r="M203" s="97">
        <v>564140</v>
      </c>
      <c r="N203" s="97">
        <v>852160</v>
      </c>
      <c r="O203" s="97">
        <v>1627380</v>
      </c>
      <c r="P203" s="97">
        <v>1615170</v>
      </c>
      <c r="Q203" s="97">
        <v>2520840</v>
      </c>
      <c r="R203" s="97">
        <v>2680440</v>
      </c>
      <c r="S203" s="98">
        <v>2628500</v>
      </c>
      <c r="T203" s="99"/>
      <c r="U203" s="99"/>
      <c r="V203" s="99"/>
      <c r="W203" s="100">
        <v>15612950</v>
      </c>
    </row>
    <row r="204" spans="1:23" ht="15.6" customHeight="1">
      <c r="A204" s="10"/>
      <c r="B204" s="11"/>
      <c r="C204" s="11"/>
      <c r="D204" s="74" t="s">
        <v>67</v>
      </c>
      <c r="E204" s="96">
        <v>157450</v>
      </c>
      <c r="F204" s="97">
        <v>205130</v>
      </c>
      <c r="G204" s="97">
        <v>296910</v>
      </c>
      <c r="H204" s="97">
        <v>975470</v>
      </c>
      <c r="I204" s="97">
        <v>274820</v>
      </c>
      <c r="J204" s="97">
        <v>61350</v>
      </c>
      <c r="K204" s="97">
        <v>765580</v>
      </c>
      <c r="L204" s="97">
        <v>178840</v>
      </c>
      <c r="M204" s="97">
        <v>687680</v>
      </c>
      <c r="N204" s="97">
        <v>4811750</v>
      </c>
      <c r="O204" s="97">
        <v>2249430</v>
      </c>
      <c r="P204" s="97">
        <v>2247230</v>
      </c>
      <c r="Q204" s="97">
        <v>6829080</v>
      </c>
      <c r="R204" s="97">
        <v>11023280</v>
      </c>
      <c r="S204" s="98">
        <v>8424090</v>
      </c>
      <c r="T204" s="99"/>
      <c r="U204" s="99"/>
      <c r="V204" s="99"/>
      <c r="W204" s="100">
        <v>39188090</v>
      </c>
    </row>
    <row r="205" spans="1:23" ht="15.6" customHeight="1">
      <c r="A205" s="16"/>
      <c r="B205" s="17"/>
      <c r="C205" s="17"/>
      <c r="D205" s="81" t="s">
        <v>24</v>
      </c>
      <c r="E205" s="101">
        <v>1126400</v>
      </c>
      <c r="F205" s="102">
        <v>1025590</v>
      </c>
      <c r="G205" s="102">
        <v>1661410</v>
      </c>
      <c r="H205" s="102">
        <v>4961120</v>
      </c>
      <c r="I205" s="102">
        <v>1990550</v>
      </c>
      <c r="J205" s="102">
        <v>1032830</v>
      </c>
      <c r="K205" s="102">
        <v>1628230</v>
      </c>
      <c r="L205" s="102">
        <v>6313580</v>
      </c>
      <c r="M205" s="102">
        <v>3214602</v>
      </c>
      <c r="N205" s="102">
        <v>7819640</v>
      </c>
      <c r="O205" s="102">
        <v>8192978</v>
      </c>
      <c r="P205" s="102">
        <v>39790772</v>
      </c>
      <c r="Q205" s="102">
        <v>31395442</v>
      </c>
      <c r="R205" s="102">
        <v>30080283</v>
      </c>
      <c r="S205" s="103">
        <v>50506484</v>
      </c>
      <c r="T205" s="104"/>
      <c r="U205" s="104"/>
      <c r="V205" s="104"/>
      <c r="W205" s="105">
        <v>190739911</v>
      </c>
    </row>
    <row r="206" spans="1:23" ht="15.6" customHeight="1">
      <c r="A206" s="252"/>
      <c r="B206" s="253"/>
      <c r="C206" s="253"/>
      <c r="D206" s="254" t="s">
        <v>64</v>
      </c>
      <c r="E206" s="288">
        <v>265712592</v>
      </c>
      <c r="F206" s="289">
        <v>77777741</v>
      </c>
      <c r="G206" s="289">
        <v>64396730</v>
      </c>
      <c r="H206" s="289">
        <v>109515347</v>
      </c>
      <c r="I206" s="289">
        <v>155594794</v>
      </c>
      <c r="J206" s="289">
        <v>238319965</v>
      </c>
      <c r="K206" s="289">
        <v>331654248</v>
      </c>
      <c r="L206" s="289">
        <v>857872933</v>
      </c>
      <c r="M206" s="289">
        <v>821663526</v>
      </c>
      <c r="N206" s="289">
        <v>1413732424</v>
      </c>
      <c r="O206" s="289">
        <v>1576170894</v>
      </c>
      <c r="P206" s="289">
        <v>2386294467</v>
      </c>
      <c r="Q206" s="289">
        <v>3780363913</v>
      </c>
      <c r="R206" s="289">
        <v>6910051433</v>
      </c>
      <c r="S206" s="290">
        <v>14672893141</v>
      </c>
      <c r="T206" s="291"/>
      <c r="U206" s="291"/>
      <c r="V206" s="291"/>
      <c r="W206" s="292">
        <v>33662014148</v>
      </c>
    </row>
    <row r="207" spans="1:23" ht="15.6" customHeight="1">
      <c r="A207" s="252"/>
      <c r="B207" s="260"/>
      <c r="C207" s="253"/>
      <c r="D207" s="254" t="s">
        <v>65</v>
      </c>
      <c r="E207" s="288">
        <v>177115860</v>
      </c>
      <c r="F207" s="289">
        <v>141782070</v>
      </c>
      <c r="G207" s="289">
        <v>144205320</v>
      </c>
      <c r="H207" s="289">
        <v>134945840</v>
      </c>
      <c r="I207" s="289">
        <v>113731070</v>
      </c>
      <c r="J207" s="289">
        <v>148349410</v>
      </c>
      <c r="K207" s="289">
        <v>222670470</v>
      </c>
      <c r="L207" s="289">
        <v>378179680</v>
      </c>
      <c r="M207" s="289">
        <v>646959390</v>
      </c>
      <c r="N207" s="289">
        <v>830267040</v>
      </c>
      <c r="O207" s="289">
        <v>910609500</v>
      </c>
      <c r="P207" s="289">
        <v>1350663930</v>
      </c>
      <c r="Q207" s="289">
        <v>2381337830</v>
      </c>
      <c r="R207" s="289">
        <v>4902868370</v>
      </c>
      <c r="S207" s="290">
        <v>9007500450</v>
      </c>
      <c r="T207" s="291"/>
      <c r="U207" s="291"/>
      <c r="V207" s="291"/>
      <c r="W207" s="292">
        <v>21491186230</v>
      </c>
    </row>
    <row r="208" spans="1:23" ht="15.6" customHeight="1">
      <c r="A208" s="261">
        <v>56</v>
      </c>
      <c r="B208" s="253" t="s">
        <v>1335</v>
      </c>
      <c r="C208" s="253"/>
      <c r="D208" s="254" t="s">
        <v>66</v>
      </c>
      <c r="E208" s="288">
        <v>12450800</v>
      </c>
      <c r="F208" s="289">
        <v>65676500</v>
      </c>
      <c r="G208" s="289">
        <v>50498210</v>
      </c>
      <c r="H208" s="289">
        <v>43808680</v>
      </c>
      <c r="I208" s="289">
        <v>47204305</v>
      </c>
      <c r="J208" s="289">
        <v>58622075</v>
      </c>
      <c r="K208" s="289">
        <v>71124060</v>
      </c>
      <c r="L208" s="289">
        <v>111762170</v>
      </c>
      <c r="M208" s="289">
        <v>136245820</v>
      </c>
      <c r="N208" s="289">
        <v>179508480</v>
      </c>
      <c r="O208" s="289">
        <v>185431310</v>
      </c>
      <c r="P208" s="289">
        <v>229247974</v>
      </c>
      <c r="Q208" s="289">
        <v>412303851</v>
      </c>
      <c r="R208" s="289">
        <v>866309149</v>
      </c>
      <c r="S208" s="290">
        <v>1502490143</v>
      </c>
      <c r="T208" s="291"/>
      <c r="U208" s="291"/>
      <c r="V208" s="291"/>
      <c r="W208" s="292">
        <v>3972683527</v>
      </c>
    </row>
    <row r="209" spans="1:23" ht="15.6" customHeight="1">
      <c r="A209" s="252"/>
      <c r="B209" s="253"/>
      <c r="C209" s="253"/>
      <c r="D209" s="254" t="s">
        <v>67</v>
      </c>
      <c r="E209" s="288">
        <v>51046700</v>
      </c>
      <c r="F209" s="289">
        <v>75068050</v>
      </c>
      <c r="G209" s="289">
        <v>122391250</v>
      </c>
      <c r="H209" s="289">
        <v>97816010</v>
      </c>
      <c r="I209" s="289">
        <v>59653650</v>
      </c>
      <c r="J209" s="289">
        <v>92273830</v>
      </c>
      <c r="K209" s="289">
        <v>137844000</v>
      </c>
      <c r="L209" s="289">
        <v>279800110</v>
      </c>
      <c r="M209" s="289">
        <v>320459210</v>
      </c>
      <c r="N209" s="289">
        <v>489658340</v>
      </c>
      <c r="O209" s="289">
        <v>556613090</v>
      </c>
      <c r="P209" s="289">
        <v>688018630</v>
      </c>
      <c r="Q209" s="289">
        <v>1226202380</v>
      </c>
      <c r="R209" s="289">
        <v>2827218140</v>
      </c>
      <c r="S209" s="290">
        <v>5492060740</v>
      </c>
      <c r="T209" s="291"/>
      <c r="U209" s="291"/>
      <c r="V209" s="291"/>
      <c r="W209" s="292">
        <v>12516124130</v>
      </c>
    </row>
    <row r="210" spans="1:23" ht="15.6" customHeight="1">
      <c r="A210" s="262"/>
      <c r="B210" s="263"/>
      <c r="C210" s="263"/>
      <c r="D210" s="264" t="s">
        <v>24</v>
      </c>
      <c r="E210" s="293">
        <v>506325952</v>
      </c>
      <c r="F210" s="294">
        <v>360304361</v>
      </c>
      <c r="G210" s="294">
        <v>381491510</v>
      </c>
      <c r="H210" s="294">
        <v>386085877</v>
      </c>
      <c r="I210" s="294">
        <v>376183819</v>
      </c>
      <c r="J210" s="294">
        <v>537565280</v>
      </c>
      <c r="K210" s="294">
        <v>763292778</v>
      </c>
      <c r="L210" s="294">
        <v>1627614893</v>
      </c>
      <c r="M210" s="294">
        <v>1925327946</v>
      </c>
      <c r="N210" s="294">
        <v>2913166284</v>
      </c>
      <c r="O210" s="294">
        <v>3228824794</v>
      </c>
      <c r="P210" s="294">
        <v>4654225001</v>
      </c>
      <c r="Q210" s="294">
        <v>7800207974</v>
      </c>
      <c r="R210" s="294">
        <v>15506447092</v>
      </c>
      <c r="S210" s="295">
        <v>30674944474</v>
      </c>
      <c r="T210" s="296"/>
      <c r="U210" s="296"/>
      <c r="V210" s="296"/>
      <c r="W210" s="297">
        <v>71642008035</v>
      </c>
    </row>
  </sheetData>
  <phoneticPr fontId="2"/>
  <pageMargins left="0.46" right="0.2" top="0.33" bottom="0.28000000000000003" header="0.2" footer="0.19"/>
  <pageSetup paperSize="9" scale="79" orientation="landscape" horizontalDpi="300" verticalDpi="300" r:id="rId1"/>
  <headerFooter alignWithMargins="0"/>
  <rowBreaks count="4" manualBreakCount="4">
    <brk id="48" max="16383" man="1"/>
    <brk id="96" max="16383" man="1"/>
    <brk id="149" max="16383" man="1"/>
    <brk id="19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view="pageBreakPreview" zoomScale="106" zoomScaleNormal="87" zoomScaleSheetLayoutView="106" workbookViewId="0">
      <selection activeCell="Y13" sqref="Y13"/>
    </sheetView>
  </sheetViews>
  <sheetFormatPr defaultRowHeight="13.5"/>
  <cols>
    <col min="1" max="3" width="3.125" customWidth="1"/>
    <col min="4" max="19" width="7.625" customWidth="1"/>
    <col min="20" max="20" width="8.625" customWidth="1"/>
    <col min="21" max="21" width="1.625" customWidth="1"/>
    <col min="23" max="23" width="0" hidden="1" customWidth="1"/>
  </cols>
  <sheetData>
    <row r="1" spans="1:23" ht="20.100000000000001" customHeight="1">
      <c r="B1" s="347" t="s">
        <v>1275</v>
      </c>
      <c r="C1" s="346"/>
      <c r="D1" s="332"/>
      <c r="E1" s="332"/>
      <c r="F1" s="332"/>
      <c r="G1" s="332"/>
      <c r="H1" s="318"/>
      <c r="T1" s="319" t="s">
        <v>326</v>
      </c>
    </row>
    <row r="2" spans="1:23" ht="5.0999999999999996" customHeight="1"/>
    <row r="3" spans="1:23" ht="24.95" customHeight="1">
      <c r="A3" s="3"/>
      <c r="B3" s="71" t="s">
        <v>1339</v>
      </c>
      <c r="C3" s="5"/>
      <c r="D3" s="6"/>
      <c r="E3" s="335" t="s">
        <v>2</v>
      </c>
      <c r="F3" s="336" t="s">
        <v>3</v>
      </c>
      <c r="G3" s="336" t="s">
        <v>4</v>
      </c>
      <c r="H3" s="336" t="s">
        <v>5</v>
      </c>
      <c r="I3" s="336" t="s">
        <v>6</v>
      </c>
      <c r="J3" s="336" t="s">
        <v>7</v>
      </c>
      <c r="K3" s="336" t="s">
        <v>8</v>
      </c>
      <c r="L3" s="336" t="s">
        <v>9</v>
      </c>
      <c r="M3" s="336" t="s">
        <v>10</v>
      </c>
      <c r="N3" s="336" t="s">
        <v>11</v>
      </c>
      <c r="O3" s="336" t="s">
        <v>12</v>
      </c>
      <c r="P3" s="336" t="s">
        <v>13</v>
      </c>
      <c r="Q3" s="336" t="s">
        <v>14</v>
      </c>
      <c r="R3" s="336" t="s">
        <v>15</v>
      </c>
      <c r="S3" s="337" t="s">
        <v>1298</v>
      </c>
      <c r="T3" s="338" t="s">
        <v>20</v>
      </c>
      <c r="W3" t="s">
        <v>20</v>
      </c>
    </row>
    <row r="4" spans="1:23" ht="15" customHeight="1">
      <c r="A4" s="10"/>
      <c r="B4" s="11"/>
      <c r="C4" s="11"/>
      <c r="D4" s="12" t="s">
        <v>64</v>
      </c>
      <c r="E4" s="320">
        <v>378346880</v>
      </c>
      <c r="F4" s="321">
        <v>83373549</v>
      </c>
      <c r="G4" s="321">
        <v>124811420</v>
      </c>
      <c r="H4" s="321">
        <v>136609997</v>
      </c>
      <c r="I4" s="321">
        <v>134901556</v>
      </c>
      <c r="J4" s="321">
        <v>280959599</v>
      </c>
      <c r="K4" s="321">
        <v>534943769</v>
      </c>
      <c r="L4" s="321">
        <v>720206422</v>
      </c>
      <c r="M4" s="321">
        <v>1070320921</v>
      </c>
      <c r="N4" s="321">
        <v>1466993013</v>
      </c>
      <c r="O4" s="321">
        <v>1770852294</v>
      </c>
      <c r="P4" s="321">
        <v>2487961232</v>
      </c>
      <c r="Q4" s="321">
        <v>4777514746</v>
      </c>
      <c r="R4" s="321">
        <v>9513749675</v>
      </c>
      <c r="S4" s="322">
        <v>11739815583</v>
      </c>
      <c r="T4" s="323">
        <v>35221360656</v>
      </c>
      <c r="W4">
        <v>35221360656</v>
      </c>
    </row>
    <row r="5" spans="1:23" ht="15" customHeight="1">
      <c r="A5" s="10"/>
      <c r="B5" s="324"/>
      <c r="C5" s="11"/>
      <c r="D5" s="12" t="s">
        <v>65</v>
      </c>
      <c r="E5" s="320">
        <v>321825400</v>
      </c>
      <c r="F5" s="321">
        <v>227471450</v>
      </c>
      <c r="G5" s="321">
        <v>213153130</v>
      </c>
      <c r="H5" s="321">
        <v>180875030</v>
      </c>
      <c r="I5" s="321">
        <v>153792110</v>
      </c>
      <c r="J5" s="321">
        <v>189120290</v>
      </c>
      <c r="K5" s="321">
        <v>350898380</v>
      </c>
      <c r="L5" s="321">
        <v>442369560</v>
      </c>
      <c r="M5" s="321">
        <v>740237210</v>
      </c>
      <c r="N5" s="321">
        <v>838823130</v>
      </c>
      <c r="O5" s="321">
        <v>1046904910</v>
      </c>
      <c r="P5" s="321">
        <v>1619136080</v>
      </c>
      <c r="Q5" s="321">
        <v>3201612250</v>
      </c>
      <c r="R5" s="321">
        <v>6742588600</v>
      </c>
      <c r="S5" s="322">
        <v>8073820440</v>
      </c>
      <c r="T5" s="323">
        <v>24342627970</v>
      </c>
      <c r="W5">
        <v>24342627970</v>
      </c>
    </row>
    <row r="6" spans="1:23" ht="15" customHeight="1">
      <c r="A6" s="10"/>
      <c r="B6" s="325" t="s">
        <v>1340</v>
      </c>
      <c r="C6" s="11"/>
      <c r="D6" s="12" t="s">
        <v>66</v>
      </c>
      <c r="E6" s="320">
        <v>17135110</v>
      </c>
      <c r="F6" s="321">
        <v>82875940</v>
      </c>
      <c r="G6" s="321">
        <v>53651050</v>
      </c>
      <c r="H6" s="321">
        <v>58042760</v>
      </c>
      <c r="I6" s="321">
        <v>56241060</v>
      </c>
      <c r="J6" s="321">
        <v>65102000</v>
      </c>
      <c r="K6" s="321">
        <v>94590710</v>
      </c>
      <c r="L6" s="321">
        <v>123594450</v>
      </c>
      <c r="M6" s="321">
        <v>167745540</v>
      </c>
      <c r="N6" s="321">
        <v>182979480</v>
      </c>
      <c r="O6" s="321">
        <v>202495060</v>
      </c>
      <c r="P6" s="321">
        <v>272240690</v>
      </c>
      <c r="Q6" s="321">
        <v>568713694</v>
      </c>
      <c r="R6" s="321">
        <v>1273846373</v>
      </c>
      <c r="S6" s="322">
        <v>1326758557</v>
      </c>
      <c r="T6" s="323">
        <v>4546012474</v>
      </c>
      <c r="W6">
        <v>4546012474</v>
      </c>
    </row>
    <row r="7" spans="1:23" ht="15" customHeight="1">
      <c r="A7" s="10"/>
      <c r="B7" s="219"/>
      <c r="C7" s="11"/>
      <c r="D7" s="12" t="s">
        <v>67</v>
      </c>
      <c r="E7" s="320">
        <v>97670040</v>
      </c>
      <c r="F7" s="321">
        <v>118403560</v>
      </c>
      <c r="G7" s="321">
        <v>140283080</v>
      </c>
      <c r="H7" s="321">
        <v>93554870</v>
      </c>
      <c r="I7" s="321">
        <v>70789760</v>
      </c>
      <c r="J7" s="321">
        <v>99578840</v>
      </c>
      <c r="K7" s="321">
        <v>172721140</v>
      </c>
      <c r="L7" s="321">
        <v>238280350</v>
      </c>
      <c r="M7" s="321">
        <v>416293560</v>
      </c>
      <c r="N7" s="321">
        <v>475562380</v>
      </c>
      <c r="O7" s="321">
        <v>551622810</v>
      </c>
      <c r="P7" s="321">
        <v>792113350</v>
      </c>
      <c r="Q7" s="321">
        <v>1675034450</v>
      </c>
      <c r="R7" s="321">
        <v>3870604590</v>
      </c>
      <c r="S7" s="322">
        <v>4758857180</v>
      </c>
      <c r="T7" s="323">
        <v>13571369960</v>
      </c>
      <c r="W7">
        <v>13571369960</v>
      </c>
    </row>
    <row r="8" spans="1:23" ht="15" customHeight="1">
      <c r="A8" s="16"/>
      <c r="B8" s="326"/>
      <c r="C8" s="17"/>
      <c r="D8" s="339" t="s">
        <v>24</v>
      </c>
      <c r="E8" s="340">
        <v>814977430</v>
      </c>
      <c r="F8" s="341">
        <v>512124499</v>
      </c>
      <c r="G8" s="341">
        <v>531898680</v>
      </c>
      <c r="H8" s="341">
        <v>469082657</v>
      </c>
      <c r="I8" s="341">
        <v>415724486</v>
      </c>
      <c r="J8" s="341">
        <v>634760729</v>
      </c>
      <c r="K8" s="341">
        <v>1153153999</v>
      </c>
      <c r="L8" s="341">
        <v>1524450782</v>
      </c>
      <c r="M8" s="341">
        <v>2394597231</v>
      </c>
      <c r="N8" s="341">
        <v>2964358003</v>
      </c>
      <c r="O8" s="341">
        <v>3571875074</v>
      </c>
      <c r="P8" s="341">
        <v>5171451352</v>
      </c>
      <c r="Q8" s="341">
        <v>10222875140</v>
      </c>
      <c r="R8" s="341">
        <v>21400789238</v>
      </c>
      <c r="S8" s="342">
        <v>25899251760</v>
      </c>
      <c r="T8" s="343">
        <v>77681371060</v>
      </c>
      <c r="W8">
        <v>77681371060</v>
      </c>
    </row>
    <row r="9" spans="1:23" ht="15" customHeight="1">
      <c r="A9" s="10"/>
      <c r="B9" s="219"/>
      <c r="C9" s="11"/>
      <c r="D9" s="12" t="s">
        <v>64</v>
      </c>
      <c r="E9" s="320">
        <v>265712592</v>
      </c>
      <c r="F9" s="321">
        <v>77777741</v>
      </c>
      <c r="G9" s="321">
        <v>64396730</v>
      </c>
      <c r="H9" s="321">
        <v>109515347</v>
      </c>
      <c r="I9" s="321">
        <v>155594794</v>
      </c>
      <c r="J9" s="321">
        <v>238319965</v>
      </c>
      <c r="K9" s="321">
        <v>331654248</v>
      </c>
      <c r="L9" s="321">
        <v>857872933</v>
      </c>
      <c r="M9" s="321">
        <v>821663526</v>
      </c>
      <c r="N9" s="321">
        <v>1413732424</v>
      </c>
      <c r="O9" s="321">
        <v>1576170894</v>
      </c>
      <c r="P9" s="321">
        <v>2386294467</v>
      </c>
      <c r="Q9" s="321">
        <v>3780363913</v>
      </c>
      <c r="R9" s="321">
        <v>6910051433</v>
      </c>
      <c r="S9" s="322">
        <v>14672893141</v>
      </c>
      <c r="T9" s="323">
        <v>33662014148</v>
      </c>
      <c r="W9">
        <v>33662014148</v>
      </c>
    </row>
    <row r="10" spans="1:23" ht="15" customHeight="1">
      <c r="A10" s="10"/>
      <c r="B10" s="327"/>
      <c r="C10" s="11"/>
      <c r="D10" s="12" t="s">
        <v>65</v>
      </c>
      <c r="E10" s="320">
        <v>177115860</v>
      </c>
      <c r="F10" s="321">
        <v>141782070</v>
      </c>
      <c r="G10" s="321">
        <v>144205320</v>
      </c>
      <c r="H10" s="321">
        <v>134945840</v>
      </c>
      <c r="I10" s="321">
        <v>113731070</v>
      </c>
      <c r="J10" s="321">
        <v>148349410</v>
      </c>
      <c r="K10" s="321">
        <v>222670470</v>
      </c>
      <c r="L10" s="321">
        <v>378179680</v>
      </c>
      <c r="M10" s="321">
        <v>646959390</v>
      </c>
      <c r="N10" s="321">
        <v>830267040</v>
      </c>
      <c r="O10" s="321">
        <v>910609500</v>
      </c>
      <c r="P10" s="321">
        <v>1350663930</v>
      </c>
      <c r="Q10" s="321">
        <v>2381337830</v>
      </c>
      <c r="R10" s="321">
        <v>4902868370</v>
      </c>
      <c r="S10" s="322">
        <v>9007500450</v>
      </c>
      <c r="T10" s="323">
        <v>21491186230</v>
      </c>
      <c r="W10">
        <v>21491186230</v>
      </c>
    </row>
    <row r="11" spans="1:23" ht="15" customHeight="1">
      <c r="A11" s="10"/>
      <c r="B11" s="325" t="s">
        <v>1338</v>
      </c>
      <c r="C11" s="11"/>
      <c r="D11" s="12" t="s">
        <v>66</v>
      </c>
      <c r="E11" s="320">
        <v>12450800</v>
      </c>
      <c r="F11" s="321">
        <v>65676500</v>
      </c>
      <c r="G11" s="321">
        <v>50498210</v>
      </c>
      <c r="H11" s="321">
        <v>43808680</v>
      </c>
      <c r="I11" s="321">
        <v>47204305</v>
      </c>
      <c r="J11" s="321">
        <v>58622075</v>
      </c>
      <c r="K11" s="321">
        <v>71124060</v>
      </c>
      <c r="L11" s="321">
        <v>111762170</v>
      </c>
      <c r="M11" s="321">
        <v>136245820</v>
      </c>
      <c r="N11" s="321">
        <v>179508480</v>
      </c>
      <c r="O11" s="321">
        <v>185431310</v>
      </c>
      <c r="P11" s="321">
        <v>229247974</v>
      </c>
      <c r="Q11" s="321">
        <v>412303851</v>
      </c>
      <c r="R11" s="321">
        <v>866309149</v>
      </c>
      <c r="S11" s="322">
        <v>1502490143</v>
      </c>
      <c r="T11" s="323">
        <v>3972683527</v>
      </c>
      <c r="W11">
        <v>3972683527</v>
      </c>
    </row>
    <row r="12" spans="1:23" ht="15" customHeight="1">
      <c r="A12" s="10"/>
      <c r="B12" s="219"/>
      <c r="C12" s="11"/>
      <c r="D12" s="12" t="s">
        <v>67</v>
      </c>
      <c r="E12" s="320">
        <v>51046700</v>
      </c>
      <c r="F12" s="321">
        <v>75068050</v>
      </c>
      <c r="G12" s="321">
        <v>122391250</v>
      </c>
      <c r="H12" s="321">
        <v>97816010</v>
      </c>
      <c r="I12" s="321">
        <v>59653650</v>
      </c>
      <c r="J12" s="321">
        <v>92273830</v>
      </c>
      <c r="K12" s="321">
        <v>137844000</v>
      </c>
      <c r="L12" s="321">
        <v>279800110</v>
      </c>
      <c r="M12" s="321">
        <v>320459210</v>
      </c>
      <c r="N12" s="321">
        <v>489658340</v>
      </c>
      <c r="O12" s="321">
        <v>556613090</v>
      </c>
      <c r="P12" s="321">
        <v>688018630</v>
      </c>
      <c r="Q12" s="321">
        <v>1226202380</v>
      </c>
      <c r="R12" s="321">
        <v>2827218140</v>
      </c>
      <c r="S12" s="322">
        <v>5492060740</v>
      </c>
      <c r="T12" s="323">
        <v>12516124130</v>
      </c>
      <c r="W12">
        <v>12516124130</v>
      </c>
    </row>
    <row r="13" spans="1:23" ht="15" customHeight="1">
      <c r="A13" s="16"/>
      <c r="B13" s="326"/>
      <c r="C13" s="17"/>
      <c r="D13" s="339" t="s">
        <v>24</v>
      </c>
      <c r="E13" s="340">
        <v>506325952</v>
      </c>
      <c r="F13" s="341">
        <v>360304361</v>
      </c>
      <c r="G13" s="341">
        <v>381491510</v>
      </c>
      <c r="H13" s="341">
        <v>386085877</v>
      </c>
      <c r="I13" s="341">
        <v>376183819</v>
      </c>
      <c r="J13" s="341">
        <v>537565280</v>
      </c>
      <c r="K13" s="341">
        <v>763292778</v>
      </c>
      <c r="L13" s="341">
        <v>1627614893</v>
      </c>
      <c r="M13" s="341">
        <v>1925327946</v>
      </c>
      <c r="N13" s="341">
        <v>2913166284</v>
      </c>
      <c r="O13" s="341">
        <v>3228824794</v>
      </c>
      <c r="P13" s="341">
        <v>4654225001</v>
      </c>
      <c r="Q13" s="341">
        <v>7800207974</v>
      </c>
      <c r="R13" s="341">
        <v>15506447092</v>
      </c>
      <c r="S13" s="342">
        <v>30674944474</v>
      </c>
      <c r="T13" s="343">
        <v>71642008035</v>
      </c>
      <c r="W13">
        <v>71642008035</v>
      </c>
    </row>
    <row r="14" spans="1:23" ht="12" customHeight="1">
      <c r="A14" s="345"/>
      <c r="B14" s="219"/>
      <c r="C14" s="11"/>
      <c r="D14" s="362"/>
      <c r="E14" s="344"/>
      <c r="F14" s="344"/>
      <c r="G14" s="344"/>
      <c r="H14" s="344"/>
      <c r="I14" s="344"/>
      <c r="J14" s="344"/>
      <c r="K14" s="344"/>
      <c r="L14" s="344"/>
      <c r="M14" s="344"/>
      <c r="N14" s="344"/>
      <c r="O14" s="344"/>
      <c r="P14" s="344"/>
      <c r="Q14" s="344"/>
      <c r="R14" s="344"/>
      <c r="S14" s="344"/>
      <c r="T14" s="344"/>
    </row>
    <row r="28" spans="13:13">
      <c r="M28" s="328"/>
    </row>
    <row r="29" spans="13:13">
      <c r="M29" s="328"/>
    </row>
  </sheetData>
  <phoneticPr fontId="2"/>
  <pageMargins left="0.82677165354330717" right="0.23622047244094491" top="0.55118110236220474" bottom="0.35433070866141736" header="0.31496062992125984" footer="0.31496062992125984"/>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12</vt:i4>
      </vt:variant>
    </vt:vector>
  </HeadingPairs>
  <TitlesOfParts>
    <vt:vector size="41" baseType="lpstr">
      <vt:lpstr>表紙</vt:lpstr>
      <vt:lpstr>注記</vt:lpstr>
      <vt:lpstr>索引</vt:lpstr>
      <vt:lpstr>1.保険者別年齢階層別被保険者数</vt:lpstr>
      <vt:lpstr>2.年齢階級別被保険者数及び人口（県計）</vt:lpstr>
      <vt:lpstr>1-1.保険者別年齢階層別医療費（件数）</vt:lpstr>
      <vt:lpstr>1-2.保険者別年齢階層別医療費（日数）</vt:lpstr>
      <vt:lpstr>1-3.保険者別年齢階層別医療費（費用額）</vt:lpstr>
      <vt:lpstr>2.年齢階層別医療費の比較（県計　平成28年度・令和2年度）</vt:lpstr>
      <vt:lpstr>3-1.保険者別医療費の諸率</vt:lpstr>
      <vt:lpstr>3-2.保険者別医療費の諸率グラフ（入院）</vt:lpstr>
      <vt:lpstr>3-3.保険者別医療費の諸率　散布図（入院）</vt:lpstr>
      <vt:lpstr>3-4.保険者別医療費の諸率　グラフ（外来）</vt:lpstr>
      <vt:lpstr>3-5.保険者別医療費の諸率　散布図（外来）</vt:lpstr>
      <vt:lpstr>3-6.保険者別医療費の諸率　グラフ（歯科）</vt:lpstr>
      <vt:lpstr>3-7.保険者別医療費の諸率　散布図（歯科）</vt:lpstr>
      <vt:lpstr>3-8.保険者別医療費の諸率　グラフ（調剤）</vt:lpstr>
      <vt:lpstr>3-9.保険者別医療費の諸率　散布図（調剤）</vt:lpstr>
      <vt:lpstr>3-10.保険者別医療費の諸率　グラフ（合計）</vt:lpstr>
      <vt:lpstr>3-11.保険者別医療費の諸率　散布図（合計）</vt:lpstr>
      <vt:lpstr>4-1.疾病分類項目上位10位（県計・男性）</vt:lpstr>
      <vt:lpstr>4-2.疾病分類項目上位10位（県計・女性）</vt:lpstr>
      <vt:lpstr>4-3.疾病分類項目上位10位（県計・男女計）</vt:lpstr>
      <vt:lpstr>5-1.保険者別疾病分類項目別上位5位（件数）</vt:lpstr>
      <vt:lpstr>5-2.保険者別疾病分類項目別上位5位（日数）</vt:lpstr>
      <vt:lpstr>5-3.保険者別疾病分類項目別上位5位（費用額）</vt:lpstr>
      <vt:lpstr>6.社会保険表章用疾病分類表（大分類・中分類）</vt:lpstr>
      <vt:lpstr>7.社会保険表章用疾病分類表（内容例示表）</vt:lpstr>
      <vt:lpstr>裏表紙</vt:lpstr>
      <vt:lpstr>'1-2.保険者別年齢階層別医療費（日数）'!Print_Area</vt:lpstr>
      <vt:lpstr>'1-3.保険者別年齢階層別医療費（費用額）'!Print_Area</vt:lpstr>
      <vt:lpstr>'2.年齢階級別被保険者数及び人口（県計）'!Print_Area</vt:lpstr>
      <vt:lpstr>'2.年齢階層別医療費の比較（県計　平成28年度・令和2年度）'!Print_Area</vt:lpstr>
      <vt:lpstr>'3-1.保険者別医療費の諸率'!Print_Area</vt:lpstr>
      <vt:lpstr>'3-10.保険者別医療費の諸率　グラフ（合計）'!Print_Area</vt:lpstr>
      <vt:lpstr>'3-2.保険者別医療費の諸率グラフ（入院）'!Print_Area</vt:lpstr>
      <vt:lpstr>'3-4.保険者別医療費の諸率　グラフ（外来）'!Print_Area</vt:lpstr>
      <vt:lpstr>'3-6.保険者別医療費の諸率　グラフ（歯科）'!Print_Area</vt:lpstr>
      <vt:lpstr>'3-7.保険者別医療費の諸率　散布図（歯科）'!Print_Area</vt:lpstr>
      <vt:lpstr>'3-8.保険者別医療費の諸率　グラフ（調剤）'!Print_Area</vt:lpstr>
      <vt:lpstr>裏表紙!Print_Area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ocialocaluser</dc:creator>
  <cp:lastModifiedBy>ociblocaluser</cp:lastModifiedBy>
  <cp:lastPrinted>2022-02-17T08:01:38Z</cp:lastPrinted>
  <dcterms:created xsi:type="dcterms:W3CDTF">2015-06-29T00:10:45Z</dcterms:created>
  <dcterms:modified xsi:type="dcterms:W3CDTF">2022-02-22T02:04:24Z</dcterms:modified>
</cp:coreProperties>
</file>