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ociblocaluser.OCIB\Desktop\★★★すがたデータ\"/>
    </mc:Choice>
  </mc:AlternateContent>
  <bookViews>
    <workbookView xWindow="-120" yWindow="-120" windowWidth="19440" windowHeight="15000" tabRatio="874"/>
  </bookViews>
  <sheets>
    <sheet name="表紙" sheetId="33" r:id="rId1"/>
    <sheet name="注記" sheetId="40" r:id="rId2"/>
    <sheet name="索引" sheetId="34" r:id="rId3"/>
    <sheet name="1.保険者別年齢階層別被保険者数" sheetId="1" state="hidden" r:id="rId4"/>
    <sheet name="2.年齢階級別被保険者数及び人口（県計）" sheetId="2" state="hidden" r:id="rId5"/>
    <sheet name="1-1.保険者別年齢階層別医療費（件数）" sheetId="3" r:id="rId6"/>
    <sheet name="1-2.保険者別年齢階層別医療費（日数）" sheetId="4" r:id="rId7"/>
    <sheet name="1-3.保険者別年齢階層別医療費（費用額）" sheetId="5" r:id="rId8"/>
    <sheet name="2.年齢階層別医療費の比較（県計　平成27年度・令和1年度）" sheetId="27" r:id="rId9"/>
    <sheet name="3-1.保険者別医療費の諸率" sheetId="7" r:id="rId10"/>
    <sheet name="3-2.保険者別医療費の諸率グラフ（入院）" sheetId="21" r:id="rId11"/>
    <sheet name="3-3.保険者別医療費の諸率　散布図（入院）" sheetId="26" r:id="rId12"/>
    <sheet name="3-4.保険者別医療費の諸率　グラフ（外来）" sheetId="22" r:id="rId13"/>
    <sheet name="3-5.保険者別医療費の諸率　散布図（外来）" sheetId="31" r:id="rId14"/>
    <sheet name="3-6.保険者別医療費の諸率　グラフ（歯科）" sheetId="23" r:id="rId15"/>
    <sheet name="3-7.保険者別医療費の諸率　散布図（歯科）" sheetId="28" r:id="rId16"/>
    <sheet name="3-8.保険者別医療費の諸率　グラフ（調剤）" sheetId="24" r:id="rId17"/>
    <sheet name="3-9.保険者別医療費の諸率　散布図（調剤）" sheetId="29" r:id="rId18"/>
    <sheet name="3-10.保険者別医療費の諸率　グラフ（合計）" sheetId="25" r:id="rId19"/>
    <sheet name="3-11.保険者別医療費の諸率　散布図（合計）" sheetId="32" r:id="rId20"/>
    <sheet name="4-1.疾病分類項目上位10位（県計・男性）" sheetId="43" r:id="rId21"/>
    <sheet name="4-2.疾病分類項目上位10位（県計・女性）" sheetId="44" r:id="rId22"/>
    <sheet name="4-3.疾病分類項目上位10位（県計・男女計）" sheetId="45" r:id="rId23"/>
    <sheet name="5-1.保険者別疾病分類項目別上位5位（件数）" sheetId="46" r:id="rId24"/>
    <sheet name="5-2.保険者別疾病分類項目別上位5位（日数）" sheetId="47" r:id="rId25"/>
    <sheet name="5-3.保険者別疾病分類項目別上位5位（費用額）" sheetId="48" r:id="rId26"/>
    <sheet name="6.社会保険表章用疾病分類表（大分類・中分類）" sheetId="49" r:id="rId27"/>
    <sheet name="7.社会保険表章用疾病分類表（内容例示表）" sheetId="50" r:id="rId28"/>
    <sheet name="裏表紙" sheetId="51" r:id="rId29"/>
  </sheets>
  <externalReferences>
    <externalReference r:id="rId30"/>
    <externalReference r:id="rId31"/>
    <externalReference r:id="rId32"/>
  </externalReferences>
  <definedNames>
    <definedName name="CTRLへ" localSheetId="19">[1]!CTRLへ</definedName>
    <definedName name="CTRLへ" localSheetId="13">[1]!CTRLへ</definedName>
    <definedName name="CTRLへ" localSheetId="15">[1]!CTRLへ</definedName>
    <definedName name="CTRLへ" localSheetId="17">[1]!CTRLへ</definedName>
    <definedName name="CTRLへ">[1]!CTRLへ</definedName>
    <definedName name="DIAHELP" localSheetId="5">'1-1.保険者別年齢階層別医療費（件数）'!DIAHELP</definedName>
    <definedName name="DIAHELP" localSheetId="6">'1-2.保険者別年齢階層別医療費（日数）'!DIAHELP</definedName>
    <definedName name="DIAHELP" localSheetId="7">'1-3.保険者別年齢階層別医療費（費用額）'!DIAHELP</definedName>
    <definedName name="DIAHELP" localSheetId="4">'2.年齢階級別被保険者数及び人口（県計）'!DIAHELP</definedName>
    <definedName name="DIAHELP" localSheetId="9">'3-1.保険者別医療費の諸率'!DIAHELP</definedName>
    <definedName name="DIAHELP">[2]!DIAHELP</definedName>
    <definedName name="gamen_ToHome" localSheetId="19">[1]!gamen_ToHome</definedName>
    <definedName name="gamen_ToHome" localSheetId="13">[1]!gamen_ToHome</definedName>
    <definedName name="gamen_ToHome" localSheetId="15">[1]!gamen_ToHome</definedName>
    <definedName name="gamen_ToHome" localSheetId="17">[1]!gamen_ToHome</definedName>
    <definedName name="gamen_ToHome">[1]!gamen_ToHome</definedName>
    <definedName name="INPUTCHECK" localSheetId="5">'1-1.保険者別年齢階層別医療費（件数）'!INPUTCHECK</definedName>
    <definedName name="INPUTCHECK" localSheetId="6">'1-2.保険者別年齢階層別医療費（日数）'!INPUTCHECK</definedName>
    <definedName name="INPUTCHECK" localSheetId="7">'1-3.保険者別年齢階層別医療費（費用額）'!INPUTCHECK</definedName>
    <definedName name="INPUTCHECK" localSheetId="4">'2.年齢階級別被保険者数及び人口（県計）'!INPUTCHECK</definedName>
    <definedName name="INPUTCHECK" localSheetId="9">'3-1.保険者別医療費の諸率'!INPUTCHECK</definedName>
    <definedName name="INPUTCHECK">[2]!INPUTCHECK</definedName>
    <definedName name="insatu_GRAPH" localSheetId="19">[1]!insatu_GRAPH</definedName>
    <definedName name="insatu_GRAPH" localSheetId="13">[1]!insatu_GRAPH</definedName>
    <definedName name="insatu_GRAPH" localSheetId="15">[1]!insatu_GRAPH</definedName>
    <definedName name="insatu_GRAPH" localSheetId="17">[1]!insatu_GRAPH</definedName>
    <definedName name="insatu_GRAPH">[1]!insatu_GRAPH</definedName>
    <definedName name="KAKIKAELABEL" localSheetId="5">'1-1.保険者別年齢階層別医療費（件数）'!KAKIKAELABEL</definedName>
    <definedName name="KAKIKAELABEL" localSheetId="6">'1-2.保険者別年齢階層別医療費（日数）'!KAKIKAELABEL</definedName>
    <definedName name="KAKIKAELABEL" localSheetId="7">'1-3.保険者別年齢階層別医療費（費用額）'!KAKIKAELABEL</definedName>
    <definedName name="KAKIKAELABEL" localSheetId="4">'2.年齢階級別被保険者数及び人口（県計）'!KAKIKAELABEL</definedName>
    <definedName name="KAKIKAELABEL" localSheetId="9">'3-1.保険者別医療費の諸率'!KAKIKAELABEL</definedName>
    <definedName name="KAKIKAELABEL">[2]!KAKIKAELABEL</definedName>
    <definedName name="MARU" localSheetId="5">'1-1.保険者別年齢階層別医療費（件数）'!MARU</definedName>
    <definedName name="MARU" localSheetId="6">'1-2.保険者別年齢階層別医療費（日数）'!MARU</definedName>
    <definedName name="MARU" localSheetId="7">'1-3.保険者別年齢階層別医療費（費用額）'!MARU</definedName>
    <definedName name="MARU" localSheetId="4">'2.年齢階級別被保険者数及び人口（県計）'!MARU</definedName>
    <definedName name="MARU" localSheetId="9">'3-1.保険者別医療費の諸率'!MARU</definedName>
    <definedName name="MARU">[2]!MARU</definedName>
    <definedName name="MARU2" localSheetId="5">'1-1.保険者別年齢階層別医療費（件数）'!MARU2</definedName>
    <definedName name="MARU2" localSheetId="6">'1-2.保険者別年齢階層別医療費（日数）'!MARU2</definedName>
    <definedName name="MARU2" localSheetId="7">'1-3.保険者別年齢階層別医療費（費用額）'!MARU2</definedName>
    <definedName name="MARU2" localSheetId="4">'2.年齢階級別被保険者数及び人口（県計）'!MARU2</definedName>
    <definedName name="MARU2" localSheetId="9">'3-1.保険者別医療費の諸率'!MARU2</definedName>
    <definedName name="MARU2">[2]!MARU2</definedName>
    <definedName name="MARU3" localSheetId="5">'1-1.保険者別年齢階層別医療費（件数）'!MARU3</definedName>
    <definedName name="MARU3" localSheetId="6">'1-2.保険者別年齢階層別医療費（日数）'!MARU3</definedName>
    <definedName name="MARU3" localSheetId="7">'1-3.保険者別年齢階層別医療費（費用額）'!MARU3</definedName>
    <definedName name="MARU3" localSheetId="4">'2.年齢階級別被保険者数及び人口（県計）'!MARU3</definedName>
    <definedName name="MARU3" localSheetId="9">'3-1.保険者別医療費の諸率'!MARU3</definedName>
    <definedName name="MARU3">[2]!MARU3</definedName>
    <definedName name="_xlnm.Print_Area" localSheetId="6">'1-2.保険者別年齢階層別医療費（日数）'!$A$1:$W$210</definedName>
    <definedName name="_xlnm.Print_Area" localSheetId="7">'1-3.保険者別年齢階層別医療費（費用額）'!$A$1:$W$210</definedName>
    <definedName name="_xlnm.Print_Area" localSheetId="4">'2.年齢階級別被保険者数及び人口（県計）'!$A$1:$S$41</definedName>
    <definedName name="_xlnm.Print_Area" localSheetId="9">'3-1.保険者別医療費の諸率'!$A$1:$S$76</definedName>
    <definedName name="_xlnm.Print_Area" localSheetId="18">'3-10.保険者別医療費の諸率　グラフ（合計）'!$A$1:$P$45</definedName>
    <definedName name="_xlnm.Print_Area" localSheetId="10">'3-2.保険者別医療費の諸率グラフ（入院）'!$A$1:$P$45</definedName>
    <definedName name="_xlnm.Print_Area" localSheetId="12">'3-4.保険者別医療費の諸率　グラフ（外来）'!$A$1:$P$45</definedName>
    <definedName name="_xlnm.Print_Area" localSheetId="15">'3-7.保険者別医療費の諸率　散布図（歯科）'!$A$1:$P$45</definedName>
    <definedName name="_xlnm.Print_Area" localSheetId="16">'3-8.保険者別医療費の諸率　グラフ（調剤）'!$A$1:$P$45</definedName>
    <definedName name="_xlnm.Print_Area" localSheetId="28">裏表紙!$A$1:$N$31</definedName>
    <definedName name="syori_Sentaku_Click" localSheetId="19">[1]!syori_Sentaku_Click</definedName>
    <definedName name="syori_Sentaku_Click" localSheetId="13">[1]!syori_Sentaku_Click</definedName>
    <definedName name="syori_Sentaku_Click" localSheetId="15">[1]!syori_Sentaku_Click</definedName>
    <definedName name="syori_Sentaku_Click" localSheetId="17">[1]!syori_Sentaku_Click</definedName>
    <definedName name="syori_Sentaku_Click">[1]!syori_Sentaku_Click</definedName>
    <definedName name="syori_TmodoruClick" localSheetId="19">[1]!syori_TmodoruClick</definedName>
    <definedName name="syori_TmodoruClick" localSheetId="13">[1]!syori_TmodoruClick</definedName>
    <definedName name="syori_TmodoruClick" localSheetId="15">[1]!syori_TmodoruClick</definedName>
    <definedName name="syori_TmodoruClick" localSheetId="17">[1]!syori_TmodoruClick</definedName>
    <definedName name="syori_TmodoruClick">[1]!syori_TmodoruClick</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6" i="7" l="1"/>
  <c r="J193" i="5"/>
  <c r="J150" i="5"/>
  <c r="J97" i="5"/>
  <c r="J49" i="5"/>
  <c r="J193" i="4"/>
  <c r="J150" i="4"/>
  <c r="J97" i="4"/>
  <c r="J49" i="4"/>
  <c r="J193" i="3"/>
  <c r="J150" i="3"/>
  <c r="J97" i="3"/>
  <c r="J49" i="3"/>
  <c r="H1" i="2" l="1"/>
  <c r="G1" i="7" l="1"/>
  <c r="J1" i="5"/>
  <c r="J1" i="4"/>
  <c r="J1" i="3"/>
</calcChain>
</file>

<file path=xl/sharedStrings.xml><?xml version="1.0" encoding="utf-8"?>
<sst xmlns="http://schemas.openxmlformats.org/spreadsheetml/2006/main" count="5104" uniqueCount="2860">
  <si>
    <t>（ 単位＝人 ）</t>
    <rPh sb="2" eb="4">
      <t>タンイ</t>
    </rPh>
    <rPh sb="5" eb="6">
      <t>ニン</t>
    </rPh>
    <phoneticPr fontId="2"/>
  </si>
  <si>
    <t>保険者</t>
    <rPh sb="0" eb="3">
      <t>ホケンシャ</t>
    </rPh>
    <phoneticPr fontId="2"/>
  </si>
  <si>
    <t>0歳～4歳</t>
  </si>
  <si>
    <t>5歳～9歳</t>
  </si>
  <si>
    <t>10歳～14歳</t>
  </si>
  <si>
    <t>15歳～19歳</t>
  </si>
  <si>
    <t>20歳～24歳</t>
  </si>
  <si>
    <t>25歳～29歳</t>
  </si>
  <si>
    <t>30歳～34歳</t>
  </si>
  <si>
    <t>35歳～39歳</t>
  </si>
  <si>
    <t>40歳～44歳</t>
  </si>
  <si>
    <t>45歳～49歳</t>
  </si>
  <si>
    <t>50歳～54歳</t>
  </si>
  <si>
    <t>55歳～59歳</t>
  </si>
  <si>
    <t>60歳～64歳</t>
  </si>
  <si>
    <t>65歳～69歳</t>
  </si>
  <si>
    <t>70歳～74歳</t>
  </si>
  <si>
    <t>75歳～79歳</t>
  </si>
  <si>
    <t>80歳～84歳</t>
  </si>
  <si>
    <t>85歳以上</t>
  </si>
  <si>
    <t>合 計</t>
  </si>
  <si>
    <t>男</t>
  </si>
  <si>
    <t>高知市</t>
  </si>
  <si>
    <t>女</t>
  </si>
  <si>
    <t>計</t>
  </si>
  <si>
    <t>室戸市</t>
  </si>
  <si>
    <t>安芸市</t>
  </si>
  <si>
    <t>南国市</t>
  </si>
  <si>
    <t>土佐市</t>
  </si>
  <si>
    <t>須崎市</t>
  </si>
  <si>
    <t>土佐清水市</t>
    <rPh sb="0" eb="5">
      <t>トサシミズシ</t>
    </rPh>
    <phoneticPr fontId="2"/>
  </si>
  <si>
    <t>宿毛市</t>
    <rPh sb="0" eb="3">
      <t>スクモシ</t>
    </rPh>
    <phoneticPr fontId="2"/>
  </si>
  <si>
    <t>四万十市</t>
    <rPh sb="0" eb="3">
      <t>シマント</t>
    </rPh>
    <rPh sb="3" eb="4">
      <t>シ</t>
    </rPh>
    <phoneticPr fontId="2"/>
  </si>
  <si>
    <t>香南市</t>
    <rPh sb="0" eb="2">
      <t>コウナン</t>
    </rPh>
    <rPh sb="2" eb="3">
      <t>シ</t>
    </rPh>
    <phoneticPr fontId="2"/>
  </si>
  <si>
    <t>香美市</t>
    <rPh sb="0" eb="2">
      <t>カミ</t>
    </rPh>
    <rPh sb="2" eb="3">
      <t>シ</t>
    </rPh>
    <phoneticPr fontId="2"/>
  </si>
  <si>
    <t>保険者</t>
    <phoneticPr fontId="2"/>
  </si>
  <si>
    <t>奈半利町</t>
    <rPh sb="0" eb="4">
      <t>ナハリチョウ</t>
    </rPh>
    <phoneticPr fontId="2"/>
  </si>
  <si>
    <t>田野町</t>
    <rPh sb="0" eb="2">
      <t>タノ</t>
    </rPh>
    <rPh sb="2" eb="3">
      <t>チョウ</t>
    </rPh>
    <phoneticPr fontId="2"/>
  </si>
  <si>
    <t>安田町</t>
    <rPh sb="0" eb="3">
      <t>ヤスダチョウ</t>
    </rPh>
    <phoneticPr fontId="2"/>
  </si>
  <si>
    <t>北川村</t>
    <rPh sb="0" eb="3">
      <t>キタガワムラ</t>
    </rPh>
    <phoneticPr fontId="2"/>
  </si>
  <si>
    <t>馬路村</t>
    <rPh sb="0" eb="3">
      <t>ウマジムラ</t>
    </rPh>
    <phoneticPr fontId="2"/>
  </si>
  <si>
    <t>芸西村</t>
    <rPh sb="0" eb="3">
      <t>ゲイセイムラ</t>
    </rPh>
    <phoneticPr fontId="2"/>
  </si>
  <si>
    <t>大川村</t>
    <rPh sb="0" eb="3">
      <t>オオカワムラ</t>
    </rPh>
    <phoneticPr fontId="2"/>
  </si>
  <si>
    <t>土佐町</t>
    <rPh sb="0" eb="3">
      <t>トサチョウ</t>
    </rPh>
    <phoneticPr fontId="2"/>
  </si>
  <si>
    <t>本山町</t>
    <rPh sb="0" eb="3">
      <t>モトヤマチョウ</t>
    </rPh>
    <phoneticPr fontId="2"/>
  </si>
  <si>
    <t>大豊町</t>
    <rPh sb="0" eb="3">
      <t>オオトヨチョウ</t>
    </rPh>
    <phoneticPr fontId="2"/>
  </si>
  <si>
    <t>いの町</t>
    <rPh sb="2" eb="3">
      <t>チョウ</t>
    </rPh>
    <phoneticPr fontId="2"/>
  </si>
  <si>
    <t>仁淀川町</t>
    <rPh sb="0" eb="2">
      <t>ニヨド</t>
    </rPh>
    <rPh sb="2" eb="3">
      <t>ガワ</t>
    </rPh>
    <rPh sb="3" eb="4">
      <t>チョウ</t>
    </rPh>
    <phoneticPr fontId="2"/>
  </si>
  <si>
    <t>佐川町</t>
    <rPh sb="0" eb="3">
      <t>サカワチョウ</t>
    </rPh>
    <phoneticPr fontId="2"/>
  </si>
  <si>
    <t>中土佐町</t>
    <rPh sb="0" eb="4">
      <t>ナカトサチョウ</t>
    </rPh>
    <phoneticPr fontId="2"/>
  </si>
  <si>
    <t>日高村</t>
    <rPh sb="0" eb="3">
      <t>ヒダカムラ</t>
    </rPh>
    <phoneticPr fontId="2"/>
  </si>
  <si>
    <t>梼原町</t>
    <rPh sb="0" eb="3">
      <t>ユスハラチョウ</t>
    </rPh>
    <phoneticPr fontId="2"/>
  </si>
  <si>
    <t>津野町</t>
    <rPh sb="0" eb="2">
      <t>ツノ</t>
    </rPh>
    <rPh sb="2" eb="3">
      <t>チョウ</t>
    </rPh>
    <phoneticPr fontId="2"/>
  </si>
  <si>
    <t>四万十町</t>
    <rPh sb="0" eb="4">
      <t>シマントチョウ</t>
    </rPh>
    <phoneticPr fontId="2"/>
  </si>
  <si>
    <t>大月町</t>
    <rPh sb="0" eb="3">
      <t>オオツキチョウ</t>
    </rPh>
    <phoneticPr fontId="2"/>
  </si>
  <si>
    <t>三原村</t>
    <rPh sb="0" eb="3">
      <t>ミハラムラ</t>
    </rPh>
    <phoneticPr fontId="2"/>
  </si>
  <si>
    <t>黒潮町</t>
    <rPh sb="0" eb="2">
      <t>クロシオ</t>
    </rPh>
    <rPh sb="2" eb="3">
      <t>チョウ</t>
    </rPh>
    <phoneticPr fontId="2"/>
  </si>
  <si>
    <t>市町村計</t>
  </si>
  <si>
    <t>医師国保</t>
  </si>
  <si>
    <t>県計</t>
  </si>
  <si>
    <t>被保険者数には高知県医師国保組合の被保険者数を含みます。</t>
  </si>
  <si>
    <t>被保険者数・人口（単位 = 人）　　割合（単位 = ％）</t>
    <rPh sb="0" eb="4">
      <t>ヒホケンシャ</t>
    </rPh>
    <rPh sb="4" eb="5">
      <t>ホスウ</t>
    </rPh>
    <rPh sb="6" eb="8">
      <t>ジンコウ</t>
    </rPh>
    <rPh sb="9" eb="11">
      <t>タンイ</t>
    </rPh>
    <rPh sb="14" eb="15">
      <t>ニン</t>
    </rPh>
    <rPh sb="18" eb="20">
      <t>ワリアイ</t>
    </rPh>
    <rPh sb="21" eb="23">
      <t>タンイ</t>
    </rPh>
    <phoneticPr fontId="2"/>
  </si>
  <si>
    <t>HihoWomen</t>
    <phoneticPr fontId="2"/>
  </si>
  <si>
    <t>（単位＝件）</t>
    <rPh sb="1" eb="3">
      <t>タンイ</t>
    </rPh>
    <rPh sb="4" eb="5">
      <t>ケン</t>
    </rPh>
    <phoneticPr fontId="2"/>
  </si>
  <si>
    <t>70歳以上</t>
    <rPh sb="2" eb="5">
      <t>サイイジョウ</t>
    </rPh>
    <phoneticPr fontId="2"/>
  </si>
  <si>
    <t>入</t>
  </si>
  <si>
    <t>外</t>
  </si>
  <si>
    <t>歯</t>
  </si>
  <si>
    <t>薬</t>
  </si>
  <si>
    <t>東洋町</t>
    <rPh sb="0" eb="3">
      <t>トウヨウチョウ</t>
    </rPh>
    <phoneticPr fontId="2"/>
  </si>
  <si>
    <t>越知町</t>
    <rPh sb="0" eb="2">
      <t>オチ</t>
    </rPh>
    <rPh sb="2" eb="3">
      <t>チョウ</t>
    </rPh>
    <phoneticPr fontId="2"/>
  </si>
  <si>
    <t>市町村計</t>
    <rPh sb="0" eb="3">
      <t>シチョウソン</t>
    </rPh>
    <rPh sb="3" eb="4">
      <t>ケイ</t>
    </rPh>
    <phoneticPr fontId="2"/>
  </si>
  <si>
    <t>医師国保</t>
    <rPh sb="0" eb="2">
      <t>イシ</t>
    </rPh>
    <rPh sb="2" eb="4">
      <t>コクホ</t>
    </rPh>
    <phoneticPr fontId="2"/>
  </si>
  <si>
    <t>県計</t>
    <rPh sb="0" eb="1">
      <t>ケン</t>
    </rPh>
    <rPh sb="1" eb="2">
      <t>ケイ</t>
    </rPh>
    <phoneticPr fontId="2"/>
  </si>
  <si>
    <t>（単位＝日）</t>
    <rPh sb="1" eb="3">
      <t>タンイ</t>
    </rPh>
    <rPh sb="4" eb="5">
      <t>ニチ</t>
    </rPh>
    <phoneticPr fontId="2"/>
  </si>
  <si>
    <t>（単位＝千円）</t>
  </si>
  <si>
    <t>（単位＝千円）</t>
    <rPh sb="1" eb="3">
      <t>タンイ</t>
    </rPh>
    <rPh sb="4" eb="5">
      <t>セン</t>
    </rPh>
    <rPh sb="5" eb="6">
      <t>エン</t>
    </rPh>
    <phoneticPr fontId="2"/>
  </si>
  <si>
    <t>受　　診　　率　（％）</t>
    <phoneticPr fontId="2"/>
  </si>
  <si>
    <t>1  件  当　た  り  費  用  額 （円）</t>
    <rPh sb="6" eb="7">
      <t>ア</t>
    </rPh>
    <rPh sb="23" eb="24">
      <t>エン</t>
    </rPh>
    <phoneticPr fontId="2"/>
  </si>
  <si>
    <t>1  人  当　た  り  費  用  額 （円）</t>
    <rPh sb="23" eb="24">
      <t>エン</t>
    </rPh>
    <phoneticPr fontId="2"/>
  </si>
  <si>
    <t>入院</t>
  </si>
  <si>
    <t>入院外</t>
  </si>
  <si>
    <t>歯科</t>
  </si>
  <si>
    <t>調剤</t>
    <rPh sb="0" eb="2">
      <t>チョウザイ</t>
    </rPh>
    <phoneticPr fontId="2"/>
  </si>
  <si>
    <t>土佐清水市</t>
  </si>
  <si>
    <t>宿毛市</t>
    <phoneticPr fontId="2"/>
  </si>
  <si>
    <t>東洋町</t>
  </si>
  <si>
    <t>奈半利町</t>
  </si>
  <si>
    <t>田野町</t>
  </si>
  <si>
    <t>安田町</t>
  </si>
  <si>
    <t>北川村</t>
  </si>
  <si>
    <t>馬路村</t>
  </si>
  <si>
    <t>芸西村</t>
  </si>
  <si>
    <t>大川村</t>
  </si>
  <si>
    <t>土佐町</t>
  </si>
  <si>
    <t>本山町</t>
  </si>
  <si>
    <t>佐川町</t>
  </si>
  <si>
    <t>越知町</t>
  </si>
  <si>
    <t>中土佐町</t>
  </si>
  <si>
    <t>大月町</t>
  </si>
  <si>
    <t>三原村</t>
  </si>
  <si>
    <t>件数</t>
    <rPh sb="0" eb="2">
      <t>ケンスウ</t>
    </rPh>
    <phoneticPr fontId="2"/>
  </si>
  <si>
    <t>日数</t>
    <rPh sb="0" eb="2">
      <t>ニッスウ</t>
    </rPh>
    <phoneticPr fontId="2"/>
  </si>
  <si>
    <t>費用額</t>
    <rPh sb="0" eb="2">
      <t>ヒヨウ</t>
    </rPh>
    <rPh sb="2" eb="3">
      <t>ガク</t>
    </rPh>
    <phoneticPr fontId="2"/>
  </si>
  <si>
    <t>疾病名</t>
    <rPh sb="0" eb="2">
      <t>シッペイ</t>
    </rPh>
    <rPh sb="2" eb="3">
      <t>メイ</t>
    </rPh>
    <phoneticPr fontId="2"/>
  </si>
  <si>
    <t>件数（件）</t>
    <rPh sb="0" eb="2">
      <t>ケンスウ</t>
    </rPh>
    <rPh sb="3" eb="4">
      <t>ケン</t>
    </rPh>
    <phoneticPr fontId="2"/>
  </si>
  <si>
    <t>割合(%)</t>
    <rPh sb="0" eb="2">
      <t>ワリアイ</t>
    </rPh>
    <phoneticPr fontId="2"/>
  </si>
  <si>
    <t>日数（日）</t>
    <rPh sb="0" eb="2">
      <t>ニッスウ</t>
    </rPh>
    <rPh sb="3" eb="4">
      <t>ニチ</t>
    </rPh>
    <phoneticPr fontId="2"/>
  </si>
  <si>
    <t>金額（円）</t>
    <rPh sb="0" eb="1">
      <t>キン</t>
    </rPh>
    <rPh sb="1" eb="2">
      <t>ガク</t>
    </rPh>
    <rPh sb="3" eb="4">
      <t>エン</t>
    </rPh>
    <phoneticPr fontId="2"/>
  </si>
  <si>
    <t>2位</t>
  </si>
  <si>
    <t>3位</t>
  </si>
  <si>
    <t>4位</t>
  </si>
  <si>
    <t>5位</t>
  </si>
  <si>
    <t>6位</t>
  </si>
  <si>
    <t>7位</t>
  </si>
  <si>
    <t>8位</t>
  </si>
  <si>
    <t>9位</t>
  </si>
  <si>
    <t>「割合(%)」は該当疾病の全疾病合計に対する割合</t>
    <rPh sb="1" eb="3">
      <t>ワリアイ</t>
    </rPh>
    <rPh sb="8" eb="10">
      <t>ガイトウ</t>
    </rPh>
    <rPh sb="10" eb="12">
      <t>シッペイ</t>
    </rPh>
    <rPh sb="13" eb="14">
      <t>ゼン</t>
    </rPh>
    <rPh sb="14" eb="16">
      <t>シッペイ</t>
    </rPh>
    <rPh sb="16" eb="18">
      <t>ゴウケイ</t>
    </rPh>
    <rPh sb="19" eb="20">
      <t>タイ</t>
    </rPh>
    <rPh sb="22" eb="24">
      <t>ワリアイ</t>
    </rPh>
    <phoneticPr fontId="2"/>
  </si>
  <si>
    <t>２位</t>
  </si>
  <si>
    <t>３位</t>
  </si>
  <si>
    <t>４位</t>
  </si>
  <si>
    <t>５位</t>
  </si>
  <si>
    <t>空欄の場合は該当なし　　　（　 ） は該当疾病の全疾病合計に対する割合</t>
  </si>
  <si>
    <t>１位</t>
  </si>
  <si>
    <t>0402 糖尿病 (4.49%)</t>
  </si>
  <si>
    <t>0402 糖尿病 (5.18%)</t>
  </si>
  <si>
    <t>中分類</t>
    <phoneticPr fontId="2"/>
  </si>
  <si>
    <t>0102</t>
  </si>
  <si>
    <t>耳及び乳様突起の疾患</t>
    <phoneticPr fontId="2"/>
  </si>
  <si>
    <t>0802</t>
  </si>
  <si>
    <t>その他の外耳疾患</t>
    <phoneticPr fontId="2"/>
  </si>
  <si>
    <t>皮膚及び皮下組織の
疾患</t>
    <phoneticPr fontId="2"/>
  </si>
  <si>
    <t>1202</t>
  </si>
  <si>
    <t>0103</t>
  </si>
  <si>
    <t>0803</t>
  </si>
  <si>
    <t xml:space="preserve">中耳炎 </t>
    <phoneticPr fontId="2"/>
  </si>
  <si>
    <t>1203</t>
  </si>
  <si>
    <t>その他の皮膚及び皮下組織の疾患</t>
    <phoneticPr fontId="2"/>
  </si>
  <si>
    <t>0104</t>
  </si>
  <si>
    <t>0804</t>
  </si>
  <si>
    <t>その他の中耳及び乳様突起の疾患</t>
    <rPh sb="13" eb="15">
      <t>シッカン</t>
    </rPh>
    <phoneticPr fontId="2"/>
  </si>
  <si>
    <t>0105</t>
  </si>
  <si>
    <t>0805</t>
  </si>
  <si>
    <t>1302</t>
  </si>
  <si>
    <t>0106</t>
  </si>
  <si>
    <t>0806</t>
  </si>
  <si>
    <t>その他の内耳疾患</t>
    <phoneticPr fontId="2"/>
  </si>
  <si>
    <t>1303</t>
  </si>
  <si>
    <t>0107</t>
  </si>
  <si>
    <t>真菌症</t>
    <phoneticPr fontId="2"/>
  </si>
  <si>
    <t>0807</t>
  </si>
  <si>
    <t>1304</t>
  </si>
  <si>
    <t>0108</t>
  </si>
  <si>
    <t xml:space="preserve">高血圧性疾患 </t>
    <phoneticPr fontId="2"/>
  </si>
  <si>
    <t>1305</t>
  </si>
  <si>
    <t>頚腕症候群</t>
    <phoneticPr fontId="2"/>
  </si>
  <si>
    <t>0109</t>
  </si>
  <si>
    <t>その他の感染症及び寄生虫症</t>
    <phoneticPr fontId="2"/>
  </si>
  <si>
    <t>0902</t>
  </si>
  <si>
    <t>1306</t>
  </si>
  <si>
    <t>0903</t>
  </si>
  <si>
    <t>1307</t>
  </si>
  <si>
    <t>0202</t>
  </si>
  <si>
    <t>0904</t>
  </si>
  <si>
    <t>1308</t>
  </si>
  <si>
    <t>0203</t>
  </si>
  <si>
    <t>0905</t>
  </si>
  <si>
    <t>脳内出血</t>
    <phoneticPr fontId="2"/>
  </si>
  <si>
    <t>1309</t>
  </si>
  <si>
    <t>骨の密度及び構造の障害</t>
    <phoneticPr fontId="2"/>
  </si>
  <si>
    <t>0204</t>
  </si>
  <si>
    <t>0906</t>
  </si>
  <si>
    <t>1310</t>
  </si>
  <si>
    <t>0205</t>
  </si>
  <si>
    <t>0907</t>
  </si>
  <si>
    <t>0206</t>
  </si>
  <si>
    <t>0908</t>
  </si>
  <si>
    <t>1402</t>
  </si>
  <si>
    <t>0207</t>
  </si>
  <si>
    <t>0909</t>
  </si>
  <si>
    <t>動脈硬化(症)</t>
    <phoneticPr fontId="2"/>
  </si>
  <si>
    <t>1403</t>
  </si>
  <si>
    <t>尿路結石症</t>
    <phoneticPr fontId="2"/>
  </si>
  <si>
    <t>0208</t>
  </si>
  <si>
    <t>1404</t>
  </si>
  <si>
    <t>0209</t>
  </si>
  <si>
    <t>0911</t>
  </si>
  <si>
    <t>1405</t>
  </si>
  <si>
    <t>前立腺肥大(症）</t>
    <phoneticPr fontId="2"/>
  </si>
  <si>
    <t>0210</t>
  </si>
  <si>
    <t>0912</t>
  </si>
  <si>
    <t>1406</t>
  </si>
  <si>
    <t>0211</t>
  </si>
  <si>
    <t>Ⅹ</t>
    <phoneticPr fontId="2"/>
  </si>
  <si>
    <t>1407</t>
  </si>
  <si>
    <t>月経障害及び閉経周辺期障害</t>
    <phoneticPr fontId="2"/>
  </si>
  <si>
    <t>Ⅲ</t>
    <phoneticPr fontId="2"/>
  </si>
  <si>
    <t>0301</t>
    <phoneticPr fontId="2"/>
  </si>
  <si>
    <t>貧血</t>
    <phoneticPr fontId="2"/>
  </si>
  <si>
    <t>1002</t>
  </si>
  <si>
    <t>急性咽頭炎及び急性扁桃炎</t>
    <rPh sb="1" eb="2">
      <t>セイ</t>
    </rPh>
    <phoneticPr fontId="2"/>
  </si>
  <si>
    <t>1408</t>
  </si>
  <si>
    <t>乳房及びその他の女性生殖器の疾患</t>
    <phoneticPr fontId="2"/>
  </si>
  <si>
    <t>血液及び造血器の疾患
並びに免疫機構の障害</t>
    <rPh sb="6" eb="7">
      <t>キ</t>
    </rPh>
    <phoneticPr fontId="2"/>
  </si>
  <si>
    <t>0302</t>
  </si>
  <si>
    <t>1003</t>
  </si>
  <si>
    <t>1501</t>
    <phoneticPr fontId="2"/>
  </si>
  <si>
    <t>流産</t>
    <phoneticPr fontId="2"/>
  </si>
  <si>
    <t>1004</t>
  </si>
  <si>
    <t>1502</t>
  </si>
  <si>
    <t>妊娠高血圧症候群</t>
    <phoneticPr fontId="2"/>
  </si>
  <si>
    <t>Ⅳ</t>
    <phoneticPr fontId="2"/>
  </si>
  <si>
    <t>甲状腺障害</t>
    <phoneticPr fontId="2"/>
  </si>
  <si>
    <t>1005</t>
  </si>
  <si>
    <t>急性気管支炎及び急性細気管支炎</t>
    <rPh sb="1" eb="2">
      <t>セイ</t>
    </rPh>
    <rPh sb="9" eb="10">
      <t>セイ</t>
    </rPh>
    <rPh sb="11" eb="14">
      <t>キカンシ</t>
    </rPh>
    <rPh sb="14" eb="15">
      <t>エン</t>
    </rPh>
    <phoneticPr fontId="2"/>
  </si>
  <si>
    <t>1503</t>
  </si>
  <si>
    <t>0402</t>
  </si>
  <si>
    <t>1006</t>
  </si>
  <si>
    <t>1504</t>
  </si>
  <si>
    <t>その他の内分泌、栄養及び代謝疾患</t>
    <phoneticPr fontId="2"/>
  </si>
  <si>
    <t>1007</t>
  </si>
  <si>
    <t>ⅩⅥ</t>
    <phoneticPr fontId="2"/>
  </si>
  <si>
    <t>0501</t>
    <phoneticPr fontId="2"/>
  </si>
  <si>
    <t>血管性及び詳細不明の認知症</t>
    <phoneticPr fontId="2"/>
  </si>
  <si>
    <t>1008</t>
  </si>
  <si>
    <t>周産期に発生した病態</t>
    <rPh sb="0" eb="1">
      <t>シュウ</t>
    </rPh>
    <rPh sb="1" eb="2">
      <t>サン</t>
    </rPh>
    <rPh sb="2" eb="3">
      <t>キ</t>
    </rPh>
    <rPh sb="4" eb="6">
      <t>ハッセイ</t>
    </rPh>
    <rPh sb="8" eb="10">
      <t>ビョウタイ</t>
    </rPh>
    <phoneticPr fontId="2"/>
  </si>
  <si>
    <t>0502</t>
  </si>
  <si>
    <t>1009</t>
  </si>
  <si>
    <t>0503</t>
  </si>
  <si>
    <t>1010</t>
  </si>
  <si>
    <t>ⅩⅦ</t>
    <phoneticPr fontId="2"/>
  </si>
  <si>
    <t>心臓の先天奇形</t>
    <phoneticPr fontId="2"/>
  </si>
  <si>
    <t>0504</t>
  </si>
  <si>
    <t>1011</t>
  </si>
  <si>
    <t>1702</t>
    <phoneticPr fontId="2"/>
  </si>
  <si>
    <t>その他の先天奇形、変形及び染色体異常</t>
    <phoneticPr fontId="2"/>
  </si>
  <si>
    <t>0505</t>
  </si>
  <si>
    <t xml:space="preserve">神経症性障害、ストレス関連障害及び身体表現性障害 </t>
    <phoneticPr fontId="2"/>
  </si>
  <si>
    <t>ⅩⅠ</t>
    <phoneticPr fontId="2"/>
  </si>
  <si>
    <t>0506</t>
  </si>
  <si>
    <t>消化器系の疾患</t>
    <rPh sb="0" eb="3">
      <t>ショウカキ</t>
    </rPh>
    <rPh sb="3" eb="4">
      <t>ケイ</t>
    </rPh>
    <rPh sb="5" eb="7">
      <t>シッカン</t>
    </rPh>
    <phoneticPr fontId="2"/>
  </si>
  <si>
    <t>1102</t>
  </si>
  <si>
    <t>ⅩⅧ</t>
    <phoneticPr fontId="2"/>
  </si>
  <si>
    <t>0507</t>
  </si>
  <si>
    <t>1103</t>
  </si>
  <si>
    <t>Ⅵ</t>
    <phoneticPr fontId="2"/>
  </si>
  <si>
    <t>パーキンソン病</t>
    <phoneticPr fontId="2"/>
  </si>
  <si>
    <t>1104</t>
  </si>
  <si>
    <t>神経系の疾患</t>
    <rPh sb="0" eb="3">
      <t>シンケイケイ</t>
    </rPh>
    <rPh sb="4" eb="6">
      <t>シッカン</t>
    </rPh>
    <phoneticPr fontId="2"/>
  </si>
  <si>
    <t>0602</t>
  </si>
  <si>
    <t>1105</t>
  </si>
  <si>
    <t>0603</t>
  </si>
  <si>
    <t>1106</t>
  </si>
  <si>
    <t>1901</t>
    <phoneticPr fontId="2"/>
  </si>
  <si>
    <t>骨折</t>
    <phoneticPr fontId="2"/>
  </si>
  <si>
    <t>0604</t>
  </si>
  <si>
    <t>脳性麻痺及びその他の麻痺性症候群</t>
    <rPh sb="1" eb="2">
      <t>セイ</t>
    </rPh>
    <rPh sb="2" eb="4">
      <t>マヒ</t>
    </rPh>
    <rPh sb="10" eb="12">
      <t>マヒ</t>
    </rPh>
    <rPh sb="12" eb="13">
      <t>セイ</t>
    </rPh>
    <phoneticPr fontId="2"/>
  </si>
  <si>
    <t>1107</t>
  </si>
  <si>
    <t>1902</t>
  </si>
  <si>
    <t>0605</t>
  </si>
  <si>
    <t>自律神経系の障害</t>
    <phoneticPr fontId="2"/>
  </si>
  <si>
    <t>1108</t>
  </si>
  <si>
    <t>1903</t>
  </si>
  <si>
    <t>0606</t>
  </si>
  <si>
    <t>1109</t>
  </si>
  <si>
    <t xml:space="preserve">その他の肝疾患 </t>
    <rPh sb="6" eb="7">
      <t>カン</t>
    </rPh>
    <phoneticPr fontId="2"/>
  </si>
  <si>
    <t>1904</t>
  </si>
  <si>
    <t>Ⅶ</t>
    <phoneticPr fontId="2"/>
  </si>
  <si>
    <t>0701</t>
    <phoneticPr fontId="2"/>
  </si>
  <si>
    <t>1110</t>
  </si>
  <si>
    <t>1905</t>
  </si>
  <si>
    <t>眼及び付属器の疾患</t>
    <phoneticPr fontId="2"/>
  </si>
  <si>
    <t>0702</t>
  </si>
  <si>
    <t>1111</t>
  </si>
  <si>
    <t>0703</t>
  </si>
  <si>
    <t>1112</t>
  </si>
  <si>
    <t>特殊目的用コード</t>
    <phoneticPr fontId="2"/>
  </si>
  <si>
    <t>0704</t>
  </si>
  <si>
    <t>0402 糖尿病 (4.42%)</t>
  </si>
  <si>
    <t>0402 糖尿病 (5.71%)</t>
  </si>
  <si>
    <t>0402 糖尿病 (4.71%)</t>
  </si>
  <si>
    <t>0402 糖尿病 (4.62%)</t>
  </si>
  <si>
    <t>0402 糖尿病 (4.70%)</t>
  </si>
  <si>
    <t>0606 その他の神経系の疾患 (6.47%)</t>
  </si>
  <si>
    <t>0403 脂質異常症 (4.14%)</t>
  </si>
  <si>
    <t>0403 脂質異常症 (3.95%)</t>
  </si>
  <si>
    <t>0403 脂質異常症 (3.66%)</t>
  </si>
  <si>
    <t>0402 糖尿病 (4.38%)</t>
  </si>
  <si>
    <t>1901 骨折 (6.67%)</t>
  </si>
  <si>
    <t>1102 歯肉炎及び歯周疾患 (12.20%)</t>
  </si>
  <si>
    <t>0403 脂質異常症 (4.01%)</t>
  </si>
  <si>
    <t>0210 その他の悪性新生物＜腫瘍＞ (5.21%)</t>
  </si>
  <si>
    <t>0403 脂質異常症 (3.29%)</t>
  </si>
  <si>
    <t>0402 糖尿病 (3.92%)</t>
  </si>
  <si>
    <t>0402 糖尿病 (4.24%)</t>
  </si>
  <si>
    <t>0503 統合失調症，統合失調症型障害及び妄想性障害 (33.33%)</t>
  </si>
  <si>
    <t>0402 糖尿病 (5.41%)</t>
  </si>
  <si>
    <t>0210 その他の悪性新生物＜腫瘍＞ (6.36%)</t>
  </si>
  <si>
    <t>0402 糖尿病 (4.97%)</t>
  </si>
  <si>
    <t>0402 糖尿病 (6.77%)</t>
  </si>
  <si>
    <t/>
  </si>
  <si>
    <t>0704 その他の眼及び付属器の疾患 (3.08%)</t>
  </si>
  <si>
    <t>0402 糖尿病 (3.78%)</t>
  </si>
  <si>
    <t>1302 関節症 (3.35%)</t>
  </si>
  <si>
    <t>0210 その他の悪性新生物＜腫瘍＞ (5.53%)</t>
  </si>
  <si>
    <t>1102 歯肉炎及び歯周疾患 (9.42%)</t>
  </si>
  <si>
    <t>0503 統合失調症，統合失調症型障害及び妄想性障害 (8.55%)</t>
  </si>
  <si>
    <t>1102 歯肉炎及び歯周疾患 (9.57%)</t>
  </si>
  <si>
    <t>0901 高血圧性疾患 (13.27%)</t>
  </si>
  <si>
    <t>1102 歯肉炎及び歯周疾患 (14.22%)</t>
  </si>
  <si>
    <t>1102 歯肉炎及び歯周疾患 (12.16%)</t>
  </si>
  <si>
    <t>1102 歯肉炎及び歯周疾患 (7.90%)</t>
  </si>
  <si>
    <t>0901 高血圧性疾患 (10.99%)</t>
  </si>
  <si>
    <t>0503 統合失調症，統合失調症型障害及び妄想性障害 (7.52%)</t>
  </si>
  <si>
    <t>新生物＜腫瘍＞</t>
    <rPh sb="0" eb="3">
      <t>シンセイブツ</t>
    </rPh>
    <rPh sb="4" eb="6">
      <t>シュヨウ</t>
    </rPh>
    <phoneticPr fontId="2"/>
  </si>
  <si>
    <t>乳房の悪性新生物＜腫瘍＞</t>
    <phoneticPr fontId="2"/>
  </si>
  <si>
    <t>その他の悪性新生物＜腫瘍＞</t>
    <phoneticPr fontId="2"/>
  </si>
  <si>
    <t>0403</t>
    <phoneticPr fontId="2"/>
  </si>
  <si>
    <t>0404</t>
    <phoneticPr fontId="2"/>
  </si>
  <si>
    <t xml:space="preserve">脂質異常症 </t>
    <phoneticPr fontId="2"/>
  </si>
  <si>
    <t>その他の精神及び行動の障害</t>
    <phoneticPr fontId="2"/>
  </si>
  <si>
    <t>急性鼻咽頭炎[かぜ]＜感冒＞</t>
  </si>
  <si>
    <t>慢性副鼻腔炎</t>
  </si>
  <si>
    <t>急性又は慢性と明示されない気管支炎</t>
  </si>
  <si>
    <t>慢性閉塞性肺疾患</t>
  </si>
  <si>
    <t>喘息</t>
  </si>
  <si>
    <t xml:space="preserve">その他の呼吸器系の疾患 </t>
  </si>
  <si>
    <t>低血圧(症)</t>
  </si>
  <si>
    <t xml:space="preserve">その他の循環器系の疾患 </t>
  </si>
  <si>
    <t>呼吸器系の疾患</t>
  </si>
  <si>
    <t>1001</t>
  </si>
  <si>
    <t>その他の急性上気道感染症</t>
  </si>
  <si>
    <t>肺炎</t>
  </si>
  <si>
    <t xml:space="preserve">アレルギー性鼻炎 </t>
  </si>
  <si>
    <t>1101</t>
  </si>
  <si>
    <t>う蝕</t>
  </si>
  <si>
    <t xml:space="preserve">歯肉炎及び歯周疾患 </t>
  </si>
  <si>
    <t>その他の歯及び歯の支持組織の障害</t>
  </si>
  <si>
    <t xml:space="preserve">胃潰瘍及び十二指腸潰瘍 </t>
  </si>
  <si>
    <t>胃炎及び十二指腸炎</t>
  </si>
  <si>
    <t xml:space="preserve">アルコール性肝疾患 </t>
  </si>
  <si>
    <t>慢性肝炎(アルコール性のものを除く）</t>
  </si>
  <si>
    <t xml:space="preserve">肝硬変(アルコール性のものを除く) </t>
  </si>
  <si>
    <t>胆石症及び胆のう炎</t>
  </si>
  <si>
    <t>膵疾患</t>
  </si>
  <si>
    <t xml:space="preserve">その他の消化器系の疾患 </t>
  </si>
  <si>
    <t>1113</t>
    <phoneticPr fontId="2"/>
  </si>
  <si>
    <t>痔核</t>
    <phoneticPr fontId="2"/>
  </si>
  <si>
    <t>その他の周産期に発生した病態</t>
    <phoneticPr fontId="2"/>
  </si>
  <si>
    <t>1602</t>
    <phoneticPr fontId="2"/>
  </si>
  <si>
    <t>症状，徴候及び異常臨床所見・異常検査所見で他に分類されないもの</t>
    <phoneticPr fontId="2"/>
  </si>
  <si>
    <t>頭蓋内損傷及び内臓の損傷</t>
  </si>
  <si>
    <t>熱傷及び腐食</t>
  </si>
  <si>
    <t>中毒</t>
  </si>
  <si>
    <t>その他の損傷及びその他の外因の影響</t>
  </si>
  <si>
    <t>2210</t>
  </si>
  <si>
    <t>2220</t>
  </si>
  <si>
    <t>その他の特殊目的用コード</t>
  </si>
  <si>
    <t>重症急性呼吸器症候群[SARS]</t>
    <phoneticPr fontId="2"/>
  </si>
  <si>
    <t>（単位＝百万円）</t>
  </si>
  <si>
    <t>年度</t>
    <rPh sb="0" eb="2">
      <t>ネンド</t>
    </rPh>
    <phoneticPr fontId="2"/>
  </si>
  <si>
    <t>高知県国保のすがた</t>
  </si>
  <si>
    <t>高知県国民健康保険団体連合会</t>
  </si>
  <si>
    <t>○　費用額は、食事療養費・生活療養費を含んだ額です。</t>
  </si>
  <si>
    <t>○　その他独自の作成条件がある場合は、それぞれのページに注記を入れています。</t>
  </si>
  <si>
    <t>○　データの範囲については以下のとおりです。</t>
  </si>
  <si>
    <t>①　医科（入院＋入院外）＋歯科　（※柔道整復分、食事療養費は含まない）</t>
  </si>
  <si>
    <t>②　保険制度⇒国保一般＋退職者医療</t>
  </si>
  <si>
    <t>③　県計⇒市町村国保＋組合国保</t>
  </si>
  <si>
    <t>○　集計値の注意事項</t>
  </si>
  <si>
    <t>高知市丸ノ内2丁目6番5号　</t>
  </si>
  <si>
    <t>電話088-820-8400（代表）</t>
  </si>
  <si>
    <t>高知県国保のすがた</t>
    <rPh sb="0" eb="3">
      <t>コウチケン</t>
    </rPh>
    <rPh sb="3" eb="5">
      <t>コクホ</t>
    </rPh>
    <phoneticPr fontId="2"/>
  </si>
  <si>
    <t>1位</t>
    <rPh sb="0" eb="2">
      <t>１イ</t>
    </rPh>
    <phoneticPr fontId="2"/>
  </si>
  <si>
    <t>0503 統合失調症，統合失調症型障害及び妄想性障害</t>
    <phoneticPr fontId="2"/>
  </si>
  <si>
    <t>1901 骨折</t>
    <phoneticPr fontId="2"/>
  </si>
  <si>
    <t>1302 関節症</t>
    <phoneticPr fontId="2"/>
  </si>
  <si>
    <t>0604 脳性麻痺及びその他の麻痺性症候群</t>
    <phoneticPr fontId="2"/>
  </si>
  <si>
    <t>0504 気分［感情］障害（躁うつ病を含む）</t>
    <phoneticPr fontId="2"/>
  </si>
  <si>
    <t>0210 その他の悪性新生物＜腫瘍＞</t>
    <phoneticPr fontId="2"/>
  </si>
  <si>
    <t>0606 その他の神経系の疾患</t>
    <phoneticPr fontId="2"/>
  </si>
  <si>
    <t>0906 脳梗塞</t>
    <phoneticPr fontId="2"/>
  </si>
  <si>
    <t>10位</t>
    <rPh sb="0" eb="3">
      <t>１イ</t>
    </rPh>
    <phoneticPr fontId="2"/>
  </si>
  <si>
    <t>1102 歯肉炎及び歯周疾患</t>
    <phoneticPr fontId="2"/>
  </si>
  <si>
    <t>0901 高血圧性疾患</t>
    <phoneticPr fontId="2"/>
  </si>
  <si>
    <t>0402 糖尿病</t>
    <phoneticPr fontId="2"/>
  </si>
  <si>
    <t>0704 その他の眼及び付属器の疾患</t>
    <phoneticPr fontId="2"/>
  </si>
  <si>
    <t>1303 脊椎障害（脊椎症を含む）</t>
    <phoneticPr fontId="2"/>
  </si>
  <si>
    <t>0206 乳房の悪性新生物＜腫瘍＞</t>
    <phoneticPr fontId="2"/>
  </si>
  <si>
    <t>1202 皮膚炎及び湿疹</t>
    <phoneticPr fontId="2"/>
  </si>
  <si>
    <t>0205 気管，気管支炎及び肺の悪性新生物＜腫瘍＞</t>
    <phoneticPr fontId="2"/>
  </si>
  <si>
    <t>保険者名</t>
    <rPh sb="0" eb="3">
      <t>ホケンシャ</t>
    </rPh>
    <rPh sb="3" eb="4">
      <t>メイ</t>
    </rPh>
    <phoneticPr fontId="2"/>
  </si>
  <si>
    <t>１位</t>
    <rPh sb="0" eb="2">
      <t>１イ</t>
    </rPh>
    <phoneticPr fontId="2"/>
  </si>
  <si>
    <t>入</t>
    <rPh sb="0" eb="1">
      <t>ニュウ</t>
    </rPh>
    <phoneticPr fontId="2"/>
  </si>
  <si>
    <t>外</t>
    <rPh sb="0" eb="1">
      <t>ガイ</t>
    </rPh>
    <phoneticPr fontId="2"/>
  </si>
  <si>
    <t>0901 高血圧性疾患 (13.00%)</t>
  </si>
  <si>
    <t>0402 糖尿病 (4.41%)</t>
  </si>
  <si>
    <t>計</t>
    <rPh sb="0" eb="1">
      <t>ケイ</t>
    </rPh>
    <phoneticPr fontId="2"/>
  </si>
  <si>
    <t>1102 歯肉炎及び歯周疾患 (16.13%)</t>
  </si>
  <si>
    <t>1901 骨折 (3.87%)</t>
  </si>
  <si>
    <t>1102 歯肉炎及び歯周疾患 (9.05%)</t>
  </si>
  <si>
    <t>0402 糖尿病 (5.96%)</t>
  </si>
  <si>
    <t>1102 歯肉炎及び歯周疾患 (10.54%)</t>
  </si>
  <si>
    <t>1302 関節症 (3.52%)</t>
  </si>
  <si>
    <t>1102 歯肉炎及び歯周疾患 (10.95%)</t>
  </si>
  <si>
    <t>0402 糖尿病 (5.20%)</t>
  </si>
  <si>
    <t>0503 統合失調症，統合失調症型障害及び妄想性障害 (12.00%)</t>
  </si>
  <si>
    <t>0402 糖尿病 (5.43%)</t>
  </si>
  <si>
    <t>0402 糖尿病 (5.33%)</t>
  </si>
  <si>
    <t>0704 その他の眼及び付属器の疾患 (4.39%)</t>
  </si>
  <si>
    <t>0901 高血圧性疾患 (12.50%)</t>
  </si>
  <si>
    <t>0704 その他の眼及び付属器の疾患 (3.07%)</t>
  </si>
  <si>
    <t>0402 糖尿病 (5.56%)</t>
  </si>
  <si>
    <t>0403 脂質異常症 (4.26%)</t>
  </si>
  <si>
    <t>1102 歯肉炎及び歯周疾患 (11.72%)</t>
  </si>
  <si>
    <t>0403 脂質異常症 (4.04%)</t>
  </si>
  <si>
    <t>1102 歯肉炎及び歯周疾患 (11.11%)</t>
  </si>
  <si>
    <t>0402 糖尿病 (5.28%)</t>
  </si>
  <si>
    <t>0901 高血圧性疾患 (21.18%)</t>
  </si>
  <si>
    <t>1302 関節症 (4.35%)</t>
  </si>
  <si>
    <t>0402 糖尿病 (3.68%)</t>
  </si>
  <si>
    <t>0403 脂質異常症 (5.00%)</t>
  </si>
  <si>
    <t>0906 脳梗塞 (10.00%)</t>
  </si>
  <si>
    <t>0901 高血圧性疾患 (16.53%)</t>
  </si>
  <si>
    <t>0901 高血圧性疾患 (16.01%)</t>
  </si>
  <si>
    <t>1011 その他の呼吸器系の疾患 (33.33%)</t>
  </si>
  <si>
    <t>1303 脊椎障害（脊椎症を含む） (4.11%)</t>
  </si>
  <si>
    <t>1901 骨折 (10.71%)</t>
  </si>
  <si>
    <t>1102 歯肉炎及び歯周疾患 (8.11%)</t>
  </si>
  <si>
    <t>1303 脊椎障害（脊椎症を含む） (11.11%)</t>
  </si>
  <si>
    <t>0402 糖尿病 (5.08%)</t>
  </si>
  <si>
    <t>0402 糖尿病 (5.94%)</t>
  </si>
  <si>
    <t>1901 骨折 (8.33%)</t>
  </si>
  <si>
    <t>1202 皮膚炎及び湿疹 (3.24%)</t>
  </si>
  <si>
    <t>0403 脂質異常症 (4.39%)</t>
  </si>
  <si>
    <t>0901 高血圧性疾患 (15.13%)</t>
  </si>
  <si>
    <t>0503 統合失調症，統合失調症型障害及び妄想性障害 (21.05%)</t>
  </si>
  <si>
    <t>0402 糖尿病 (4.92%)</t>
  </si>
  <si>
    <t>0704 その他の眼及び付属器の疾患 (2.81%)</t>
  </si>
  <si>
    <t>1102 歯肉炎及び歯周疾患 (11.88%)</t>
  </si>
  <si>
    <t>0402 糖尿病 (4.81%)</t>
  </si>
  <si>
    <t>0402 糖尿病 (5.19%)</t>
  </si>
  <si>
    <t>0403 脂質異常症 (4.62%)</t>
  </si>
  <si>
    <t>0402 糖尿病 (4.74%)</t>
  </si>
  <si>
    <t>0704 その他の眼及び付属器の疾患 (3.92%)</t>
  </si>
  <si>
    <t>1302 関節症 (3.02%)</t>
  </si>
  <si>
    <t>0503 統合失調症，統合失調症型障害及び妄想性障害 (9.28%)</t>
  </si>
  <si>
    <t>0901 高血圧性疾患 (14.00%)</t>
  </si>
  <si>
    <t>1302 関節症 (3.53%)</t>
  </si>
  <si>
    <t>1102 歯肉炎及び歯周疾患 (12.36%)</t>
  </si>
  <si>
    <t>1402 腎不全 (4.96%)</t>
  </si>
  <si>
    <t>0901 高血圧性疾患 (10.65%)</t>
  </si>
  <si>
    <t>1303 脊椎障害（脊椎症を含む） (4.32%)</t>
  </si>
  <si>
    <t>0402 糖尿病 (3.39%)</t>
  </si>
  <si>
    <t>0901 高血圧性疾患 (19.77%)</t>
  </si>
  <si>
    <t>0402 糖尿病 (6.46%)</t>
  </si>
  <si>
    <t>0402 糖尿病 (4.00%)</t>
  </si>
  <si>
    <t>0503 統合失調症，統合失調症型障害及び妄想性障害 (7.65%)</t>
  </si>
  <si>
    <t>1303 脊椎障害（脊椎症を含む） (3.77%)</t>
  </si>
  <si>
    <t>0901 高血圧性疾患 (14.26%)</t>
  </si>
  <si>
    <t>0503 統合失調症，統合失調症型障害及び妄想性障害 (7.70%)</t>
  </si>
  <si>
    <t>1004 肺炎 (7.69%)</t>
  </si>
  <si>
    <t>0503 統合失調症，統合失調症型障害及び妄想性障害 (15.50%)</t>
  </si>
  <si>
    <t>1102 歯肉炎及び歯周疾患 (9.20%)</t>
  </si>
  <si>
    <t>1302 関節症 (4.56%)</t>
  </si>
  <si>
    <t>1102 歯肉炎及び歯周疾患 (11.96%)</t>
  </si>
  <si>
    <t>0503 統合失調症，統合失調症型障害及び妄想性障害 (8.16%)</t>
  </si>
  <si>
    <t>0901 高血圧性疾患 (14.62%)</t>
  </si>
  <si>
    <t>土佐町</t>
    <phoneticPr fontId="2"/>
  </si>
  <si>
    <t>本山町</t>
    <phoneticPr fontId="2"/>
  </si>
  <si>
    <t>0503 統合失調症，統合失調症型障害及び妄想性障害 (12.02%)</t>
  </si>
  <si>
    <t>0906 脳梗塞 (5.10%)</t>
  </si>
  <si>
    <t>中土佐町</t>
    <phoneticPr fontId="2"/>
  </si>
  <si>
    <t>1102 歯肉炎及び歯周疾患 (10.45%)</t>
  </si>
  <si>
    <t>0402 糖尿病 (6.62%)</t>
  </si>
  <si>
    <t>0901 高血圧性疾患 (16.65%)</t>
  </si>
  <si>
    <t>1302 関節症 (3.86%)</t>
  </si>
  <si>
    <t>0503 統合失調症，統合失調症型障害及び妄想性障害 (11.33%)</t>
  </si>
  <si>
    <t>0901 高血圧性疾患 (5.86%)</t>
  </si>
  <si>
    <t>0403 脂質異常症 (4.33%)</t>
  </si>
  <si>
    <t>0906 脳梗塞 (4.04%)</t>
  </si>
  <si>
    <t>0402 糖尿病 (4.35%)</t>
  </si>
  <si>
    <t>1102 歯肉炎及び歯周疾患 (11.26%)</t>
  </si>
  <si>
    <t>0906 脳梗塞 (5.29%)</t>
  </si>
  <si>
    <t>1402 腎不全 (4.40%)</t>
  </si>
  <si>
    <t>0210 その他の悪性新生物＜腫瘍＞ (7.31%)</t>
  </si>
  <si>
    <t>0503 統合失調症，統合失調症型障害及び妄想性障害 (13.47%)</t>
  </si>
  <si>
    <t>0402 糖尿病 (5.87%)</t>
  </si>
  <si>
    <t>0903 その他の心疾患 (6.21%)</t>
  </si>
  <si>
    <t>0403 脂質異常症 (4.08%)</t>
  </si>
  <si>
    <t>1102 歯肉炎及び歯周疾患 (10.28%)</t>
  </si>
  <si>
    <t>1402 腎不全 (6.68%)</t>
  </si>
  <si>
    <t>1102 歯肉炎及び歯周疾患 (8.73%)</t>
  </si>
  <si>
    <t>0402 糖尿病 (6.04%)</t>
  </si>
  <si>
    <t>1402 腎不全 (5.46%)</t>
  </si>
  <si>
    <t>1402 腎不全 (9.10%)</t>
  </si>
  <si>
    <t>0210 その他の悪性新生物＜腫瘍＞ (3.72%)</t>
  </si>
  <si>
    <t>0402 糖尿病 (7.60%)</t>
  </si>
  <si>
    <t>0503 統合失調症，統合失調症型障害及び妄想性障害 (8.07%)</t>
  </si>
  <si>
    <t>1402 腎不全 (5.45%)</t>
  </si>
  <si>
    <t>0901 高血圧性疾患 (11.27%)</t>
  </si>
  <si>
    <t>1102 歯肉炎及び歯周疾患 (6.26%)</t>
  </si>
  <si>
    <t>0503 統合失調症，統合失調症型障害及び妄想性障害 (16.78%)</t>
  </si>
  <si>
    <t>0402 糖尿病 (5.77%)</t>
  </si>
  <si>
    <t>0901 高血圧性疾患 (11.09%)</t>
  </si>
  <si>
    <t>0210 その他の悪性新生物＜腫瘍＞ (9.74%)</t>
  </si>
  <si>
    <t>0903 その他の心疾患 (4.44%)</t>
  </si>
  <si>
    <t>0901 高血圧性疾患 (5.76%)</t>
  </si>
  <si>
    <t>0402 糖尿病 (6.37%)</t>
  </si>
  <si>
    <t>1102 歯肉炎及び歯周疾患 (5.76%)</t>
  </si>
  <si>
    <t>0402 糖尿病 (5.63%)</t>
  </si>
  <si>
    <t>0503 統合失調症，統合失調症型障害及び妄想性障害 (7.83%)</t>
  </si>
  <si>
    <t>1402 腎不全 (4.80%)</t>
  </si>
  <si>
    <t>0210 その他の悪性新生物＜腫瘍＞ (3.69%)</t>
  </si>
  <si>
    <t>土佐清水市</t>
    <rPh sb="0" eb="5">
      <t>トサシミズシ</t>
    </rPh>
    <phoneticPr fontId="22"/>
  </si>
  <si>
    <t>宿毛市</t>
    <rPh sb="0" eb="3">
      <t>スクモシ</t>
    </rPh>
    <phoneticPr fontId="22"/>
  </si>
  <si>
    <t>四万十市</t>
    <rPh sb="0" eb="3">
      <t>シマント</t>
    </rPh>
    <rPh sb="3" eb="4">
      <t>シ</t>
    </rPh>
    <phoneticPr fontId="22"/>
  </si>
  <si>
    <t>香南市</t>
    <rPh sb="0" eb="2">
      <t>コウナン</t>
    </rPh>
    <rPh sb="2" eb="3">
      <t>シ</t>
    </rPh>
    <phoneticPr fontId="22"/>
  </si>
  <si>
    <t>香美市</t>
    <rPh sb="0" eb="2">
      <t>カミ</t>
    </rPh>
    <rPh sb="2" eb="3">
      <t>シ</t>
    </rPh>
    <phoneticPr fontId="22"/>
  </si>
  <si>
    <t>東洋町</t>
    <rPh sb="0" eb="2">
      <t>トウヨウ</t>
    </rPh>
    <rPh sb="2" eb="3">
      <t>チョウ</t>
    </rPh>
    <phoneticPr fontId="22"/>
  </si>
  <si>
    <t>奈半利町</t>
    <rPh sb="0" eb="4">
      <t>ナハリチョウ</t>
    </rPh>
    <phoneticPr fontId="22"/>
  </si>
  <si>
    <t>田野町</t>
    <rPh sb="0" eb="2">
      <t>タノ</t>
    </rPh>
    <rPh sb="2" eb="3">
      <t>チョウ</t>
    </rPh>
    <phoneticPr fontId="22"/>
  </si>
  <si>
    <t>安田町</t>
    <rPh sb="0" eb="3">
      <t>ヤスダチョウ</t>
    </rPh>
    <phoneticPr fontId="22"/>
  </si>
  <si>
    <t>北川村</t>
    <rPh sb="0" eb="3">
      <t>キタガワムラ</t>
    </rPh>
    <phoneticPr fontId="22"/>
  </si>
  <si>
    <t>馬路村</t>
    <rPh sb="0" eb="3">
      <t>ウマジムラ</t>
    </rPh>
    <phoneticPr fontId="22"/>
  </si>
  <si>
    <t>芸西村</t>
    <rPh sb="0" eb="3">
      <t>ゲイセイムラ</t>
    </rPh>
    <phoneticPr fontId="22"/>
  </si>
  <si>
    <t>大川村</t>
    <rPh sb="0" eb="3">
      <t>オオカワムラ</t>
    </rPh>
    <phoneticPr fontId="22"/>
  </si>
  <si>
    <t>土佐町</t>
    <rPh sb="0" eb="3">
      <t>トサチョウ</t>
    </rPh>
    <phoneticPr fontId="22"/>
  </si>
  <si>
    <t>本山町</t>
    <rPh sb="0" eb="3">
      <t>モトヤマチョウ</t>
    </rPh>
    <phoneticPr fontId="22"/>
  </si>
  <si>
    <t>大豊町</t>
    <rPh sb="0" eb="3">
      <t>オオトヨチョウ</t>
    </rPh>
    <phoneticPr fontId="22"/>
  </si>
  <si>
    <t>いの町</t>
    <rPh sb="2" eb="3">
      <t>チョウ</t>
    </rPh>
    <phoneticPr fontId="22"/>
  </si>
  <si>
    <t>仁淀川町</t>
    <rPh sb="0" eb="2">
      <t>ニヨド</t>
    </rPh>
    <rPh sb="2" eb="3">
      <t>ガワ</t>
    </rPh>
    <rPh sb="3" eb="4">
      <t>チョウ</t>
    </rPh>
    <phoneticPr fontId="22"/>
  </si>
  <si>
    <t>佐川町</t>
    <rPh sb="0" eb="3">
      <t>サカワチョウ</t>
    </rPh>
    <phoneticPr fontId="22"/>
  </si>
  <si>
    <t>越知町</t>
    <rPh sb="0" eb="3">
      <t>オチチョウ</t>
    </rPh>
    <phoneticPr fontId="22"/>
  </si>
  <si>
    <t>中土佐町</t>
    <rPh sb="0" eb="4">
      <t>ナカトサチョウ</t>
    </rPh>
    <phoneticPr fontId="22"/>
  </si>
  <si>
    <t>日高村</t>
    <rPh sb="0" eb="3">
      <t>ヒダカムラ</t>
    </rPh>
    <phoneticPr fontId="22"/>
  </si>
  <si>
    <t>梼原町</t>
    <rPh sb="0" eb="3">
      <t>ユスハラチョウ</t>
    </rPh>
    <phoneticPr fontId="22"/>
  </si>
  <si>
    <t>津野町</t>
    <rPh sb="0" eb="2">
      <t>ツノ</t>
    </rPh>
    <rPh sb="2" eb="3">
      <t>チョウ</t>
    </rPh>
    <phoneticPr fontId="22"/>
  </si>
  <si>
    <t>四万十町</t>
    <rPh sb="0" eb="4">
      <t>シマントチョウ</t>
    </rPh>
    <phoneticPr fontId="22"/>
  </si>
  <si>
    <t>大月町</t>
    <rPh sb="0" eb="3">
      <t>オオツキチョウ</t>
    </rPh>
    <phoneticPr fontId="22"/>
  </si>
  <si>
    <t>三原村</t>
    <rPh sb="0" eb="3">
      <t>ミハラムラ</t>
    </rPh>
    <phoneticPr fontId="22"/>
  </si>
  <si>
    <t>黒潮町</t>
    <rPh sb="0" eb="2">
      <t>クロシオ</t>
    </rPh>
    <rPh sb="2" eb="3">
      <t>チョウ</t>
    </rPh>
    <phoneticPr fontId="22"/>
  </si>
  <si>
    <t>HihoMen</t>
    <phoneticPr fontId="2"/>
  </si>
  <si>
    <t>HihoWomen</t>
    <phoneticPr fontId="2"/>
  </si>
  <si>
    <t>HihoKei</t>
    <phoneticPr fontId="2"/>
  </si>
  <si>
    <t>JinkoMen</t>
    <phoneticPr fontId="2"/>
  </si>
  <si>
    <t>JinkoWomen</t>
    <phoneticPr fontId="2"/>
  </si>
  <si>
    <t>JinkoKei</t>
    <phoneticPr fontId="2"/>
  </si>
  <si>
    <t>人口に対する割合</t>
    <rPh sb="0" eb="2">
      <t>ジンコウ</t>
    </rPh>
    <rPh sb="3" eb="4">
      <t>タイ</t>
    </rPh>
    <rPh sb="6" eb="8">
      <t>ワリアイ</t>
    </rPh>
    <phoneticPr fontId="2"/>
  </si>
  <si>
    <t>皮膚及び粘膜の病変を伴うウイルス性疾患</t>
    <rPh sb="16" eb="17">
      <t>セイ</t>
    </rPh>
    <phoneticPr fontId="2"/>
  </si>
  <si>
    <t>ウイルス性肝炎</t>
    <rPh sb="4" eb="5">
      <t>セイ</t>
    </rPh>
    <phoneticPr fontId="2"/>
  </si>
  <si>
    <t>その他のウイルス性疾患</t>
    <rPh sb="8" eb="9">
      <t>セイ</t>
    </rPh>
    <phoneticPr fontId="2"/>
  </si>
  <si>
    <t>その他の脊柱障害</t>
  </si>
  <si>
    <t>その他の脊柱障害</t>
    <rPh sb="4" eb="6">
      <t>セキチュウ</t>
    </rPh>
    <phoneticPr fontId="2"/>
  </si>
  <si>
    <t>その他の妊娠，分娩及び産じょく</t>
    <rPh sb="2" eb="3">
      <t>タ</t>
    </rPh>
    <rPh sb="4" eb="6">
      <t>ニンシン</t>
    </rPh>
    <rPh sb="7" eb="9">
      <t>ブンベン</t>
    </rPh>
    <rPh sb="9" eb="10">
      <t>オヨ</t>
    </rPh>
    <rPh sb="11" eb="12">
      <t>サン</t>
    </rPh>
    <phoneticPr fontId="2"/>
  </si>
  <si>
    <t>　　疾病分類項目</t>
  </si>
  <si>
    <t xml:space="preserve">   　　分　類　項　目　に　含　ま　れ　る　主　な　疾　患</t>
  </si>
  <si>
    <t>腸管感染症</t>
  </si>
  <si>
    <t>結核</t>
  </si>
  <si>
    <t>主として性的伝播様式</t>
  </si>
  <si>
    <t>ウイルス肝炎</t>
  </si>
  <si>
    <t>その他のウイルス疾患</t>
  </si>
  <si>
    <t>真菌症</t>
  </si>
  <si>
    <t>胃の悪性新生物</t>
  </si>
  <si>
    <t>結腸の悪性新生物</t>
  </si>
  <si>
    <t>　肝癌，肝細胞癌，ヘパトーマ，胆管細胞癌，肝芽腫，肝血管肉腫</t>
    <rPh sb="23" eb="24">
      <t>シュ</t>
    </rPh>
    <phoneticPr fontId="50"/>
  </si>
  <si>
    <t>　気管又は気管支癌，肺癌（注：胸膜中皮腫は0210へ）</t>
    <rPh sb="3" eb="4">
      <t>マタ</t>
    </rPh>
    <phoneticPr fontId="50"/>
  </si>
  <si>
    <t>乳房の悪性新生物</t>
  </si>
  <si>
    <t>子宮の悪性新生物</t>
  </si>
  <si>
    <t>　子宮癌（子宮頚癌,子宮体癌）</t>
    <rPh sb="7" eb="8">
      <t>ケイ</t>
    </rPh>
    <phoneticPr fontId="50"/>
  </si>
  <si>
    <t>悪性リンパ腫</t>
  </si>
  <si>
    <t>白血病</t>
  </si>
  <si>
    <t>その他の悪性新生物</t>
  </si>
  <si>
    <t>貧血</t>
  </si>
  <si>
    <t>その他の血液及び造血</t>
  </si>
  <si>
    <t>甲状腺障害</t>
  </si>
  <si>
    <t>糖尿病</t>
  </si>
  <si>
    <t>知的障害＜精神遅滞＞</t>
  </si>
  <si>
    <t>てんかん</t>
  </si>
  <si>
    <t>自律神経系の障害</t>
  </si>
  <si>
    <t>その他の神経系の疾患</t>
  </si>
  <si>
    <t xml:space="preserve"> ０７０１</t>
    <phoneticPr fontId="50"/>
  </si>
  <si>
    <t>結膜炎</t>
  </si>
  <si>
    <t>白内障</t>
  </si>
  <si>
    <t>屈折及び調節の障害</t>
  </si>
  <si>
    <t>外耳炎</t>
  </si>
  <si>
    <t>その他の外耳疾患</t>
  </si>
  <si>
    <t>中耳炎</t>
  </si>
  <si>
    <t>その他の内耳疾患</t>
  </si>
  <si>
    <t>その他の耳疾患</t>
  </si>
  <si>
    <t>高血圧性疾患</t>
    <rPh sb="3" eb="4">
      <t>セイ</t>
    </rPh>
    <phoneticPr fontId="50"/>
  </si>
  <si>
    <t>虚血性心疾患</t>
  </si>
  <si>
    <t>その他の心疾患</t>
  </si>
  <si>
    <t>くも膜下出血</t>
  </si>
  <si>
    <t>　くも膜下出血，脳動脈瘤出血，くも膜下出血の続発・後遺症</t>
    <rPh sb="12" eb="14">
      <t>シュッケツ</t>
    </rPh>
    <phoneticPr fontId="50"/>
  </si>
  <si>
    <t>脳内出血</t>
  </si>
  <si>
    <t>脳梗塞</t>
  </si>
  <si>
    <t>脳動脈硬化（症）</t>
  </si>
  <si>
    <t>その他の脳血管疾患</t>
  </si>
  <si>
    <t>動脈硬化（症）</t>
  </si>
  <si>
    <t>痔核</t>
  </si>
  <si>
    <t>低血圧（症）</t>
  </si>
  <si>
    <t>歯肉炎及び歯周疾患</t>
  </si>
  <si>
    <t>その他の肝疾患</t>
  </si>
  <si>
    <t>皮膚炎及び湿疹</t>
  </si>
  <si>
    <t>炎症性多発性関節障害</t>
  </si>
  <si>
    <t>関節症</t>
  </si>
  <si>
    <t>椎間板障害</t>
  </si>
  <si>
    <t>頚腕症候群</t>
    <rPh sb="0" eb="1">
      <t>ケイ</t>
    </rPh>
    <phoneticPr fontId="50"/>
  </si>
  <si>
    <t>肩の傷害＜損傷＞</t>
    <rPh sb="2" eb="4">
      <t>ショウガイ</t>
    </rPh>
    <rPh sb="5" eb="7">
      <t>ソンショウ</t>
    </rPh>
    <phoneticPr fontId="50"/>
  </si>
  <si>
    <t>その他の筋骨格系及び</t>
  </si>
  <si>
    <t>腎不全</t>
  </si>
  <si>
    <t>尿路結石症</t>
  </si>
  <si>
    <t>前立腺肥大（症）</t>
  </si>
  <si>
    <t>流産</t>
  </si>
  <si>
    <t>妊娠高血圧症候群</t>
    <rPh sb="2" eb="5">
      <t>コウケツアツ</t>
    </rPh>
    <rPh sb="5" eb="8">
      <t>ショウコウグン</t>
    </rPh>
    <phoneticPr fontId="50"/>
  </si>
  <si>
    <t>単胎自然分娩</t>
  </si>
  <si>
    <t>心臓の先天奇形</t>
  </si>
  <si>
    <t>骨折</t>
  </si>
  <si>
    <t>重症急性呼吸器症候群</t>
    <rPh sb="0" eb="2">
      <t>ジュウショウ</t>
    </rPh>
    <rPh sb="2" eb="4">
      <t>キュウセイ</t>
    </rPh>
    <rPh sb="4" eb="7">
      <t>コキュウキ</t>
    </rPh>
    <rPh sb="7" eb="10">
      <t>ショウコウグン</t>
    </rPh>
    <phoneticPr fontId="50"/>
  </si>
  <si>
    <t>　結核の続発・後遺症，灰白髄炎（ポリオ）の続発・後遺症，ハンセン病の続発・後遺症，トラコーマの続発・後遺症，</t>
    <rPh sb="13" eb="14">
      <t>ズイ</t>
    </rPh>
    <phoneticPr fontId="50"/>
  </si>
  <si>
    <t>　住血吸虫症，肝吸虫症（肝ジストマ症），肝蛭症，肺吸虫症（肺ジストマ症），横川吸虫症，エキノコックス症 （包虫症），条虫症，</t>
    <phoneticPr fontId="50"/>
  </si>
  <si>
    <t>　貧血，鉄欠乏性貧血，ビタミンＢ12欠乏性貧血，悪性貧血，葉酸欠乏性貧血，たんぱく欠乏性貧血等の栄養性貧血，溶血性貧血，</t>
    <rPh sb="7" eb="8">
      <t>セイ</t>
    </rPh>
    <phoneticPr fontId="50"/>
  </si>
  <si>
    <t>　甲状腺腫（結節性甲状腺腫，びまん性甲状腺腫）（注：甲状腺癌は0210へ），甲状腺中毒症，甲状腺機能亢進症，バセドウ病，グレーブス病，</t>
    <rPh sb="4" eb="5">
      <t>シュ</t>
    </rPh>
    <rPh sb="12" eb="13">
      <t>シュ</t>
    </rPh>
    <rPh sb="21" eb="22">
      <t>シュ</t>
    </rPh>
    <phoneticPr fontId="50"/>
  </si>
  <si>
    <t>　糖尿病，１型糖尿病，２型糖尿病，インスリン依存性糖尿病（ＩＤＤＭ），インスリン非依存性糖尿病（ＮＩＤＤＭ），糖尿病性腎症，糖尿病性白内障，</t>
    <rPh sb="6" eb="7">
      <t>ガタ</t>
    </rPh>
    <rPh sb="7" eb="10">
      <t>トウニョウビョウ</t>
    </rPh>
    <rPh sb="12" eb="13">
      <t>ガタ</t>
    </rPh>
    <rPh sb="13" eb="16">
      <t>トウニョウビョウ</t>
    </rPh>
    <phoneticPr fontId="50"/>
  </si>
  <si>
    <t>統合失調症，統合失調症型</t>
    <rPh sb="8" eb="10">
      <t>シッチョウ</t>
    </rPh>
    <phoneticPr fontId="50"/>
  </si>
  <si>
    <t>　非外傷性硬膜下出血（注：外傷性硬膜下出血は1902へ），脳卒中，脳血栓症椎骨動脈・脳底動脈・頚動脈の閉塞及び狭窄，</t>
    <rPh sb="30" eb="32">
      <t>ソッチュウ</t>
    </rPh>
    <rPh sb="33" eb="34">
      <t>ノウ</t>
    </rPh>
    <phoneticPr fontId="50"/>
  </si>
  <si>
    <t>［かぜ］＜感冒＞</t>
    <rPh sb="5" eb="7">
      <t>カンボウ</t>
    </rPh>
    <phoneticPr fontId="50"/>
  </si>
  <si>
    <t>　インフルエンザウイルスによる肺炎・気管支肺炎，慢性鼻炎，慢性鼻咽頭炎，慢性咽頭炎，慢性咽頭痛，鼻ポリープ，鼻たけ，鼻中隔弯曲症，鼻甲介肥厚，</t>
    <rPh sb="21" eb="22">
      <t>ハイ</t>
    </rPh>
    <phoneticPr fontId="50"/>
  </si>
  <si>
    <t>　頚部椎間板障害，頚部椎間板ヘルニア，胸部・胸腰部及び腰仙部椎間板障害</t>
    <rPh sb="1" eb="2">
      <t>ケイ</t>
    </rPh>
    <rPh sb="9" eb="10">
      <t>ケイ</t>
    </rPh>
    <phoneticPr fontId="50"/>
  </si>
  <si>
    <t>　頚腕症候群，（注：胸郭出口症候群は0606へ，頚部椎間板障害は1304へ）</t>
    <rPh sb="1" eb="2">
      <t>ケイ</t>
    </rPh>
    <rPh sb="24" eb="25">
      <t>ケイ</t>
    </rPh>
    <phoneticPr fontId="50"/>
  </si>
  <si>
    <t>　脊柱前症弯，脊柱後症弯，脊柱側症弯，脊椎骨軟骨症［骨端症］，若年性脊椎骨軟骨症［骨端症］，ショイエルマン病，脊椎分離症，</t>
    <rPh sb="2" eb="3">
      <t>ハシラ</t>
    </rPh>
    <rPh sb="8" eb="9">
      <t>チュウ</t>
    </rPh>
    <rPh sb="14" eb="15">
      <t>ハシラ</t>
    </rPh>
    <phoneticPr fontId="50"/>
  </si>
  <si>
    <t>　（急性・慢性）腎炎，（急性・慢性）糸球体腎炎，急速進行性腎炎症候群，反復性及び持続性血尿（注：詳細不明の血尿は1800へ），ネフローゼ症候群，</t>
    <rPh sb="25" eb="26">
      <t>ソク</t>
    </rPh>
    <phoneticPr fontId="50"/>
  </si>
  <si>
    <t>　無月経，原発性無月経，続発性無月経，過多月経，機能性子宮出血，不正子宮出血，月経困難症，閉経後出血，閉経期及び女性更年期状態，</t>
    <rPh sb="14" eb="15">
      <t>セイ</t>
    </rPh>
    <phoneticPr fontId="50"/>
  </si>
  <si>
    <t xml:space="preserve"> ［ⅩⅧ］ 症状，徴候及び異常臨床所見・異常検査所見で他に分類されないもの</t>
    <rPh sb="6" eb="7">
      <t>ショウ</t>
    </rPh>
    <phoneticPr fontId="50"/>
  </si>
  <si>
    <t>［循環器系及び呼吸器系に関する症状及び徴候］　詳細不明の頻脈，徐脈，心雑音，鼻出血，喀血，血痰，咳，呼吸困難，喘鳴，咽喉痛，呼吸停止，</t>
    <rPh sb="1" eb="4">
      <t>ジュンカンキ</t>
    </rPh>
    <rPh sb="4" eb="5">
      <t>ケイ</t>
    </rPh>
    <rPh sb="5" eb="6">
      <t>オヨ</t>
    </rPh>
    <rPh sb="7" eb="10">
      <t>コキュウキ</t>
    </rPh>
    <rPh sb="10" eb="11">
      <t>ケイ</t>
    </rPh>
    <rPh sb="12" eb="13">
      <t>カン</t>
    </rPh>
    <rPh sb="15" eb="17">
      <t>ショウジョウ</t>
    </rPh>
    <rPh sb="17" eb="18">
      <t>オヨ</t>
    </rPh>
    <phoneticPr fontId="50"/>
  </si>
  <si>
    <t>症状，徴候及び</t>
    <rPh sb="0" eb="1">
      <t>ショウ</t>
    </rPh>
    <phoneticPr fontId="50"/>
  </si>
  <si>
    <t>［腎尿路系に関する症状及び徴候］　排尿困難，膀胱しぶり，排尿痛，詳細不明の血尿（注：反復性又は持続性血尿は1401へ），尿閉，無尿，乏尿，多尿，</t>
    <rPh sb="1" eb="2">
      <t>ジン</t>
    </rPh>
    <rPh sb="9" eb="10">
      <t>ショウ</t>
    </rPh>
    <rPh sb="11" eb="12">
      <t>オヨ</t>
    </rPh>
    <phoneticPr fontId="50"/>
  </si>
  <si>
    <t>［認識，知覚，情緒状態及び行動に関する症状及び徴候］　傾眠，昏迷，昏睡，失見当識，健忘，めまい感，よろめき感，嗅覚障害，味覚障害，</t>
    <rPh sb="11" eb="12">
      <t>オヨ</t>
    </rPh>
    <rPh sb="19" eb="20">
      <t>ショウ</t>
    </rPh>
    <rPh sb="21" eb="22">
      <t>オヨ</t>
    </rPh>
    <phoneticPr fontId="50"/>
  </si>
  <si>
    <t>［全身症状及び徴候］　不明熱，頭痛，倦怠感，疲労，老衰，熱性けいれん，ショック，エンドトキシンショック，リンパ節腫大，浮腫，水腫，</t>
    <rPh sb="3" eb="4">
      <t>ショウ</t>
    </rPh>
    <rPh sb="5" eb="6">
      <t>オヨ</t>
    </rPh>
    <phoneticPr fontId="50"/>
  </si>
  <si>
    <t>［各種検査の異常所見］  血液検査の異常所見，耐糖能障害，尿検査の異常所見，その他の体液・検査及び組織の検査の異常所見，</t>
    <rPh sb="23" eb="24">
      <t>タイ</t>
    </rPh>
    <rPh sb="24" eb="25">
      <t>トウ</t>
    </rPh>
    <rPh sb="25" eb="26">
      <t>ノウ</t>
    </rPh>
    <rPh sb="26" eb="28">
      <t>ショウガイ</t>
    </rPh>
    <rPh sb="29" eb="30">
      <t>ニョウ</t>
    </rPh>
    <rPh sb="30" eb="31">
      <t>ケン</t>
    </rPh>
    <phoneticPr fontId="50"/>
  </si>
  <si>
    <t>［診断名不明確及び原因不明の死亡］　乳幼児突然死症候群（ＳＩＤＳ），その他の突然死</t>
    <rPh sb="7" eb="8">
      <t>オヨ</t>
    </rPh>
    <phoneticPr fontId="50"/>
  </si>
  <si>
    <t>　薬物，薬剤及び生物学的製剤による中毒，アルコールの中毒作用（注：急性アルコール中毒は0502へ），有毒性食品の毒作用</t>
    <rPh sb="2" eb="3">
      <t>ブツ</t>
    </rPh>
    <phoneticPr fontId="50"/>
  </si>
  <si>
    <t>　頭部，頚部，胸部，腹部，下背部，腰椎，骨盤部，肩，上腕，肘，前腕，手首，手，股関節部，大腿，膝，下腿，足首，足等身体各部位の表在損傷，</t>
    <rPh sb="4" eb="5">
      <t>ケイ</t>
    </rPh>
    <rPh sb="10" eb="12">
      <t>フクブ</t>
    </rPh>
    <phoneticPr fontId="50"/>
  </si>
  <si>
    <t>その他の特殊目的用コード</t>
    <rPh sb="2" eb="3">
      <t>タ</t>
    </rPh>
    <rPh sb="4" eb="6">
      <t>トクシュ</t>
    </rPh>
    <rPh sb="6" eb="8">
      <t>モクテキ</t>
    </rPh>
    <rPh sb="8" eb="9">
      <t>ヨウ</t>
    </rPh>
    <phoneticPr fontId="50"/>
  </si>
  <si>
    <t>女性生殖器の疾患</t>
    <rPh sb="2" eb="4">
      <t>セイショク</t>
    </rPh>
    <phoneticPr fontId="50"/>
  </si>
  <si>
    <t>行動の障害</t>
    <phoneticPr fontId="2"/>
  </si>
  <si>
    <t>2．年齢階級別被保険者数及び人口（県計）</t>
    <rPh sb="2" eb="4">
      <t>ネンレイ</t>
    </rPh>
    <phoneticPr fontId="2"/>
  </si>
  <si>
    <t>1．保険者別年齢階層別被保険者数</t>
    <phoneticPr fontId="2"/>
  </si>
  <si>
    <t xml:space="preserve">    画像診断及び機能検査における異常所見，頭蓋内占拠性病変（ＳＯＬ），</t>
    <rPh sb="23" eb="25">
      <t>トウガイ</t>
    </rPh>
    <rPh sb="25" eb="26">
      <t>ナイ</t>
    </rPh>
    <rPh sb="26" eb="28">
      <t>センキョ</t>
    </rPh>
    <rPh sb="28" eb="29">
      <t>セイ</t>
    </rPh>
    <rPh sb="29" eb="31">
      <t>ビョウヘン</t>
    </rPh>
    <phoneticPr fontId="50"/>
  </si>
  <si>
    <t>0503 統合失調症，統合失調症型障害及び妄想性障害</t>
    <phoneticPr fontId="2"/>
  </si>
  <si>
    <t>0906 脳梗塞</t>
    <phoneticPr fontId="2"/>
  </si>
  <si>
    <t>1113 その他の消化器系の疾患</t>
    <phoneticPr fontId="2"/>
  </si>
  <si>
    <t>0210 その他の悪性新生物＜腫瘍＞</t>
    <phoneticPr fontId="2"/>
  </si>
  <si>
    <t>0903 その他の心疾患</t>
    <phoneticPr fontId="2"/>
  </si>
  <si>
    <t>0502 精神作用物質使用による精神及び行動の障害</t>
    <phoneticPr fontId="2"/>
  </si>
  <si>
    <t>0902 虚血性心疾患</t>
    <phoneticPr fontId="2"/>
  </si>
  <si>
    <t>0507 その他の精神及び行動の障害</t>
    <phoneticPr fontId="2"/>
  </si>
  <si>
    <t>0912 その他の循環器系の疾患</t>
    <phoneticPr fontId="2"/>
  </si>
  <si>
    <t>0604 脳性麻痺及びその他の麻痺性症候群</t>
    <phoneticPr fontId="2"/>
  </si>
  <si>
    <t>0902 虚血性心疾患</t>
    <phoneticPr fontId="2"/>
  </si>
  <si>
    <t>0603 てんかん</t>
    <phoneticPr fontId="2"/>
  </si>
  <si>
    <t>0905 脳内出血</t>
    <phoneticPr fontId="2"/>
  </si>
  <si>
    <t>0603 てんかん</t>
    <phoneticPr fontId="2"/>
  </si>
  <si>
    <t>0504 気分［感情］障害（躁うつ病を含む）</t>
    <phoneticPr fontId="2"/>
  </si>
  <si>
    <t>0901 高血圧性疾患</t>
    <phoneticPr fontId="2"/>
  </si>
  <si>
    <t>1102 歯肉炎及び歯周疾患</t>
    <phoneticPr fontId="2"/>
  </si>
  <si>
    <t>1402 腎不全</t>
    <phoneticPr fontId="2"/>
  </si>
  <si>
    <t>0402 糖尿病</t>
    <phoneticPr fontId="2"/>
  </si>
  <si>
    <t>0704 その他の眼及び付属器の疾患</t>
    <phoneticPr fontId="2"/>
  </si>
  <si>
    <t>1402 腎不全</t>
    <phoneticPr fontId="2"/>
  </si>
  <si>
    <t>0402 糖尿病</t>
    <phoneticPr fontId="2"/>
  </si>
  <si>
    <t>1202 皮膚炎及び湿疹</t>
    <phoneticPr fontId="2"/>
  </si>
  <si>
    <t>1303 脊椎障害（脊椎症を含む）</t>
    <phoneticPr fontId="2"/>
  </si>
  <si>
    <t>0210 その他の悪性新生物＜腫瘍＞</t>
    <phoneticPr fontId="2"/>
  </si>
  <si>
    <t>0403 脂質異常症</t>
    <phoneticPr fontId="2"/>
  </si>
  <si>
    <t>1103 その他の歯及び歯の支持組織の障害</t>
    <phoneticPr fontId="2"/>
  </si>
  <si>
    <t>0205 気管，気管支炎及び肺の悪性新生物＜腫瘍＞</t>
    <phoneticPr fontId="2"/>
  </si>
  <si>
    <t>0503 統合失調症，統合失調症型障害及び妄想性障害</t>
    <phoneticPr fontId="2"/>
  </si>
  <si>
    <t>0606 その他の神経系の疾患</t>
    <phoneticPr fontId="2"/>
  </si>
  <si>
    <t>1202 皮膚炎及び湿疹</t>
    <phoneticPr fontId="2"/>
  </si>
  <si>
    <t>1103 その他の歯及び歯の支持組織の障害</t>
    <phoneticPr fontId="2"/>
  </si>
  <si>
    <t>0901 高血圧性疾患</t>
    <phoneticPr fontId="2"/>
  </si>
  <si>
    <t>0704 その他の眼及び付属器の疾患</t>
    <phoneticPr fontId="2"/>
  </si>
  <si>
    <t>0402 糖尿病</t>
    <phoneticPr fontId="2"/>
  </si>
  <si>
    <t>0906 脳梗塞</t>
    <phoneticPr fontId="2"/>
  </si>
  <si>
    <t>0906 脳梗塞</t>
    <phoneticPr fontId="2"/>
  </si>
  <si>
    <t>0403 脂質異常症</t>
    <phoneticPr fontId="2"/>
  </si>
  <si>
    <t>0606 その他の神経系の疾患</t>
    <phoneticPr fontId="2"/>
  </si>
  <si>
    <t>0503 統合失調症，統合失調症型障害及び妄想性障害</t>
    <phoneticPr fontId="2"/>
  </si>
  <si>
    <t>1901 骨折</t>
    <phoneticPr fontId="2"/>
  </si>
  <si>
    <t>1901 骨折</t>
    <phoneticPr fontId="2"/>
  </si>
  <si>
    <t>0606 その他の神経系の疾患</t>
    <phoneticPr fontId="2"/>
  </si>
  <si>
    <t>0604 脳性麻痺及びその他の麻痺性症候群</t>
    <phoneticPr fontId="2"/>
  </si>
  <si>
    <t>0210 その他の悪性新生物＜腫瘍＞</t>
    <phoneticPr fontId="2"/>
  </si>
  <si>
    <t>1302 関節症</t>
    <phoneticPr fontId="2"/>
  </si>
  <si>
    <t>1113 その他の消化器系の疾患</t>
    <phoneticPr fontId="2"/>
  </si>
  <si>
    <t>0603 てんかん</t>
    <phoneticPr fontId="2"/>
  </si>
  <si>
    <t>0905 脳内出血</t>
    <phoneticPr fontId="2"/>
  </si>
  <si>
    <t>0604 脳性麻痺及びその他の麻痺性症候群</t>
    <phoneticPr fontId="2"/>
  </si>
  <si>
    <t>0208 悪性リンパ腫</t>
    <phoneticPr fontId="2"/>
  </si>
  <si>
    <t>1402 腎不全</t>
    <phoneticPr fontId="2"/>
  </si>
  <si>
    <t>1402 腎不全</t>
    <phoneticPr fontId="2"/>
  </si>
  <si>
    <t>0906 脳梗塞</t>
    <phoneticPr fontId="2"/>
  </si>
  <si>
    <t>1302 関節症</t>
    <phoneticPr fontId="2"/>
  </si>
  <si>
    <t>0402 糖尿病</t>
    <phoneticPr fontId="2"/>
  </si>
  <si>
    <t>0403 脂質異常症</t>
    <phoneticPr fontId="2"/>
  </si>
  <si>
    <t>1302 関節症</t>
    <phoneticPr fontId="2"/>
  </si>
  <si>
    <t>1202 皮膚炎及び湿疹</t>
    <phoneticPr fontId="2"/>
  </si>
  <si>
    <t>1303 脊椎障害（脊椎症を含む）</t>
    <phoneticPr fontId="2"/>
  </si>
  <si>
    <t>1301 炎症性多発性関節障害</t>
    <phoneticPr fontId="2"/>
  </si>
  <si>
    <t>1102 歯肉炎及び歯周疾患</t>
    <phoneticPr fontId="2"/>
  </si>
  <si>
    <t>1303 脊椎障害（脊椎症を含む）</t>
    <phoneticPr fontId="2"/>
  </si>
  <si>
    <t>0206 乳房の悪性新生物＜腫瘍＞</t>
    <phoneticPr fontId="2"/>
  </si>
  <si>
    <t>0503 統合失調症，統合失調症型障害及び妄想性障害</t>
    <phoneticPr fontId="2"/>
  </si>
  <si>
    <t>0210 その他の悪性新生物＜腫瘍＞</t>
    <phoneticPr fontId="2"/>
  </si>
  <si>
    <t>1901 骨折</t>
    <phoneticPr fontId="2"/>
  </si>
  <si>
    <t>0906 脳梗塞</t>
    <phoneticPr fontId="2"/>
  </si>
  <si>
    <t>0606 その他の神経系の疾患</t>
    <phoneticPr fontId="2"/>
  </si>
  <si>
    <t>0903 その他の心疾患</t>
    <phoneticPr fontId="2"/>
  </si>
  <si>
    <t>1113 その他の消化器系の疾患</t>
    <phoneticPr fontId="2"/>
  </si>
  <si>
    <t>0604 脳性麻痺及びその他の麻痺性症候群</t>
    <phoneticPr fontId="2"/>
  </si>
  <si>
    <t>0504 気分［感情］障害（躁うつ病を含む）</t>
    <phoneticPr fontId="2"/>
  </si>
  <si>
    <t>0905 脳内出血</t>
    <phoneticPr fontId="2"/>
  </si>
  <si>
    <t>0603 てんかん</t>
    <phoneticPr fontId="2"/>
  </si>
  <si>
    <t>0507 その他の精神及び行動の障害</t>
    <phoneticPr fontId="2"/>
  </si>
  <si>
    <t>1402 腎不全</t>
    <phoneticPr fontId="2"/>
  </si>
  <si>
    <t>0403 脂質異常症</t>
    <phoneticPr fontId="2"/>
  </si>
  <si>
    <t>1303 脊椎障害（脊椎症を含む）</t>
    <phoneticPr fontId="2"/>
  </si>
  <si>
    <t>1202 皮膚炎及び湿疹</t>
    <phoneticPr fontId="2"/>
  </si>
  <si>
    <t>1302 関節症</t>
    <phoneticPr fontId="2"/>
  </si>
  <si>
    <t>0704 その他の眼及び付属器の疾患</t>
    <phoneticPr fontId="2"/>
  </si>
  <si>
    <t>1102 歯肉炎及び歯周疾患</t>
    <phoneticPr fontId="2"/>
  </si>
  <si>
    <t>0901 高血圧性疾患</t>
    <phoneticPr fontId="2"/>
  </si>
  <si>
    <t>0402 糖尿病</t>
    <phoneticPr fontId="2"/>
  </si>
  <si>
    <t>0503 統合失調症，統合失調症型障害及び妄想性障害 (16.45%)</t>
  </si>
  <si>
    <t>0210 その他の悪性新生物＜腫瘍＞ (4.91%)</t>
  </si>
  <si>
    <t>0906 脳梗塞 (3.74%)</t>
  </si>
  <si>
    <t>1901 骨折 (3.68%)</t>
  </si>
  <si>
    <t>0606 その他の神経系の疾患 (3.07%)</t>
  </si>
  <si>
    <t>高知市</t>
    <phoneticPr fontId="2"/>
  </si>
  <si>
    <t>1102 歯肉炎及び歯周疾患 (14.88%)</t>
  </si>
  <si>
    <t>0901 高血圧性疾患 (13.94%)</t>
  </si>
  <si>
    <t>0403 脂質異常症 (3.53%)</t>
  </si>
  <si>
    <t>0704 その他の眼及び付属器の疾患 (3.45%)</t>
  </si>
  <si>
    <t>1102 歯肉炎及び歯周疾患 (14.39%)</t>
  </si>
  <si>
    <t>0901 高血圧性疾患 (13.50%)</t>
  </si>
  <si>
    <t>0402 糖尿病 (4.72%)</t>
  </si>
  <si>
    <t>0403 脂質異常症 (3.42%)</t>
  </si>
  <si>
    <t>0704 その他の眼及び付属器の疾患 (3.37%)</t>
  </si>
  <si>
    <t>0503 統合失調症，統合失調症型障害及び妄想性障害 (20.49%)</t>
  </si>
  <si>
    <t>0210 その他の悪性新生物＜腫瘍＞ (6.56%)</t>
  </si>
  <si>
    <t>1901 骨折 (4.92%)</t>
  </si>
  <si>
    <t>0604 脳性麻痺及びその他の麻痺性症候群 (4.92%)</t>
  </si>
  <si>
    <t>0504 気分［感情］障害（躁うつ病を含む） (4.10%)</t>
  </si>
  <si>
    <t>室戸市</t>
    <phoneticPr fontId="2"/>
  </si>
  <si>
    <t>0901 高血圧性疾患 (20.35%)</t>
  </si>
  <si>
    <t>1102 歯肉炎及び歯周疾患 (9.40%)</t>
  </si>
  <si>
    <t>0402 糖尿病 (6.16%)</t>
  </si>
  <si>
    <t>0901 高血圧性疾患 (19.61%)</t>
  </si>
  <si>
    <t>1302 関節症 (3.43%)</t>
  </si>
  <si>
    <t>0503 統合失調症，統合失調症型障害及び妄想性障害 (25.41%)</t>
  </si>
  <si>
    <t>1113 その他の消化器系の疾患 (4.92%)</t>
  </si>
  <si>
    <t>0902 虚血性心疾患 (4.92%)</t>
  </si>
  <si>
    <t>0211 良性新生物＜腫瘍＞及びその他の新生物＜腫瘍＞ (4.10%)</t>
  </si>
  <si>
    <t>0205 気管，気管支炎及び肺の悪性新生物＜腫瘍＞ (4.10%)</t>
  </si>
  <si>
    <t>安芸市</t>
    <phoneticPr fontId="2"/>
  </si>
  <si>
    <t>0901 高血圧性疾患 (18.31%)</t>
  </si>
  <si>
    <t>1102 歯肉炎及び歯周疾患 (10.44%)</t>
  </si>
  <si>
    <t>0402 糖尿病 (5.01%)</t>
  </si>
  <si>
    <t>0403 脂質異常症 (4.58%)</t>
  </si>
  <si>
    <t>0901 高血圧性疾患 (17.79%)</t>
  </si>
  <si>
    <t>1102 歯肉炎及び歯周疾患 (10.13%)</t>
  </si>
  <si>
    <t>0402 糖尿病 (4.88%)</t>
  </si>
  <si>
    <t>0403 脂質異常症 (4.44%)</t>
  </si>
  <si>
    <t>1302 関節症 (2.93%)</t>
  </si>
  <si>
    <t>0503 統合失調症，統合失調症型障害及び妄想性障害 (21.38%)</t>
  </si>
  <si>
    <t>1901 骨折 (5.43%)</t>
  </si>
  <si>
    <t>0604 脳性麻痺及びその他の麻痺性症候群 (5.07%)</t>
  </si>
  <si>
    <t>1113 その他の消化器系の疾患 (4.35%)</t>
  </si>
  <si>
    <t>0906 脳梗塞 (2.90%)</t>
  </si>
  <si>
    <t>南国市</t>
    <phoneticPr fontId="2"/>
  </si>
  <si>
    <t>0901 高血圧性疾患 (16.39%)</t>
  </si>
  <si>
    <t>1102 歯肉炎及び歯周疾患 (10.89%)</t>
  </si>
  <si>
    <t>1202 皮膚炎及び湿疹 (3.58%)</t>
  </si>
  <si>
    <t>0901 高血圧性疾患 (15.85%)</t>
  </si>
  <si>
    <t>1102 歯肉炎及び歯周疾患 (10.51%)</t>
  </si>
  <si>
    <t>0402 糖尿病 (5.62%)</t>
  </si>
  <si>
    <t>1202 皮膚炎及び湿疹 (3.45%)</t>
  </si>
  <si>
    <t>0503 統合失調症，統合失調症型障害及び妄想性障害 (16.47%)</t>
  </si>
  <si>
    <t>1113 その他の消化器系の疾患 (4.71%)</t>
  </si>
  <si>
    <t>土佐市</t>
    <phoneticPr fontId="2"/>
  </si>
  <si>
    <t>0901 高血圧性疾患 (17.44%)</t>
  </si>
  <si>
    <t>1102 歯肉炎及び歯周疾患 (12.22%)</t>
  </si>
  <si>
    <t>0704 その他の眼及び付属器の疾患 (4.09%)</t>
  </si>
  <si>
    <t>0403 脂質異常症 (3.96%)</t>
  </si>
  <si>
    <t>0901 高血圧性疾患 (16.95%)</t>
  </si>
  <si>
    <t>1102 歯肉炎及び歯周疾患 (11.84%)</t>
  </si>
  <si>
    <t>0704 その他の眼及び付属器の疾患 (3.98%)</t>
  </si>
  <si>
    <t>0403 脂質異常症 (3.84%)</t>
  </si>
  <si>
    <t>0503 統合失調症，統合失調症型障害及び妄想性障害 (15.57%)</t>
  </si>
  <si>
    <t>1901 骨折 (9.84%)</t>
  </si>
  <si>
    <t>0210 その他の悪性新生物＜腫瘍＞ (9.02%)</t>
  </si>
  <si>
    <t>1113 その他の消化器系の疾患 (6.56%)</t>
  </si>
  <si>
    <t>0606 その他の神経系の疾患 (5.74%)</t>
  </si>
  <si>
    <t>須崎市</t>
    <phoneticPr fontId="2"/>
  </si>
  <si>
    <t>0901 高血圧性疾患 (18.85%)</t>
  </si>
  <si>
    <t>0403 脂質異常症 (5.15%)</t>
  </si>
  <si>
    <t>0704 その他の眼及び付属器の疾患 (4.02%)</t>
  </si>
  <si>
    <t>0901 高血圧性疾患 (18.33%)</t>
  </si>
  <si>
    <t>1102 歯肉炎及び歯周疾患 (10.14%)</t>
  </si>
  <si>
    <t>0402 糖尿病 (5.07%)</t>
  </si>
  <si>
    <t>0704 その他の眼及び付属器の疾患 (3.95%)</t>
  </si>
  <si>
    <t>0503 統合失調症，統合失調症型障害及び妄想性障害 (17.00%)</t>
  </si>
  <si>
    <t>0210 その他の悪性新生物＜腫瘍＞ (7.00%)</t>
  </si>
  <si>
    <t>1901 骨折 (5.00%)</t>
  </si>
  <si>
    <t>0506 知的障害＜精神遅滞＞ (5.00%)</t>
  </si>
  <si>
    <t>0906 脳梗塞 (4.00%)</t>
  </si>
  <si>
    <t>土佐清水市</t>
    <phoneticPr fontId="2"/>
  </si>
  <si>
    <t>0901 高血圧性疾患 (19.04%)</t>
  </si>
  <si>
    <t>1102 歯肉炎及び歯周疾患 (8.61%)</t>
  </si>
  <si>
    <t>0704 その他の眼及び付属器の疾患 (3.39%)</t>
  </si>
  <si>
    <t>0403 脂質異常症 (3.27%)</t>
  </si>
  <si>
    <t>0901 高血圧性疾患 (18.36%)</t>
  </si>
  <si>
    <t>1102 歯肉炎及び歯周疾患 (8.27%)</t>
  </si>
  <si>
    <t>0402 糖尿病 (6.20%)</t>
  </si>
  <si>
    <t>0704 その他の眼及び付属器の疾患 (3.34%)</t>
  </si>
  <si>
    <t>0403 脂質異常症 (3.18%)</t>
  </si>
  <si>
    <t>0603 てんかん (5.43%)</t>
  </si>
  <si>
    <t>0507 その他の精神及び行動の障害 (4.65%)</t>
  </si>
  <si>
    <t>1901 骨折 (3.88%)</t>
  </si>
  <si>
    <t>0905 脳内出血 (3.88%)</t>
  </si>
  <si>
    <t>宿毛市</t>
    <phoneticPr fontId="2"/>
  </si>
  <si>
    <t>0901 高血圧性疾患 (18.39%)</t>
  </si>
  <si>
    <t>1102 歯肉炎及び歯周疾患 (7.96%)</t>
  </si>
  <si>
    <t>0704 その他の眼及び付属器の疾患 (5.25%)</t>
  </si>
  <si>
    <t>0901 高血圧性疾患 (17.70%)</t>
  </si>
  <si>
    <t>1102 歯肉炎及び歯周疾患 (7.65%)</t>
  </si>
  <si>
    <t>0704 その他の眼及び付属器の疾患 (5.10%)</t>
  </si>
  <si>
    <t>0503 統合失調症，統合失調症型障害及び妄想性障害 (3.43%)</t>
  </si>
  <si>
    <t>0503 統合失調症，統合失調症型障害及び妄想性障害 (19.63%)</t>
  </si>
  <si>
    <t>1901 骨折 (4.29%)</t>
  </si>
  <si>
    <t>0906 脳梗塞 (4.29%)</t>
  </si>
  <si>
    <t>0902 虚血性心疾患 (4.29%)</t>
  </si>
  <si>
    <t>0604 脳性麻痺及びその他の麻痺性症候群 (4.29%)</t>
  </si>
  <si>
    <t>四万十市</t>
    <phoneticPr fontId="2"/>
  </si>
  <si>
    <t>0901 高血圧性疾患 (13.86%)</t>
  </si>
  <si>
    <t>1102 歯肉炎及び歯周疾患 (11.62%)</t>
  </si>
  <si>
    <t>0402 糖尿病 (4.96%)</t>
  </si>
  <si>
    <t>0403 脂質異常症 (3.70%)</t>
  </si>
  <si>
    <t>0704 その他の眼及び付属器の疾患 (3.43%)</t>
  </si>
  <si>
    <t>0901 高血圧性疾患 (13.49%)</t>
  </si>
  <si>
    <t>1102 歯肉炎及び歯周疾患 (11.25%)</t>
  </si>
  <si>
    <t>0402 糖尿病 (4.82%)</t>
  </si>
  <si>
    <t>0403 脂質異常症 (3.62%)</t>
  </si>
  <si>
    <t>0704 その他の眼及び付属器の疾患 (3.36%)</t>
  </si>
  <si>
    <t>0503 統合失調症，統合失調症型障害及び妄想性障害 (16.57%)</t>
  </si>
  <si>
    <t>0606 その他の神経系の疾患 (7.73%)</t>
  </si>
  <si>
    <t>0210 その他の悪性新生物＜腫瘍＞ (5.52%)</t>
  </si>
  <si>
    <t>1113 その他の消化器系の疾患 (4.42%)</t>
  </si>
  <si>
    <t>香南市</t>
    <phoneticPr fontId="2"/>
  </si>
  <si>
    <t>0901 高血圧性疾患 (17.18%)</t>
  </si>
  <si>
    <t>0403 脂質異常症 (4.78%)</t>
  </si>
  <si>
    <t>1302 関節症 (2.88%)</t>
  </si>
  <si>
    <t>0901 高血圧性疾患 (16.72%)</t>
  </si>
  <si>
    <t>0402 糖尿病 (5.95%)</t>
  </si>
  <si>
    <t>0403 脂質異常症 (4.65%)</t>
  </si>
  <si>
    <t>1302 関節症 (2.86%)</t>
  </si>
  <si>
    <t>0503 統合失調症，統合失調症型障害及び妄想性障害 (26.11%)</t>
  </si>
  <si>
    <t>0210 その他の悪性新生物＜腫瘍＞ (5.56%)</t>
  </si>
  <si>
    <t>0504 気分［感情］障害（躁うつ病を含む） (4.44%)</t>
  </si>
  <si>
    <t>0905 脳内出血 (3.89%)</t>
  </si>
  <si>
    <t>0606 その他の神経系の疾患 (3.89%)</t>
  </si>
  <si>
    <t>香美市</t>
    <phoneticPr fontId="2"/>
  </si>
  <si>
    <t>0901 高血圧性疾患 (17.76%)</t>
  </si>
  <si>
    <t>1102 歯肉炎及び歯周疾患 (11.97%)</t>
  </si>
  <si>
    <t>0402 糖尿病 (5.11%)</t>
  </si>
  <si>
    <t>0704 その他の眼及び付属器の疾患 (3.19%)</t>
  </si>
  <si>
    <t>0901 高血圧性疾患 (17.17%)</t>
  </si>
  <si>
    <t>1102 歯肉炎及び歯周疾患 (11.54%)</t>
  </si>
  <si>
    <t>0403 脂質異常症 (3.97%)</t>
  </si>
  <si>
    <t>0503 統合失調症，統合失調症型障害及び妄想性障害 (19.23%)</t>
  </si>
  <si>
    <t>0504 気分［感情］障害（躁うつ病を含む） (11.54%)</t>
  </si>
  <si>
    <t>0210 その他の悪性新生物＜腫瘍＞ (11.54%)</t>
  </si>
  <si>
    <t>1310 その他の筋骨格系及び結合組織の疾患 (7.69%)</t>
  </si>
  <si>
    <t>東洋町</t>
    <phoneticPr fontId="2"/>
  </si>
  <si>
    <t>0901 高血圧性疾患 (24.63%)</t>
  </si>
  <si>
    <t>1102 歯肉炎及び歯周疾患 (10.58%)</t>
  </si>
  <si>
    <t>1101 う蝕 (4.63%)</t>
  </si>
  <si>
    <t>0403 脂質異常症 (3.47%)</t>
  </si>
  <si>
    <t>0901 高血圧性疾患 (23.61%)</t>
  </si>
  <si>
    <t>0402 糖尿病 (7.45%)</t>
  </si>
  <si>
    <t>1101 う蝕 (4.44%)</t>
  </si>
  <si>
    <t>0403 脂質異常症 (3.33%)</t>
  </si>
  <si>
    <t>0505 神経症性障害，ストレス関連障害及び身体表現性障害 (10.53%)</t>
  </si>
  <si>
    <t>0210 その他の悪性新生物＜腫瘍＞ (10.53%)</t>
  </si>
  <si>
    <t>1901 骨折 (5.26%)</t>
  </si>
  <si>
    <t>1602 その他の周産期に発生した病態 (5.26%)</t>
  </si>
  <si>
    <t>奈半利町</t>
    <phoneticPr fontId="2"/>
  </si>
  <si>
    <t>0901 高血圧性疾患 (19.86%)</t>
  </si>
  <si>
    <t>1102 歯肉炎及び歯周疾患 (10.69%)</t>
  </si>
  <si>
    <t>0402 糖尿病 (5.97%)</t>
  </si>
  <si>
    <t>1303 脊椎障害（脊椎症を含む） (3.75%)</t>
  </si>
  <si>
    <t>0901 高血圧性疾患 (19.35%)</t>
  </si>
  <si>
    <t>1102 歯肉炎及び歯周疾患 (10.42%)</t>
  </si>
  <si>
    <t>1303 脊椎障害（脊椎症を含む） (3.65%)</t>
  </si>
  <si>
    <t>0503 統合失調症，統合失調症型障害及び妄想性障害 (11.54%)</t>
  </si>
  <si>
    <t>1800 他に分類されないもの (7.69%)</t>
  </si>
  <si>
    <t>1702 その他の先天奇形、変形及び染色体異常 (7.69%)</t>
  </si>
  <si>
    <t>1403 尿路結石症 (7.69%)</t>
  </si>
  <si>
    <t>0909 動脈硬化（症） (7.69%)</t>
  </si>
  <si>
    <t>田野町</t>
    <phoneticPr fontId="2"/>
  </si>
  <si>
    <t>0901 高血圧性疾患 (20.47%)</t>
  </si>
  <si>
    <t>1102 歯肉炎及び歯周疾患 (11.58%)</t>
  </si>
  <si>
    <t>0402 糖尿病 (4.87%)</t>
  </si>
  <si>
    <t>0704 その他の眼及び付属器の疾患 (4.03%)</t>
  </si>
  <si>
    <t>1102 歯肉炎及び歯周疾患 (11.09%)</t>
  </si>
  <si>
    <t>0402 糖尿病 (4.66%)</t>
  </si>
  <si>
    <t>1302 関節症 (3.70%)</t>
  </si>
  <si>
    <t>1901 骨折 (10.53%)</t>
  </si>
  <si>
    <t>1402 腎不全 (10.53%)</t>
  </si>
  <si>
    <t>1904 中毒 (5.26%)</t>
  </si>
  <si>
    <t>1302 関節症 (5.26%)</t>
  </si>
  <si>
    <t>安田町</t>
    <phoneticPr fontId="2"/>
  </si>
  <si>
    <t>0901 高血圧性疾患 (20.69%)</t>
  </si>
  <si>
    <t>1102 歯肉炎及び歯周疾患 (17.67%)</t>
  </si>
  <si>
    <t>0403 脂質異常症 (4.38%)</t>
  </si>
  <si>
    <t>1302 関節症 (3.47%)</t>
  </si>
  <si>
    <t>0901 高血圧性疾患 (20.12%)</t>
  </si>
  <si>
    <t>1102 歯肉炎及び歯周疾患 (17.18%)</t>
  </si>
  <si>
    <t>0402 糖尿病 (6.02%)</t>
  </si>
  <si>
    <t>0210 その他の悪性新生物＜腫瘍＞ (33.33%)</t>
  </si>
  <si>
    <t>1004 肺炎 (11.11%)</t>
  </si>
  <si>
    <t>0906 脳梗塞 (11.11%)</t>
  </si>
  <si>
    <t>0603 てんかん (11.11%)</t>
  </si>
  <si>
    <t>北川村</t>
    <phoneticPr fontId="2"/>
  </si>
  <si>
    <t>0901 高血圧性疾患 (20.39%)</t>
  </si>
  <si>
    <t>1102 歯肉炎及び歯周疾患 (9.02%)</t>
  </si>
  <si>
    <t>0403 脂質異常症 (8.24%)</t>
  </si>
  <si>
    <t>1303 脊椎障害（脊椎症を含む） (3.14%)</t>
  </si>
  <si>
    <t>0901 高血圧性疾患 (19.70%)</t>
  </si>
  <si>
    <t>1102 歯肉炎及び歯周疾患 (8.71%)</t>
  </si>
  <si>
    <t>0403 脂質異常症 (7.95%)</t>
  </si>
  <si>
    <t>0402 糖尿病 (3.79%)</t>
  </si>
  <si>
    <t>0210 その他の悪性新生物＜腫瘍＞ (3.79%)</t>
  </si>
  <si>
    <t>0503 統合失調症，統合失調症型障害及び妄想性障害 (66.67%)</t>
  </si>
  <si>
    <t>馬路村</t>
    <phoneticPr fontId="2"/>
  </si>
  <si>
    <t>0901 高血圧性疾患 (29.06%)</t>
  </si>
  <si>
    <t>1102 歯肉炎及び歯周疾患 (13.68%)</t>
  </si>
  <si>
    <t>0402 糖尿病 (6.84%)</t>
  </si>
  <si>
    <t>0403 脂質異常症 (5.98%)</t>
  </si>
  <si>
    <t>1303 脊椎障害（脊椎症を含む） (4.27%)</t>
  </si>
  <si>
    <t>0901 高血圧性疾患 (28.33%)</t>
  </si>
  <si>
    <t>1102 歯肉炎及び歯周疾患 (13.33%)</t>
  </si>
  <si>
    <t>0402 糖尿病 (6.67%)</t>
  </si>
  <si>
    <t>0403 脂質異常症 (5.83%)</t>
  </si>
  <si>
    <t>1303 脊椎障害（脊椎症を含む） (4.17%)</t>
  </si>
  <si>
    <t>0503 統合失調症，統合失調症型障害及び妄想性障害 (13.51%)</t>
  </si>
  <si>
    <t>1901 骨折 (8.11%)</t>
  </si>
  <si>
    <t>0906 脳梗塞 (8.11%)</t>
  </si>
  <si>
    <t>0905 脳内出血 (8.11%)</t>
  </si>
  <si>
    <t>0604 脳性麻痺及びその他の麻痺性症候群 (8.11%)</t>
  </si>
  <si>
    <t>芸西村</t>
    <phoneticPr fontId="2"/>
  </si>
  <si>
    <t>0901 高血圧性疾患 (19.17%)</t>
  </si>
  <si>
    <t>1102 歯肉炎及び歯周疾患 (11.95%)</t>
  </si>
  <si>
    <t>0402 糖尿病 (5.49%)</t>
  </si>
  <si>
    <t>1302 関節症 (4.72%)</t>
  </si>
  <si>
    <t>0403 脂質異常症 (4.05%)</t>
  </si>
  <si>
    <t>0901 高血圧性疾患 (18.51%)</t>
  </si>
  <si>
    <t>1102 歯肉炎及び歯周疾患 (11.63%)</t>
  </si>
  <si>
    <t>0402 糖尿病 (5.30%)</t>
  </si>
  <si>
    <t>0403 脂質異常症 (3.91%)</t>
  </si>
  <si>
    <t>0903 その他の心疾患 (50.00%)</t>
  </si>
  <si>
    <t>0503 統合失調症，統合失調症型障害及び妄想性障害 (50.00%)</t>
  </si>
  <si>
    <t>大川村</t>
    <phoneticPr fontId="2"/>
  </si>
  <si>
    <t>0901 高血圧性疾患 (36.36%)</t>
  </si>
  <si>
    <t>1102 歯肉炎及び歯周疾患 (9.09%)</t>
  </si>
  <si>
    <t>1010 喘息 (5.45%)</t>
  </si>
  <si>
    <t>0704 その他の眼及び付属器の疾患 (5.45%)</t>
  </si>
  <si>
    <t>0901 高血圧性疾患 (35.09%)</t>
  </si>
  <si>
    <t>1102 歯肉炎及び歯周疾患 (8.77%)</t>
  </si>
  <si>
    <t>1402 腎不全 (5.26%)</t>
  </si>
  <si>
    <t>1010 喘息 (5.26%)</t>
  </si>
  <si>
    <t>0704 その他の眼及び付属器の疾患 (5.26%)</t>
  </si>
  <si>
    <t>0901 高血圧性疾患 (11.54%)</t>
  </si>
  <si>
    <t>1901 骨折 (7.69%)</t>
  </si>
  <si>
    <t>1011 その他の呼吸器系の疾患 (7.69%)</t>
  </si>
  <si>
    <t>0507 その他の精神及び行動の障害 (7.69%)</t>
  </si>
  <si>
    <t>土佐町</t>
    <phoneticPr fontId="2"/>
  </si>
  <si>
    <t>0901 高血圧性疾患 (22.79%)</t>
  </si>
  <si>
    <t>1202 皮膚炎及び湿疹 (3.13%)</t>
  </si>
  <si>
    <t>1103 その他の歯及び歯の支持組織の障害 (3.13%)</t>
  </si>
  <si>
    <t>0901 高血圧性疾患 (22.28%)</t>
  </si>
  <si>
    <t>1102 歯肉炎及び歯周疾患 (7.54%)</t>
  </si>
  <si>
    <t>0402 糖尿病 (5.09%)</t>
  </si>
  <si>
    <t>1202 皮膚炎及び湿疹 (2.98%)</t>
  </si>
  <si>
    <t>1103 その他の歯及び歯の支持組織の障害 (2.98%)</t>
  </si>
  <si>
    <t>0503 統合失調症，統合失調症型障害及び妄想性障害 (13.33%)</t>
  </si>
  <si>
    <t>0210 その他の悪性新生物＜腫瘍＞ (13.33%)</t>
  </si>
  <si>
    <t>1902 頭蓋内損傷及び内臓の損傷 (6.67%)</t>
  </si>
  <si>
    <t>1800 他に分類されないもの (6.67%)</t>
  </si>
  <si>
    <t>本山町</t>
    <phoneticPr fontId="2"/>
  </si>
  <si>
    <t>0901 高血圧性疾患 (19.62%)</t>
  </si>
  <si>
    <t>1102 歯肉炎及び歯周疾患 (7.74%)</t>
  </si>
  <si>
    <t>0403 脂質異常症 (4.91%)</t>
  </si>
  <si>
    <t>0704 その他の眼及び付属器の疾患 (3.77%)</t>
  </si>
  <si>
    <t>0901 高血圧性疾患 (19.27%)</t>
  </si>
  <si>
    <t>1102 歯肉炎及び歯周疾患 (7.52%)</t>
  </si>
  <si>
    <t>0403 脂質異常症 (4.95%)</t>
  </si>
  <si>
    <t>0704 その他の眼及び付属器の疾患 (3.67%)</t>
  </si>
  <si>
    <t>0503 統合失調症，統合失調症型障害及び妄想性障害 (16.00%)</t>
  </si>
  <si>
    <t>0402 糖尿病 (10.00%)</t>
  </si>
  <si>
    <t>1402 腎不全 (6.00%)</t>
  </si>
  <si>
    <t>0906 脳梗塞 (6.00%)</t>
  </si>
  <si>
    <t>0604 脳性麻痺及びその他の麻痺性症候群 (6.00%)</t>
  </si>
  <si>
    <t>大豊町</t>
    <phoneticPr fontId="2"/>
  </si>
  <si>
    <t>0901 高血圧性疾患 (24.19%)</t>
  </si>
  <si>
    <t>1102 歯肉炎及び歯周疾患 (6.20%)</t>
  </si>
  <si>
    <t>0403 脂質異常症 (4.34%)</t>
  </si>
  <si>
    <t>1302 関節症 (3.88%)</t>
  </si>
  <si>
    <t>0901 高血圧性疾患 (22.59%)</t>
  </si>
  <si>
    <t>0503 統合失調症，統合失調症型障害及び妄想性障害 (4.17%)</t>
  </si>
  <si>
    <t>0403 脂質異常症 (4.03%)</t>
  </si>
  <si>
    <t>0503 統合失調症，統合失調症型障害及び妄想性障害 (16.51%)</t>
  </si>
  <si>
    <t>0606 その他の神経系の疾患 (5.50%)</t>
  </si>
  <si>
    <t>0702 白内障 (4.59%)</t>
  </si>
  <si>
    <t>0210 その他の悪性新生物＜腫瘍＞ (4.59%)</t>
  </si>
  <si>
    <t>1402 腎不全 (3.67%)</t>
  </si>
  <si>
    <t>佐川町</t>
    <phoneticPr fontId="2"/>
  </si>
  <si>
    <t>0901 高血圧性疾患 (17.41%)</t>
  </si>
  <si>
    <t>1102 歯肉炎及び歯周疾患 (7.42%)</t>
  </si>
  <si>
    <t>0402 糖尿病 (5.50%)</t>
  </si>
  <si>
    <t>0403 脂質異常症 (5.27%)</t>
  </si>
  <si>
    <t>0704 その他の眼及び付属器の疾患 (5.08%)</t>
  </si>
  <si>
    <t>0901 高血圧性疾患 (16.75%)</t>
  </si>
  <si>
    <t>1102 歯肉炎及び歯周疾患 (7.07%)</t>
  </si>
  <si>
    <t>0403 脂質異常症 (5.06%)</t>
  </si>
  <si>
    <t>0704 その他の眼及び付属器の疾患 (5.02%)</t>
  </si>
  <si>
    <t>0906 脳梗塞 (15.15%)</t>
  </si>
  <si>
    <t>0503 統合失調症，統合失調症型障害及び妄想性障害 (12.12%)</t>
  </si>
  <si>
    <t>1901 骨折 (9.09%)</t>
  </si>
  <si>
    <t>0504 気分［感情］障害（躁うつ病を含む） (9.09%)</t>
  </si>
  <si>
    <t>0210 その他の悪性新生物＜腫瘍＞ (9.09%)</t>
  </si>
  <si>
    <t>越知町</t>
    <phoneticPr fontId="2"/>
  </si>
  <si>
    <t>0901 高血圧性疾患 (23.65%)</t>
  </si>
  <si>
    <t>0402 糖尿病 (5.86%)</t>
  </si>
  <si>
    <t>1102 歯肉炎及び歯周疾患 (5.74%)</t>
  </si>
  <si>
    <t>0403 脂質異常症 (4.84%)</t>
  </si>
  <si>
    <t>0704 その他の眼及び付属器の疾患 (3.72%)</t>
  </si>
  <si>
    <t>0901 高血圧性疾患 (22.91%)</t>
  </si>
  <si>
    <t>0402 糖尿病 (5.75%)</t>
  </si>
  <si>
    <t>1102 歯肉炎及び歯周疾患 (5.54%)</t>
  </si>
  <si>
    <t>0403 脂質異常症 (4.67%)</t>
  </si>
  <si>
    <t>0704 その他の眼及び付属器の疾患 (3.58%)</t>
  </si>
  <si>
    <t>0702 白内障 (8.11%)</t>
  </si>
  <si>
    <t>1903 熱傷及び腐食 (5.41%)</t>
  </si>
  <si>
    <t>0504 気分［感情］障害（躁うつ病を含む） (5.41%)</t>
  </si>
  <si>
    <t>0502 精神作用物質使用による精神及び行動の障害 (5.41%)</t>
  </si>
  <si>
    <t>中土佐町</t>
    <phoneticPr fontId="2"/>
  </si>
  <si>
    <t>0901 高血圧性疾患 (21.50%)</t>
  </si>
  <si>
    <t>1102 歯肉炎及び歯周疾患 (9.77%)</t>
  </si>
  <si>
    <t>0403 脂質異常症 (5.39%)</t>
  </si>
  <si>
    <t>0704 その他の眼及び付属器の疾患 (3.28%)</t>
  </si>
  <si>
    <t>0901 高血圧性疾患 (20.90%)</t>
  </si>
  <si>
    <t>1102 歯肉炎及び歯周疾患 (9.50%)</t>
  </si>
  <si>
    <t>0403 脂質異常症 (5.24%)</t>
  </si>
  <si>
    <t>0503 統合失調症，統合失調症型障害及び妄想性障害 (31.03%)</t>
  </si>
  <si>
    <t>0606 その他の神経系の疾患 (13.79%)</t>
  </si>
  <si>
    <t>1901 骨折 (6.90%)</t>
  </si>
  <si>
    <t>0901 高血圧性疾患 (6.90%)</t>
  </si>
  <si>
    <t>1402 腎不全 (3.45%)</t>
  </si>
  <si>
    <t>日高村</t>
    <phoneticPr fontId="2"/>
  </si>
  <si>
    <t>0402 糖尿病 (6.50%)</t>
  </si>
  <si>
    <t>0403 脂質異常症 (4.15%)</t>
  </si>
  <si>
    <t>0704 その他の眼及び付属器の疾患 (4.04%)</t>
  </si>
  <si>
    <t>0901 高血圧性疾患 (14.88%)</t>
  </si>
  <si>
    <t>1102 歯肉炎及び歯周疾患 (9.12%)</t>
  </si>
  <si>
    <t>0402 糖尿病 (6.41%)</t>
  </si>
  <si>
    <t>0403 脂質異常症 (4.02%)</t>
  </si>
  <si>
    <t>0704 その他の眼及び付属器の疾患 (3.91%)</t>
  </si>
  <si>
    <t>1303 脊椎障害（脊椎症を含む） (17.39%)</t>
  </si>
  <si>
    <t>0902 虚血性心疾患 (13.04%)</t>
  </si>
  <si>
    <t>0906 脳梗塞 (8.70%)</t>
  </si>
  <si>
    <t>1901 骨折 (4.35%)</t>
  </si>
  <si>
    <t>梼原町</t>
    <phoneticPr fontId="2"/>
  </si>
  <si>
    <t>0901 高血圧性疾患 (18.53%)</t>
  </si>
  <si>
    <t>1102 歯肉炎及び歯周疾患 (16.36%)</t>
  </si>
  <si>
    <t>0403 脂質異常症 (6.34%)</t>
  </si>
  <si>
    <t>1302 関節症 (4.34%)</t>
  </si>
  <si>
    <t>0704 その他の眼及び付属器の疾患 (4.17%)</t>
  </si>
  <si>
    <t>0901 高血圧性疾患 (17.85%)</t>
  </si>
  <si>
    <t>1102 歯肉炎及び歯周疾患 (15.76%)</t>
  </si>
  <si>
    <t>0403 脂質異常症 (6.11%)</t>
  </si>
  <si>
    <t>1303 脊椎障害（脊椎症を含む） (4.34%)</t>
  </si>
  <si>
    <t>1302 関節症 (4.18%)</t>
  </si>
  <si>
    <t>0503 統合失調症，統合失調症型障害及び妄想性障害 (23.81%)</t>
  </si>
  <si>
    <t>0903 その他の心疾患 (9.52%)</t>
  </si>
  <si>
    <t>0504 気分［感情］障害（躁うつ病を含む） (7.14%)</t>
  </si>
  <si>
    <t>1901 骨折 (4.76%)</t>
  </si>
  <si>
    <t>1113 その他の消化器系の疾患 (4.76%)</t>
  </si>
  <si>
    <t>大月町</t>
    <phoneticPr fontId="2"/>
  </si>
  <si>
    <t>0901 高血圧性疾患 (20.31%)</t>
  </si>
  <si>
    <t>1102 歯肉炎及び歯周疾患 (8.83%)</t>
  </si>
  <si>
    <t>0704 その他の眼及び付属器の疾患 (5.30%)</t>
  </si>
  <si>
    <t>0403 脂質異常症 (4.19%)</t>
  </si>
  <si>
    <t>0901 高血圧性疾患 (19.41%)</t>
  </si>
  <si>
    <t>1102 歯肉炎及び歯周疾患 (8.44%)</t>
  </si>
  <si>
    <t>0402 糖尿病 (6.65%)</t>
  </si>
  <si>
    <t>0704 その他の眼及び付属器の疾患 (5.06%)</t>
  </si>
  <si>
    <t>1303 脊椎障害（脊椎症を含む） (10.00%)</t>
  </si>
  <si>
    <t>1113 その他の消化器系の疾患 (10.00%)</t>
  </si>
  <si>
    <t>0905 脳内出血 (10.00%)</t>
  </si>
  <si>
    <t>0603 てんかん (10.00%)</t>
  </si>
  <si>
    <t>三原村</t>
    <phoneticPr fontId="2"/>
  </si>
  <si>
    <t>0901 高血圧性疾患 (17.98%)</t>
  </si>
  <si>
    <t>0901 高血圧性疾患 (17.23%)</t>
  </si>
  <si>
    <t>1102 歯肉炎及び歯周疾患 (8.40%)</t>
  </si>
  <si>
    <t>0704 その他の眼及び付属器の疾患 (4.20%)</t>
  </si>
  <si>
    <t>0403 脂質異常症 (4.20%)</t>
  </si>
  <si>
    <t>0503 統合失調症，統合失調症型障害及び妄想性障害 (21.28%)</t>
  </si>
  <si>
    <t>1901 骨折 (5.67%)</t>
  </si>
  <si>
    <t>0210 その他の悪性新生物＜腫瘍＞ (4.96%)</t>
  </si>
  <si>
    <t>0906 脳梗塞 (4.26%)</t>
  </si>
  <si>
    <t>いの町</t>
    <phoneticPr fontId="2"/>
  </si>
  <si>
    <t>0901 高血圧性疾患 (17.38%)</t>
  </si>
  <si>
    <t>0402 糖尿病 (5.61%)</t>
  </si>
  <si>
    <t>0403 脂質異常症 (4.54%)</t>
  </si>
  <si>
    <t>0704 その他の眼及び付属器の疾患 (2.86%)</t>
  </si>
  <si>
    <t>0901 高血圧性疾患 (16.82%)</t>
  </si>
  <si>
    <t>1102 歯肉炎及び歯周疾患 (11.75%)</t>
  </si>
  <si>
    <t>0402 糖尿病 (5.45%)</t>
  </si>
  <si>
    <t>0503 統合失調症，統合失調症型障害及び妄想性障害 (25.00%)</t>
  </si>
  <si>
    <t>1302 関節症 (7.14%)</t>
  </si>
  <si>
    <t>0502 精神作用物質使用による精神及び行動の障害 (7.14%)</t>
  </si>
  <si>
    <t>0402 糖尿病 (7.14%)</t>
  </si>
  <si>
    <t>津野町</t>
    <phoneticPr fontId="2"/>
  </si>
  <si>
    <t>0901 高血圧性疾患 (24.97%)</t>
  </si>
  <si>
    <t>1102 歯肉炎及び歯周疾患 (12.85%)</t>
  </si>
  <si>
    <t>0403 脂質異常症 (4.73%)</t>
  </si>
  <si>
    <t>0704 その他の眼及び付属器の疾患 (3.70%)</t>
  </si>
  <si>
    <t>0901 高血圧性疾患 (24.28%)</t>
  </si>
  <si>
    <t>1102 歯肉炎及び歯周疾患 (12.49%)</t>
  </si>
  <si>
    <t>0403 脂質異常症 (4.60%)</t>
  </si>
  <si>
    <t>0704 その他の眼及び付属器の疾患 (3.60%)</t>
  </si>
  <si>
    <t>0503 統合失調症，統合失調症型障害及び妄想性障害 (16.22%)</t>
  </si>
  <si>
    <t>1113 その他の消化器系の疾患 (8.11%)</t>
  </si>
  <si>
    <t>0504 気分［感情］障害（躁うつ病を含む） (8.11%)</t>
  </si>
  <si>
    <t>1902 頭蓋内損傷及び内臓の損傷 (5.41%)</t>
  </si>
  <si>
    <t>1402 腎不全 (5.41%)</t>
  </si>
  <si>
    <t>仁淀川町</t>
    <phoneticPr fontId="2"/>
  </si>
  <si>
    <t>0901 高血圧性疾患 (22.77%)</t>
  </si>
  <si>
    <t>0403 脂質異常症 (8.61%)</t>
  </si>
  <si>
    <t>1102 歯肉炎及び歯周疾患 (5.66%)</t>
  </si>
  <si>
    <t>0704 その他の眼及び付属器の疾患 (4.68%)</t>
  </si>
  <si>
    <t>0901 高血圧性疾患 (21.88%)</t>
  </si>
  <si>
    <t>0403 脂質異常症 (8.27%)</t>
  </si>
  <si>
    <t>1102 歯肉炎及び歯周疾患 (5.45%)</t>
  </si>
  <si>
    <t>0704 その他の眼及び付属器の疾患 (4.50%)</t>
  </si>
  <si>
    <t>0503 統合失調症，統合失調症型障害及び妄想性障害 (18.58%)</t>
  </si>
  <si>
    <t>0210 その他の悪性新生物＜腫瘍＞ (5.31%)</t>
  </si>
  <si>
    <t>1901 骨折 (4.42%)</t>
  </si>
  <si>
    <t>0906 脳梗塞 (4.42%)</t>
  </si>
  <si>
    <t>四万十町</t>
    <phoneticPr fontId="2"/>
  </si>
  <si>
    <t>0901 高血圧性疾患 (22.74%)</t>
  </si>
  <si>
    <t>1102 歯肉炎及び歯周疾患 (9.85%)</t>
  </si>
  <si>
    <t>0704 その他の眼及び付属器の疾患 (3.48%)</t>
  </si>
  <si>
    <t>0901 高血圧性疾患 (21.99%)</t>
  </si>
  <si>
    <t>1102 歯肉炎及び歯周疾患 (9.51%)</t>
  </si>
  <si>
    <t>0403 脂質異常症 (4.46%)</t>
  </si>
  <si>
    <t>0503 統合失調症，統合失調症型障害及び妄想性障害 (14.29%)</t>
  </si>
  <si>
    <t>0603 てんかん (7.14%)</t>
  </si>
  <si>
    <t>0507 その他の精神及び行動の障害 (5.71%)</t>
  </si>
  <si>
    <t>0504 気分［感情］障害（躁うつ病を含む） (5.71%)</t>
  </si>
  <si>
    <t>0210 その他の悪性新生物＜腫瘍＞ (5.71%)</t>
  </si>
  <si>
    <t>黒潮町</t>
    <phoneticPr fontId="2"/>
  </si>
  <si>
    <t>0901 高血圧性疾患 (16.34%)</t>
  </si>
  <si>
    <t>1102 歯肉炎及び歯周疾患 (13.51%)</t>
  </si>
  <si>
    <t>0402 糖尿病 (5.82%)</t>
  </si>
  <si>
    <t>0704 その他の眼及び付属器の疾患 (3.14%)</t>
  </si>
  <si>
    <t>0901 高血圧性疾患 (15.83%)</t>
  </si>
  <si>
    <t>1102 歯肉炎及び歯周疾患 (13.04%)</t>
  </si>
  <si>
    <t>0402 糖尿病 (5.67%)</t>
  </si>
  <si>
    <t>0403 脂質異常症 (4.89%)</t>
  </si>
  <si>
    <t>0503 統合失調症，統合失調症型障害及び妄想性障害 (17.94%)</t>
  </si>
  <si>
    <t>0210 その他の悪性新生物＜腫瘍＞ (4.88%)</t>
  </si>
  <si>
    <t>1901 骨折 (4.15%)</t>
  </si>
  <si>
    <t>0906 脳梗塞 (3.73%)</t>
  </si>
  <si>
    <t>0606 その他の神経系の疾患 (3.20%)</t>
  </si>
  <si>
    <t>市町村計</t>
    <phoneticPr fontId="2"/>
  </si>
  <si>
    <t>0901 高血圧性疾患 (16.55%)</t>
  </si>
  <si>
    <t>1102 歯肉炎及び歯周疾患 (12.37%)</t>
  </si>
  <si>
    <t>0704 その他の眼及び付属器の疾患 (3.38%)</t>
  </si>
  <si>
    <t>0901 高血圧性疾患 (16.03%)</t>
  </si>
  <si>
    <t>0704 その他の眼及び付属器の疾患 (3.31%)</t>
  </si>
  <si>
    <t>0903 その他の心疾患 (33.33%)</t>
  </si>
  <si>
    <t>1106 痔核 (16.67%)</t>
  </si>
  <si>
    <t>0906 脳梗塞 (16.67%)</t>
  </si>
  <si>
    <t>0902 虚血性心疾患 (16.67%)</t>
  </si>
  <si>
    <t>0211 良性新生物＜腫瘍＞及びその他の新生物＜腫瘍＞ (16.67%)</t>
  </si>
  <si>
    <t>医師国保</t>
    <phoneticPr fontId="2"/>
  </si>
  <si>
    <t>1102 歯肉炎及び歯周疾患 (23.08%)</t>
  </si>
  <si>
    <t>0901 高血圧性疾患 (9.97%)</t>
  </si>
  <si>
    <t>1203 その他の皮膚及び皮下組織の疾患 (4.27%)</t>
  </si>
  <si>
    <t>0704 その他の眼及び付属器の疾患 (3.99%)</t>
  </si>
  <si>
    <t>0402 糖尿病 (3.99%)</t>
  </si>
  <si>
    <t>1102 歯肉炎及び歯周疾患 (22.69%)</t>
  </si>
  <si>
    <t>0901 高血圧性疾患 (9.80%)</t>
  </si>
  <si>
    <t>1203 その他の皮膚及び皮下組織の疾患 (4.20%)</t>
  </si>
  <si>
    <t>0503 統合失調症，統合失調症型障害及び妄想性障害 (17.91%)</t>
  </si>
  <si>
    <t>0210 その他の悪性新生物＜腫瘍＞ (4.87%)</t>
  </si>
  <si>
    <t>1901 骨折 (4.14%)</t>
  </si>
  <si>
    <t>0906 脳梗塞 (3.75%)</t>
  </si>
  <si>
    <t>0606 その他の神経系の疾患 (3.19%)</t>
  </si>
  <si>
    <t>県 計</t>
    <phoneticPr fontId="2"/>
  </si>
  <si>
    <t>1102 歯肉炎及び歯周疾患 (12.40%)</t>
  </si>
  <si>
    <t>1102 歯肉炎及び歯周疾患 (11.99%)</t>
  </si>
  <si>
    <t>0503 統合失調症，統合失調症型障害及び妄想性障害 (25.97%)</t>
  </si>
  <si>
    <t>0906 脳梗塞 (4.17%)</t>
  </si>
  <si>
    <t>0604 脳性麻痺及びその他の麻痺性症候群 (4.10%)</t>
  </si>
  <si>
    <t>0210 その他の悪性新生物＜腫瘍＞ (3.36%)</t>
  </si>
  <si>
    <t>0502 精神作用物質使用による精神及び行動の障害 (3.26%)</t>
  </si>
  <si>
    <t>高知市</t>
    <phoneticPr fontId="2"/>
  </si>
  <si>
    <t>1102 歯肉炎及び歯周疾患 (16.62%)</t>
  </si>
  <si>
    <t>0901 高血圧性疾患 (11.21%)</t>
  </si>
  <si>
    <t>0402 糖尿病 (4.03%)</t>
  </si>
  <si>
    <t>1303 脊椎障害（脊椎症を含む） (3.72%)</t>
  </si>
  <si>
    <t>0503 統合失調症，統合失調症型障害及び妄想性障害 (9.47%)</t>
  </si>
  <si>
    <t>0901 高血圧性疾患 (7.98%)</t>
  </si>
  <si>
    <t>0402 糖尿病 (3.42%)</t>
  </si>
  <si>
    <t>1402 腎不全 (3.41%)</t>
  </si>
  <si>
    <t>0503 統合失調症，統合失調症型障害及び妄想性障害 (30.56%)</t>
  </si>
  <si>
    <t>0604 脳性麻痺及びその他の麻痺性症候群 (7.33%)</t>
  </si>
  <si>
    <t>0502 精神作用物質使用による精神及び行動の障害 (6.11%)</t>
  </si>
  <si>
    <t>0504 気分［感情］障害（躁うつ病を含む） (5.01%)</t>
  </si>
  <si>
    <t>1901 骨折 (4.34%)</t>
  </si>
  <si>
    <t>室戸市</t>
    <phoneticPr fontId="2"/>
  </si>
  <si>
    <t>0901 高血圧性疾患 (16.22%)</t>
  </si>
  <si>
    <t>0402 糖尿病 (5.73%)</t>
  </si>
  <si>
    <t>1402 腎不全 (5.54%)</t>
  </si>
  <si>
    <t>1302 関節症 (4.07%)</t>
  </si>
  <si>
    <t>0901 高血圧性疾患 (11.05%)</t>
  </si>
  <si>
    <t>1102 歯肉炎及び歯周疾患 (7.97%)</t>
  </si>
  <si>
    <t>1402 腎不全 (3.68%)</t>
  </si>
  <si>
    <t>0503 統合失調症，統合失調症型障害及び妄想性障害 (39.82%)</t>
  </si>
  <si>
    <t>0905 脳内出血 (3.99%)</t>
  </si>
  <si>
    <t>0604 脳性麻痺及びその他の麻痺性症候群 (3.99%)</t>
  </si>
  <si>
    <t>0507 その他の精神及び行動の障害 (3.99%)</t>
  </si>
  <si>
    <t>0504 気分［感情］障害（躁うつ病を含む） (3.99%)</t>
  </si>
  <si>
    <t>安芸市</t>
    <phoneticPr fontId="2"/>
  </si>
  <si>
    <t>0901 高血圧性疾患 (14.97%)</t>
  </si>
  <si>
    <t>1102 歯肉炎及び歯周疾患 (13.10%)</t>
  </si>
  <si>
    <t>1302 関節症 (4.06%)</t>
  </si>
  <si>
    <t>1402 腎不全 (3.95%)</t>
  </si>
  <si>
    <t>0402 糖尿病 (3.90%)</t>
  </si>
  <si>
    <t>0901 高血圧性疾患 (11.23%)</t>
  </si>
  <si>
    <t>1102 歯肉炎及び歯周疾患 (9.52%)</t>
  </si>
  <si>
    <t>1402 腎不全 (3.71%)</t>
  </si>
  <si>
    <t>0402 糖尿病 (3.11%)</t>
  </si>
  <si>
    <t>0503 統合失調症，統合失調症型障害及び妄想性障害 (31.24%)</t>
  </si>
  <si>
    <t>0604 脳性麻痺及びその他の麻痺性症候群 (7.92%)</t>
  </si>
  <si>
    <t>1901 骨折 (5.20%)</t>
  </si>
  <si>
    <t>0603 てんかん (4.29%)</t>
  </si>
  <si>
    <t>0906 脳梗塞 (4.03%)</t>
  </si>
  <si>
    <t>南国市</t>
    <phoneticPr fontId="2"/>
  </si>
  <si>
    <t>0901 高血圧性疾患 (12.82%)</t>
  </si>
  <si>
    <t>1102 歯肉炎及び歯周疾患 (12.28%)</t>
  </si>
  <si>
    <t>1302 関節症 (4.39%)</t>
  </si>
  <si>
    <t>0403 脂質異常症 (3.48%)</t>
  </si>
  <si>
    <t>0901 高血圧性疾患 (9.13%)</t>
  </si>
  <si>
    <t>1102 歯肉炎及び歯周疾患 (8.39%)</t>
  </si>
  <si>
    <t>0402 糖尿病 (4.19%)</t>
  </si>
  <si>
    <t>1302 関節症 (3.68%)</t>
  </si>
  <si>
    <t>0503 統合失調症，統合失調症型障害及び妄想性障害 (26.04%)</t>
  </si>
  <si>
    <t>0906 脳梗塞 (5.76%)</t>
  </si>
  <si>
    <t>0606 その他の神経系の疾患 (4.65%)</t>
  </si>
  <si>
    <t>1402 腎不全 (3.30%)</t>
  </si>
  <si>
    <t>土佐市</t>
    <phoneticPr fontId="2"/>
  </si>
  <si>
    <t>0901 高血圧性疾患 (15.73%)</t>
  </si>
  <si>
    <t>1102 歯肉炎及び歯周疾患 (13.78%)</t>
  </si>
  <si>
    <t>1302 関節症 (4.84%)</t>
  </si>
  <si>
    <t>0901 高血圧性疾患 (11.37%)</t>
  </si>
  <si>
    <t>1102 歯肉炎及び歯周疾患 (9.82%)</t>
  </si>
  <si>
    <t>0503 統合失調症，統合失調症型障害及び妄想性障害 (8.64%)</t>
  </si>
  <si>
    <t>1302 関節症 (4.13%)</t>
  </si>
  <si>
    <t>0503 統合失調症，統合失調症型障害及び妄想性障害 (26.50%)</t>
  </si>
  <si>
    <t>1901 骨折 (9.81%)</t>
  </si>
  <si>
    <t>0210 その他の悪性新生物＜腫瘍＞ (6.80%)</t>
  </si>
  <si>
    <t>0504 気分［感情］障害（躁うつ病を含む） (4.13%)</t>
  </si>
  <si>
    <t>1113 その他の消化器系の疾患 (3.69%)</t>
  </si>
  <si>
    <t>須崎市</t>
    <phoneticPr fontId="2"/>
  </si>
  <si>
    <t>0901 高血圧性疾患 (14.91%)</t>
  </si>
  <si>
    <t>1102 歯肉炎及び歯周疾患 (12.55%)</t>
  </si>
  <si>
    <t>1102 歯肉炎及び歯周疾患 (9.41%)</t>
  </si>
  <si>
    <t>0402 糖尿病 (3.71%)</t>
  </si>
  <si>
    <t>1303 脊椎障害（脊椎症を含む） (3.69%)</t>
  </si>
  <si>
    <t>0503 統合失調症，統合失調症型障害及び妄想性障害 (27.97%)</t>
  </si>
  <si>
    <t>0506 知的障害＜精神遅滞＞ (6.59%)</t>
  </si>
  <si>
    <t>0906 脳梗塞 (5.73%)</t>
  </si>
  <si>
    <t>0603 てんかん (5.14%)</t>
  </si>
  <si>
    <t>0507 その他の精神及び行動の障害 (4.98%)</t>
  </si>
  <si>
    <t>土佐清水市</t>
    <phoneticPr fontId="2"/>
  </si>
  <si>
    <t>1103 その他の歯及び歯の支持組織の障害 (4.29%)</t>
  </si>
  <si>
    <t>0901 高血圧性疾患 (11.44%)</t>
  </si>
  <si>
    <t>0503 統合失調症，統合失調症型障害及び妄想性障害 (10.32%)</t>
  </si>
  <si>
    <t>1102 歯肉炎及び歯周疾患 (8.16%)</t>
  </si>
  <si>
    <t>0402 糖尿病 (3.97%)</t>
  </si>
  <si>
    <t>1103 その他の歯及び歯の支持組織の障害 (2.87%)</t>
  </si>
  <si>
    <t>0503 統合失調症，統合失調症型障害及び妄想性障害 (22.77%)</t>
  </si>
  <si>
    <t>0603 てんかん (8.61%)</t>
  </si>
  <si>
    <t>0507 その他の精神及び行動の障害 (6.62%)</t>
  </si>
  <si>
    <t>0905 脳内出血 (4.88%)</t>
  </si>
  <si>
    <t>0502 精神作用物質使用による精神及び行動の障害 (3.77%)</t>
  </si>
  <si>
    <t>宿毛市</t>
    <phoneticPr fontId="2"/>
  </si>
  <si>
    <t>0901 高血圧性疾患 (14.51%)</t>
  </si>
  <si>
    <t>1402 腎不全 (5.87%)</t>
  </si>
  <si>
    <t>1103 その他の歯及び歯の支持組織の障害 (4.46%)</t>
  </si>
  <si>
    <t>0503 統合失調症，統合失調症型障害及び妄想性障害 (10.14%)</t>
  </si>
  <si>
    <t>0901 高血圧性疾患 (9.61%)</t>
  </si>
  <si>
    <t>1102 歯肉炎及び歯周疾患 (7.18%)</t>
  </si>
  <si>
    <t>1402 腎不全 (4.59%)</t>
  </si>
  <si>
    <t>0603 てんかん (3.60%)</t>
  </si>
  <si>
    <t>0503 統合失調症，統合失調症型障害及び妄想性障害 (30.36%)</t>
  </si>
  <si>
    <t>0604 脳性麻痺及びその他の麻痺性症候群 (7.19%)</t>
  </si>
  <si>
    <t>0603 てんかん (6.03%)</t>
  </si>
  <si>
    <t>1901 骨折 (5.30%)</t>
  </si>
  <si>
    <t>0606 その他の神経系の疾患 (4.04%)</t>
  </si>
  <si>
    <t>四万十市</t>
    <phoneticPr fontId="2"/>
  </si>
  <si>
    <t>1303 脊椎障害（脊椎症を含む） (5.10%)</t>
  </si>
  <si>
    <t>1103 その他の歯及び歯の支持組織の障害 (4.28%)</t>
  </si>
  <si>
    <t>0503 統合失調症，統合失調症型障害及び妄想性障害 (10.47%)</t>
  </si>
  <si>
    <t>0901 高血圧性疾患 (8.83%)</t>
  </si>
  <si>
    <t>1102 歯肉炎及び歯周疾患 (8.65%)</t>
  </si>
  <si>
    <t>1303 脊椎障害（脊椎症を含む） (3.87%)</t>
  </si>
  <si>
    <t>0503 統合失調症，統合失調症型障害及び妄想性障害 (24.77%)</t>
  </si>
  <si>
    <t>0606 その他の神経系の疾患 (10.03%)</t>
  </si>
  <si>
    <t>0402 糖尿病 (3.80%)</t>
  </si>
  <si>
    <t>0906 脳梗塞 (3.63%)</t>
  </si>
  <si>
    <t>0604 脳性麻痺及びその他の麻痺性症候群 (3.49%)</t>
  </si>
  <si>
    <t>香南市</t>
    <phoneticPr fontId="2"/>
  </si>
  <si>
    <t>0901 高血圧性疾患 (14.92%)</t>
  </si>
  <si>
    <t>0402 糖尿病 (4.86%)</t>
  </si>
  <si>
    <t>1302 関節症 (4.60%)</t>
  </si>
  <si>
    <t>0403 脂質異常症 (3.82%)</t>
  </si>
  <si>
    <t>1102 歯肉炎及び歯周疾患 (8.93%)</t>
  </si>
  <si>
    <t>0402 糖尿病 (4.60%)</t>
  </si>
  <si>
    <t>1302 関節症 (3.98%)</t>
  </si>
  <si>
    <t>0503 統合失調症，統合失調症型障害及び妄想性障害 (36.07%)</t>
  </si>
  <si>
    <t>0504 気分［感情］障害（躁うつ病を含む） (6.20%)</t>
  </si>
  <si>
    <t>0905 脳内出血 (4.20%)</t>
  </si>
  <si>
    <t>0606 その他の神経系の疾患 (4.20%)</t>
  </si>
  <si>
    <t>0210 その他の悪性新生物＜腫瘍＞ (4.15%)</t>
  </si>
  <si>
    <t>香美市</t>
    <phoneticPr fontId="2"/>
  </si>
  <si>
    <t>1102 歯肉炎及び歯周疾患 (15.16%)</t>
  </si>
  <si>
    <t>0901 高血圧性疾患 (14.01%)</t>
  </si>
  <si>
    <t>0402 糖尿病 (4.54%)</t>
  </si>
  <si>
    <t>1303 脊椎障害（脊椎症を含む） (3.90%)</t>
  </si>
  <si>
    <t>0503 統合失調症，統合失調症型障害及び妄想性障害 (3.53%)</t>
  </si>
  <si>
    <t>0503 統合失調症，統合失調症型障害及び妄想性障害 (14.21%)</t>
  </si>
  <si>
    <t>1102 歯肉炎及び歯周疾患 (10.19%)</t>
  </si>
  <si>
    <t>0901 高血圧性疾患 (9.90%)</t>
  </si>
  <si>
    <t>0402 糖尿病 (3.73%)</t>
  </si>
  <si>
    <t>0504 気分［感情］障害（躁うつ病を含む） (3.10%)</t>
  </si>
  <si>
    <t>0503 統合失調症，統合失調症型障害及び妄想性障害 (29.70%)</t>
  </si>
  <si>
    <t>0504 気分［感情］障害（躁うつ病を含む） (13.47%)</t>
  </si>
  <si>
    <t>0210 その他の悪性新生物＜腫瘍＞ (12.08%)</t>
  </si>
  <si>
    <t>1310 その他の筋骨格系及び結合組織の疾患 (7.92%)</t>
  </si>
  <si>
    <t>1402 腎不全 (6.14%)</t>
  </si>
  <si>
    <t>東洋町</t>
    <phoneticPr fontId="2"/>
  </si>
  <si>
    <t>0402 糖尿病 (7.41%)</t>
  </si>
  <si>
    <t>1402 腎不全 (4.71%)</t>
  </si>
  <si>
    <t>1101 う蝕 (4.71%)</t>
  </si>
  <si>
    <t>0901 高血圧性疾患 (13.28%)</t>
  </si>
  <si>
    <t>0503 統合失調症，統合失調症型障害及び妄想性障害 (11.66%)</t>
  </si>
  <si>
    <t>1102 歯肉炎及び歯周疾患 (7.45%)</t>
  </si>
  <si>
    <t>0504 気分［感情］障害（躁うつ病を含む） (5.46%)</t>
  </si>
  <si>
    <t>1402 腎不全 (5.24%)</t>
  </si>
  <si>
    <t>0503 統合失調症，統合失調症型障害及び妄想性障害 (36.20%)</t>
  </si>
  <si>
    <t>0210 その他の悪性新生物＜腫瘍＞ (12.17%)</t>
  </si>
  <si>
    <t>0505 神経症性障害，ストレス関連障害及び身体表現性障害 (11.57%)</t>
  </si>
  <si>
    <t>0504 気分［感情］障害（躁うつ病を含む） (9.20%)</t>
  </si>
  <si>
    <t>0502 精神作用物質使用による精神及び行動の障害 (9.20%)</t>
  </si>
  <si>
    <t>奈半利町</t>
    <phoneticPr fontId="2"/>
  </si>
  <si>
    <t>0901 高血圧性疾患 (18.16%)</t>
  </si>
  <si>
    <t>1102 歯肉炎及び歯周疾患 (14.12%)</t>
  </si>
  <si>
    <t>1103 その他の歯及び歯の支持組織の障害 (4.74%)</t>
  </si>
  <si>
    <t>0402 糖尿病 (4.56%)</t>
  </si>
  <si>
    <t>1102 歯肉炎及び歯周疾患 (10.90%)</t>
  </si>
  <si>
    <t>0402 糖尿病 (4.27%)</t>
  </si>
  <si>
    <t>0503 統合失調症，統合失調症型障害及び妄想性障害 (16.27%)</t>
  </si>
  <si>
    <t>1800 他に分類されないもの (11.72%)</t>
  </si>
  <si>
    <t>1702 その他の先天奇形、変形及び染色体異常 (7.89%)</t>
  </si>
  <si>
    <t>0606 その他の神経系の疾患 (7.89%)</t>
  </si>
  <si>
    <t>0906 脳梗塞 (7.42%)</t>
  </si>
  <si>
    <t>田野町</t>
    <phoneticPr fontId="2"/>
  </si>
  <si>
    <t>0901 高血圧性疾患 (15.15%)</t>
  </si>
  <si>
    <t>1102 歯肉炎及び歯周疾患 (15.04%)</t>
  </si>
  <si>
    <t>1302 関節症 (7.09%)</t>
  </si>
  <si>
    <t>0402 糖尿病 (3.87%)</t>
  </si>
  <si>
    <t>0901 高血圧性疾患 (12.75%)</t>
  </si>
  <si>
    <t>1102 歯肉炎及び歯周疾患 (10.38%)</t>
  </si>
  <si>
    <t>0503 統合失調症，統合失調症型障害及び妄想性障害 (5.63%)</t>
  </si>
  <si>
    <t>1302 関節症 (4.89%)</t>
  </si>
  <si>
    <t>0606 その他の神経系の疾患 (4.15%)</t>
  </si>
  <si>
    <t>1904 中毒 (8.33%)</t>
  </si>
  <si>
    <t>0906 脳梗塞 (8.33%)</t>
  </si>
  <si>
    <t>0604 脳性麻痺及びその他の麻痺性症候群 (8.33%)</t>
  </si>
  <si>
    <t>安田町</t>
    <phoneticPr fontId="2"/>
  </si>
  <si>
    <t>1102 歯肉炎及び歯周疾患 (19.83%)</t>
  </si>
  <si>
    <t>0402 糖尿病 (4.67%)</t>
  </si>
  <si>
    <t>0901 高血圧性疾患 (11.63%)</t>
  </si>
  <si>
    <t>0503 統合失調症，統合失調症型障害及び妄想性障害 (10.04%)</t>
  </si>
  <si>
    <t>1302 関節症 (4.41%)</t>
  </si>
  <si>
    <t>1901 骨折 (4.03%)</t>
  </si>
  <si>
    <t>1303 脊椎障害（脊椎症を含む） (21.38%)</t>
  </si>
  <si>
    <t>0603 てんかん (21.38%)</t>
  </si>
  <si>
    <t>0906 脳梗塞 (20.00%)</t>
  </si>
  <si>
    <t>0503 統合失調症，統合失調症型障害及び妄想性障害 (19.31%)</t>
  </si>
  <si>
    <t>0210 その他の悪性新生物＜腫瘍＞ (7.59%)</t>
  </si>
  <si>
    <t>北川村</t>
    <phoneticPr fontId="2"/>
  </si>
  <si>
    <t>0901 高血圧性疾患 (19.80%)</t>
  </si>
  <si>
    <t>1102 歯肉炎及び歯周疾患 (13.20%)</t>
  </si>
  <si>
    <t>0403 脂質異常症 (5.87%)</t>
  </si>
  <si>
    <t>1203 その他の皮膚及び皮下組織の疾患 (5.62%)</t>
  </si>
  <si>
    <t>1102 歯肉炎及び歯周疾患 (9.75%)</t>
  </si>
  <si>
    <t>1303 脊椎障害（脊椎症を含む） (7.40%)</t>
  </si>
  <si>
    <t>0603 てんかん (6.32%)</t>
  </si>
  <si>
    <t>0906 脳梗塞 (6.14%)</t>
  </si>
  <si>
    <t>0503 統合失調症，統合失調症型障害及び妄想性障害 (88.57%)</t>
  </si>
  <si>
    <t>1011 その他の呼吸器系の疾患 (11.43%)</t>
  </si>
  <si>
    <t>馬路村</t>
    <phoneticPr fontId="2"/>
  </si>
  <si>
    <t>0901 高血圧性疾患 (27.27%)</t>
  </si>
  <si>
    <t>1102 歯肉炎及び歯周疾患 (17.53%)</t>
  </si>
  <si>
    <t>0402 糖尿病 (6.49%)</t>
  </si>
  <si>
    <t>1303 脊椎障害（脊椎症を含む） (5.19%)</t>
  </si>
  <si>
    <t>1302 関節症 (5.19%)</t>
  </si>
  <si>
    <t>0503 統合失調症，統合失調症型障害及び妄想性障害 (28.13%)</t>
  </si>
  <si>
    <t>0901 高血圧性疾患 (18.75%)</t>
  </si>
  <si>
    <t>1102 歯肉炎及び歯周疾患 (12.05%)</t>
  </si>
  <si>
    <t>0402 糖尿病 (4.46%)</t>
  </si>
  <si>
    <t>1303 脊椎障害（脊椎症を含む） (3.57%)</t>
  </si>
  <si>
    <t>0503 統合失調症，統合失調症型障害及び妄想性障害 (23.07%)</t>
  </si>
  <si>
    <t>0604 脳性麻痺及びその他の麻痺性症候群 (13.84%)</t>
  </si>
  <si>
    <t>0501 血管性及び詳細不明の認知症 (9.23%)</t>
  </si>
  <si>
    <t>0906 脳梗塞 (6.55%)</t>
  </si>
  <si>
    <t>0905 脳内出血 (6.40%)</t>
  </si>
  <si>
    <t>芸西村</t>
    <phoneticPr fontId="2"/>
  </si>
  <si>
    <t>0901 高血圧性疾患 (17.74%)</t>
  </si>
  <si>
    <t>1102 歯肉炎及び歯周疾患 (12.56%)</t>
  </si>
  <si>
    <t>1302 関節症 (6.22%)</t>
  </si>
  <si>
    <t>0402 糖尿病 (5.37%)</t>
  </si>
  <si>
    <t>0901 高血圧性疾患 (12.59%)</t>
  </si>
  <si>
    <t>1102 歯肉炎及び歯周疾患 (9.17%)</t>
  </si>
  <si>
    <t>0503 統合失調症，統合失調症型障害及び妄想性障害 (7.96%)</t>
  </si>
  <si>
    <t>0604 脳性麻痺及びその他の麻痺性症候群 (4.24%)</t>
  </si>
  <si>
    <t>0503 統合失調症，統合失調症型障害及び妄想性障害 (67.39%)</t>
  </si>
  <si>
    <t>0903 その他の心疾患 (32.61%)</t>
  </si>
  <si>
    <t>大川村</t>
    <phoneticPr fontId="2"/>
  </si>
  <si>
    <t>0901 高血圧性疾患 (27.85%)</t>
  </si>
  <si>
    <t>1102 歯肉炎及び歯周疾患 (12.66%)</t>
  </si>
  <si>
    <t>1402 腎不全 (11.39%)</t>
  </si>
  <si>
    <t>1010 喘息 (7.59%)</t>
  </si>
  <si>
    <t>1309 骨の密度及び構造の障害 (5.06%)</t>
  </si>
  <si>
    <t>0503 統合失調症，統合失調症型障害及び妄想性障害 (25.60%)</t>
  </si>
  <si>
    <t>0901 高血圧性疾患 (17.60%)</t>
  </si>
  <si>
    <t>0903 その他の心疾患 (12.80%)</t>
  </si>
  <si>
    <t>1102 歯肉炎及び歯周疾患 (8.00%)</t>
  </si>
  <si>
    <t>1402 腎不全 (7.20%)</t>
  </si>
  <si>
    <t>0503 統合失調症，統合失調症型障害及び妄想性障害 (19.83%)</t>
  </si>
  <si>
    <t>1901 骨折 (13.22%)</t>
  </si>
  <si>
    <t>0507 その他の精神及び行動の障害 (13.22%)</t>
  </si>
  <si>
    <t>1702 その他の先天奇形、変形及び染色体異常 (6.61%)</t>
  </si>
  <si>
    <t>土佐町</t>
    <phoneticPr fontId="2"/>
  </si>
  <si>
    <t>0901 高血圧性疾患 (18.13%)</t>
  </si>
  <si>
    <t>0402 糖尿病 (4.73%)</t>
  </si>
  <si>
    <t>1103 その他の歯及び歯の支持組織の障害 (4.50%)</t>
  </si>
  <si>
    <t>0606 その他の神経系の疾患 (4.39%)</t>
  </si>
  <si>
    <t>0901 高血圧性疾患 (15.70%)</t>
  </si>
  <si>
    <t>0503 統合失調症，統合失調症型障害及び妄想性障害 (8.18%)</t>
  </si>
  <si>
    <t>1901 骨折 (5.08%)</t>
  </si>
  <si>
    <t>0507 その他の精神及び行動の障害 (4.57%)</t>
  </si>
  <si>
    <t>0503 統合失調症，統合失調症型障害及び妄想性障害 (14.70%)</t>
  </si>
  <si>
    <t>0210 その他の悪性新生物＜腫瘍＞ (14.34%)</t>
  </si>
  <si>
    <t>1902 頭蓋内損傷及び内臓の損傷 (11.11%)</t>
  </si>
  <si>
    <t>1800 他に分類されないもの (11.11%)</t>
  </si>
  <si>
    <t>0901 高血圧性疾患 (18.12%)</t>
  </si>
  <si>
    <t>1102 歯肉炎及び歯周疾患 (11.14%)</t>
  </si>
  <si>
    <t>0402 糖尿病 (7.11%)</t>
  </si>
  <si>
    <t>0403 脂質異常症 (3.76%)</t>
  </si>
  <si>
    <t>1402 腎不全 (3.49%)</t>
  </si>
  <si>
    <t>0901 高血圧性疾患 (16.21%)</t>
  </si>
  <si>
    <t>0503 統合失調症，統合失調症型障害及び妄想性障害 (5.66%)</t>
  </si>
  <si>
    <t>0210 その他の悪性新生物＜腫瘍＞ (4.30%)</t>
  </si>
  <si>
    <t>0503 統合失調症，統合失調症型障害及び妄想性障害 (21.91%)</t>
  </si>
  <si>
    <t>0402 糖尿病 (9.36%)</t>
  </si>
  <si>
    <t>0906 脳梗塞 (8.22%)</t>
  </si>
  <si>
    <t>0604 脳性麻痺及びその他の麻痺性症候群 (8.22%)</t>
  </si>
  <si>
    <t>1402 腎不全 (5.65%)</t>
  </si>
  <si>
    <t>大豊町</t>
    <phoneticPr fontId="2"/>
  </si>
  <si>
    <t>0901 高血圧性疾患 (21.17%)</t>
  </si>
  <si>
    <t>1102 歯肉炎及び歯周疾患 (6.51%)</t>
  </si>
  <si>
    <t>1103 その他の歯及び歯の支持組織の障害 (5.86%)</t>
  </si>
  <si>
    <t>0402 糖尿病 (4.34%)</t>
  </si>
  <si>
    <t>1302 関節症 (4.23%)</t>
  </si>
  <si>
    <t>0503 統合失調症，統合失調症型障害及び妄想性障害 (13.30%)</t>
  </si>
  <si>
    <t>0901 高血圧性疾患 (9.55%)</t>
  </si>
  <si>
    <t>0906 脳梗塞 (5.21%)</t>
  </si>
  <si>
    <t>0604 脳性麻痺及びその他の麻痺性症候群 (4.53%)</t>
  </si>
  <si>
    <t>0503 統合失調症，統合失調症型障害及び妄想性障害 (24.85%)</t>
  </si>
  <si>
    <t>0606 その他の神経系の疾患 (8.09%)</t>
  </si>
  <si>
    <t>0906 脳梗塞 (4.25%)</t>
  </si>
  <si>
    <t>1402 腎不全 (4.20%)</t>
  </si>
  <si>
    <t>0208 悪性リンパ腫 (4.20%)</t>
  </si>
  <si>
    <t>佐川町</t>
    <phoneticPr fontId="2"/>
  </si>
  <si>
    <t>1102 歯肉炎及び歯周疾患 (9.78%)</t>
  </si>
  <si>
    <t>0402 糖尿病 (4.98%)</t>
  </si>
  <si>
    <t>1402 腎不全 (4.47%)</t>
  </si>
  <si>
    <t>1103 その他の歯及び歯の支持組織の障害 (4.44%)</t>
  </si>
  <si>
    <t>0503 統合失調症，統合失調症型障害及び妄想性障害 (12.39%)</t>
  </si>
  <si>
    <t>0901 高血圧性疾患 (9.09%)</t>
  </si>
  <si>
    <t>1102 歯肉炎及び歯周疾患 (5.90%)</t>
  </si>
  <si>
    <t>1402 腎不全 (4.37%)</t>
  </si>
  <si>
    <t>0606 その他の神経系の疾患 (4.08%)</t>
  </si>
  <si>
    <t>0503 統合失調症，統合失調症型障害及び妄想性障害 (21.49%)</t>
  </si>
  <si>
    <t>0906 脳梗塞 (15.42%)</t>
  </si>
  <si>
    <t>0504 気分［感情］障害（躁うつ病を含む） (13.52%)</t>
  </si>
  <si>
    <t>0210 その他の悪性新生物＜腫瘍＞ (11.09%)</t>
  </si>
  <si>
    <t>1901 骨折 (5.89%)</t>
  </si>
  <si>
    <t>越知町</t>
    <phoneticPr fontId="2"/>
  </si>
  <si>
    <t>0901 高血圧性疾患 (17.32%)</t>
  </si>
  <si>
    <t>1402 腎不全 (7.87%)</t>
  </si>
  <si>
    <t>1102 歯肉炎及び歯周疾患 (7.09%)</t>
  </si>
  <si>
    <t>0402 糖尿病 (5.58%)</t>
  </si>
  <si>
    <t>0503 統合失調症，統合失調症型障害及び妄想性障害 (4.29%)</t>
  </si>
  <si>
    <t>0901 高血圧性疾患 (13.78%)</t>
  </si>
  <si>
    <t>0503 統合失調症，統合失調症型障害及び妄想性障害 (9.32%)</t>
  </si>
  <si>
    <t>1402 腎不全 (5.57%)</t>
  </si>
  <si>
    <t>0906 脳梗塞 (5.57%)</t>
  </si>
  <si>
    <t>1102 歯肉炎及び歯周疾患 (5.02%)</t>
  </si>
  <si>
    <t>0503 統合失調症，統合失調症型障害及び妄想性障害 (22.50%)</t>
  </si>
  <si>
    <t>0202 結腸の悪性新生物＜腫瘍＞ (6.68%)</t>
  </si>
  <si>
    <t>0504 気分［感情］障害（躁うつ病を含む） (6.39%)</t>
  </si>
  <si>
    <t>0210 その他の悪性新生物＜腫瘍＞ (4.93%)</t>
  </si>
  <si>
    <t>1302 関節症 (4.50%)</t>
  </si>
  <si>
    <t>中土佐町</t>
    <phoneticPr fontId="2"/>
  </si>
  <si>
    <t>0901 高血圧性疾患 (19.28%)</t>
  </si>
  <si>
    <t>1102 歯肉炎及び歯周疾患 (13.47%)</t>
  </si>
  <si>
    <t>1402 腎不全 (4.44%)</t>
  </si>
  <si>
    <t>0503 統合失調症，統合失調症型障害及び妄想性障害 (6.80%)</t>
  </si>
  <si>
    <t>1302 関節症 (3.78%)</t>
  </si>
  <si>
    <t>0503 統合失調症，統合失調症型障害及び妄想性障害 (41.95%)</t>
  </si>
  <si>
    <t>0606 その他の神経系の疾患 (14.74%)</t>
  </si>
  <si>
    <t>0901 高血圧性疾患 (5.11%)</t>
  </si>
  <si>
    <t>1402 腎不全 (4.66%)</t>
  </si>
  <si>
    <t>日高村</t>
    <phoneticPr fontId="2"/>
  </si>
  <si>
    <t>1102 歯肉炎及び歯周疾患 (12.39%)</t>
  </si>
  <si>
    <t>0901 高血圧性疾患 (11.31%)</t>
  </si>
  <si>
    <t>0503 統合失調症，統合失調症型障害及び妄想性障害 (4.97%)</t>
  </si>
  <si>
    <t>1303 脊椎障害（脊椎症を含む） (3.82%)</t>
  </si>
  <si>
    <t>0503 統合失調症，統合失調症型障害及び妄想性障害 (17.44%)</t>
  </si>
  <si>
    <t>0901 高血圧性疾患 (9.22%)</t>
  </si>
  <si>
    <t>1102 歯肉炎及び歯周疾患 (8.21%)</t>
  </si>
  <si>
    <t>0606 その他の神経系の疾患 (6.28%)</t>
  </si>
  <si>
    <t>1303 脊椎障害（脊椎症を含む） (11.76%)</t>
  </si>
  <si>
    <t>0906 脳梗塞 (9.91%)</t>
  </si>
  <si>
    <t>0602 アルツハイマー病 (9.60%)</t>
  </si>
  <si>
    <t>0503 統合失調症，統合失調症型障害及び妄想性障害 (9.60%)</t>
  </si>
  <si>
    <t>0502 精神作用物質使用による精神及び行動の障害 (9.60%)</t>
  </si>
  <si>
    <t>梼原町</t>
    <phoneticPr fontId="2"/>
  </si>
  <si>
    <t>1102 歯肉炎及び歯周疾患 (19.10%)</t>
  </si>
  <si>
    <t>0901 高血圧性疾患 (15.07%)</t>
  </si>
  <si>
    <t>1303 脊椎障害（脊椎症を含む） (5.52%)</t>
  </si>
  <si>
    <t>0403 脂質異常症 (5.29%)</t>
  </si>
  <si>
    <t>1302 関節症 (5.18%)</t>
  </si>
  <si>
    <t>1102 歯肉炎及び歯周疾患 (13.93%)</t>
  </si>
  <si>
    <t>1303 脊椎障害（脊椎症を含む） (7.21%)</t>
  </si>
  <si>
    <t>1113 その他の消化器系の疾患 (4.03%)</t>
  </si>
  <si>
    <t>0403 脂質異常症 (3.86%)</t>
  </si>
  <si>
    <t>0503 統合失調症，統合失調症型障害及び妄想性障害 (34.29%)</t>
  </si>
  <si>
    <t>0504 気分［感情］障害（躁うつ病を含む） (12.04%)</t>
  </si>
  <si>
    <t>0604 脳性麻痺及びその他の麻痺性症候群 (8.12%)</t>
  </si>
  <si>
    <t>0903 その他の心疾患 (5.63%)</t>
  </si>
  <si>
    <t>0905 脳内出血 (4.19%)</t>
  </si>
  <si>
    <t>大月町</t>
    <phoneticPr fontId="2"/>
  </si>
  <si>
    <t>0901 高血圧性疾患 (19.29%)</t>
  </si>
  <si>
    <t>1102 歯肉炎及び歯周疾患 (12.14%)</t>
  </si>
  <si>
    <t>0402 糖尿病 (6.23%)</t>
  </si>
  <si>
    <t>1103 その他の歯及び歯の支持組織の障害 (5.38%)</t>
  </si>
  <si>
    <t>0704 その他の眼及び付属器の疾患 (4.15%)</t>
  </si>
  <si>
    <t>0503 統合失調症，統合失調症型障害及び妄想性障害 (14.24%)</t>
  </si>
  <si>
    <t>0901 高血圧性疾患 (12.15%)</t>
  </si>
  <si>
    <t>0402 糖尿病 (5.42%)</t>
  </si>
  <si>
    <t>0504 気分［感情］障害（躁うつ病を含む） (5.08%)</t>
  </si>
  <si>
    <t>0905 脳内出血 (15.74%)</t>
  </si>
  <si>
    <t>0603 てんかん (15.74%)</t>
  </si>
  <si>
    <t>0602 アルツハイマー病 (15.74%)</t>
  </si>
  <si>
    <t>0501 血管性及び詳細不明の認知症 (15.74%)</t>
  </si>
  <si>
    <t>1113 その他の消化器系の疾患 (10.15%)</t>
  </si>
  <si>
    <t>三原村</t>
    <phoneticPr fontId="2"/>
  </si>
  <si>
    <t>0901 高血圧性疾患 (15.51%)</t>
  </si>
  <si>
    <t>1009 慢性閉塞性肺疾患 (5.38%)</t>
  </si>
  <si>
    <t>1402 腎不全 (4.11%)</t>
  </si>
  <si>
    <t>1301 炎症性多発性関節障害 (4.11%)</t>
  </si>
  <si>
    <t>1102 歯肉炎及び歯周疾患 (6.24%)</t>
  </si>
  <si>
    <t>0905 脳内出血 (6.24%)</t>
  </si>
  <si>
    <t>0603 てんかん (6.24%)</t>
  </si>
  <si>
    <t>0602 アルツハイマー病 (6.24%)</t>
  </si>
  <si>
    <t>0503 統合失調症，統合失調症型障害及び妄想性障害 (32.82%)</t>
  </si>
  <si>
    <t>1402 腎不全 (7.25%)</t>
  </si>
  <si>
    <t>1901 骨折 (5.57%)</t>
  </si>
  <si>
    <t>0906 脳梗塞 (5.28%)</t>
  </si>
  <si>
    <t>0903 その他の心疾患 (4.17%)</t>
  </si>
  <si>
    <t>いの町</t>
    <phoneticPr fontId="2"/>
  </si>
  <si>
    <t>0901 高血圧性疾患 (14.87%)</t>
  </si>
  <si>
    <t>1102 歯肉炎及び歯周疾患 (13.26%)</t>
  </si>
  <si>
    <t>1303 脊椎障害（脊椎症を含む） (4.06%)</t>
  </si>
  <si>
    <t>1402 腎不全 (4.04%)</t>
  </si>
  <si>
    <t>0503 統合失調症，統合失調症型障害及び妄想性障害 (11.39%)</t>
  </si>
  <si>
    <t>1402 腎不全 (5.02%)</t>
  </si>
  <si>
    <t>0402 糖尿病 (3.45%)</t>
  </si>
  <si>
    <t>0503 統合失調症，統合失調症型障害及び妄想性障害 (42.38%)</t>
  </si>
  <si>
    <t>0502 精神作用物質使用による精神及び行動の障害 (12.11%)</t>
  </si>
  <si>
    <t>1302 関節症 (7.42%)</t>
  </si>
  <si>
    <t>1702 その他の先天奇形、変形及び染色体異常 (6.05%)</t>
  </si>
  <si>
    <t>1304 椎間板障害 (6.05%)</t>
  </si>
  <si>
    <t>津野町</t>
    <phoneticPr fontId="2"/>
  </si>
  <si>
    <t>0901 高血圧性疾患 (21.56%)</t>
  </si>
  <si>
    <t>1102 歯肉炎及び歯周疾患 (14.72%)</t>
  </si>
  <si>
    <t>0403 脂質異常症 (3.94%)</t>
  </si>
  <si>
    <t>1303 脊椎障害（脊椎症を含む） (3.79%)</t>
  </si>
  <si>
    <t>0901 高血圧性疾患 (15.62%)</t>
  </si>
  <si>
    <t>0503 統合失調症，統合失調症型障害及び妄想性障害 (13.46%)</t>
  </si>
  <si>
    <t>1102 歯肉炎及び歯周疾患 (10.66%)</t>
  </si>
  <si>
    <t>1302 関節症 (4.52%)</t>
  </si>
  <si>
    <t>0503 統合失調症，統合失調症型障害及び妄想性障害 (27.44%)</t>
  </si>
  <si>
    <t>0504 気分［感情］障害（躁うつ病を含む） (13.80%)</t>
  </si>
  <si>
    <t>1902 頭蓋内損傷及び内臓の損傷 (9.90%)</t>
  </si>
  <si>
    <t>0404 その他の内分泌、栄養及び代謝疾患 (5.52%)</t>
  </si>
  <si>
    <t>1800 他に分類されないもの (5.03%)</t>
  </si>
  <si>
    <t>仁淀川町</t>
    <phoneticPr fontId="2"/>
  </si>
  <si>
    <t>0901 高血圧性疾患 (20.56%)</t>
  </si>
  <si>
    <t>1102 歯肉炎及び歯周疾患 (8.04%)</t>
  </si>
  <si>
    <t>0403 脂質異常症 (7.13%)</t>
  </si>
  <si>
    <t>0503 統合失調症，統合失調症型障害及び妄想性障害 (7.06%)</t>
  </si>
  <si>
    <t>0402 糖尿病 (4.10%)</t>
  </si>
  <si>
    <t>0503 統合失調症，統合失調症型障害及び妄想性障害 (13.55%)</t>
  </si>
  <si>
    <t>1102 歯肉炎及び歯周疾患 (5.48%)</t>
  </si>
  <si>
    <t>0504 気分［感情］障害（躁うつ病を含む） (5.33%)</t>
  </si>
  <si>
    <t>0403 脂質異常症 (4.86%)</t>
  </si>
  <si>
    <t>0503 統合失調症，統合失調症型障害及び妄想性障害 (30.72%)</t>
  </si>
  <si>
    <t>0906 脳梗塞 (5.99%)</t>
  </si>
  <si>
    <t>1901 骨折 (4.67%)</t>
  </si>
  <si>
    <t>0905 脳内出血 (4.58%)</t>
  </si>
  <si>
    <t>四万十町</t>
    <phoneticPr fontId="2"/>
  </si>
  <si>
    <t>0901 高血圧性疾患 (20.43%)</t>
  </si>
  <si>
    <t>1102 歯肉炎及び歯周疾患 (11.17%)</t>
  </si>
  <si>
    <t>0403 脂質異常症 (3.90%)</t>
  </si>
  <si>
    <t>0901 高血圧性疾患 (14.32%)</t>
  </si>
  <si>
    <t>0503 統合失調症，統合失調症型障害及び妄想性障害 (10.13%)</t>
  </si>
  <si>
    <t>1102 歯肉炎及び歯周疾患 (7.72%)</t>
  </si>
  <si>
    <t>0403 脂質異常症 (2.69%)</t>
  </si>
  <si>
    <t>0503 統合失調症，統合失調症型障害及び妄想性障害 (21.67%)</t>
  </si>
  <si>
    <t>0603 てんかん (11.23%)</t>
  </si>
  <si>
    <t>0507 その他の精神及び行動の障害 (8.62%)</t>
  </si>
  <si>
    <t>0504 気分［感情］障害（躁うつ病を含む） (7.10%)</t>
  </si>
  <si>
    <t>0211 良性新生物＜腫瘍＞及びその他の新生物＜腫瘍＞ (5.00%)</t>
  </si>
  <si>
    <t>黒潮町</t>
    <phoneticPr fontId="2"/>
  </si>
  <si>
    <t>1102 歯肉炎及び歯周疾患 (16.42%)</t>
  </si>
  <si>
    <t>0901 高血圧性疾患 (13.64%)</t>
  </si>
  <si>
    <t>0402 糖尿病 (4.68%)</t>
  </si>
  <si>
    <t>1303 脊椎障害（脊椎症を含む） (4.61%)</t>
  </si>
  <si>
    <t>1102 歯肉炎及び歯周疾患 (11.00%)</t>
  </si>
  <si>
    <t>0901 高血圧性疾患 (9.71%)</t>
  </si>
  <si>
    <t>0503 統合失調症，統合失調症型障害及び妄想性障害 (8.54%)</t>
  </si>
  <si>
    <t>0603 てんかん (4.42%)</t>
  </si>
  <si>
    <t>0504 気分［感情］障害（躁うつ病を含む） (3.64%)</t>
  </si>
  <si>
    <t>0503 統合失調症，統合失調症型障害及び妄想性障害 (27.82%)</t>
  </si>
  <si>
    <t>0604 脳性麻痺及びその他の麻痺性症候群 (4.20%)</t>
  </si>
  <si>
    <t>0906 脳梗塞 (4.12%)</t>
  </si>
  <si>
    <t>1901 骨折 (3.57%)</t>
  </si>
  <si>
    <t>0606 その他の神経系の疾患 (3.32%)</t>
  </si>
  <si>
    <t>市町村計</t>
    <phoneticPr fontId="2"/>
  </si>
  <si>
    <t>1102 歯肉炎及び歯周疾患 (14.23%)</t>
  </si>
  <si>
    <t>0901 高血圧性疾患 (13.65%)</t>
  </si>
  <si>
    <t>0402 糖尿病 (4.48%)</t>
  </si>
  <si>
    <t>1303 脊椎障害（脊椎症を含む） (3.56%)</t>
  </si>
  <si>
    <t>0503 統合失調症，統合失調症型障害及び妄想性障害 (10.10%)</t>
  </si>
  <si>
    <t>1102 歯肉炎及び歯周疾患 (9.89%)</t>
  </si>
  <si>
    <t>0901 高血圧性疾患 (9.78%)</t>
  </si>
  <si>
    <t>0402 糖尿病 (3.64%)</t>
  </si>
  <si>
    <t>1402 腎不全 (2.98%)</t>
  </si>
  <si>
    <t>0211 良性新生物＜腫瘍＞及びその他の新生物＜腫瘍＞ (49.21%)</t>
  </si>
  <si>
    <t>0906 脳梗塞 (15.87%)</t>
  </si>
  <si>
    <t>0903 その他の心疾患 (12.70%)</t>
  </si>
  <si>
    <t>1106 痔核 (11.11%)</t>
  </si>
  <si>
    <t>0902 虚血性心疾患 (11.11%)</t>
  </si>
  <si>
    <t>医師国保</t>
    <phoneticPr fontId="2"/>
  </si>
  <si>
    <t>1102 歯肉炎及び歯周疾患 (26.72%)</t>
  </si>
  <si>
    <t>0901 高血圧性疾患 (8.02%)</t>
  </si>
  <si>
    <t>1203 その他の皮膚及び皮下組織の疾患 (4.96%)</t>
  </si>
  <si>
    <t>1102 歯肉炎及び歯周疾患 (23.85%)</t>
  </si>
  <si>
    <t>0901 高血圧性疾患 (7.16%)</t>
  </si>
  <si>
    <t>0211 良性新生物＜腫瘍＞及びその他の新生物＜腫瘍＞ (6.13%)</t>
  </si>
  <si>
    <t>1203 その他の皮膚及び皮下組織の疾患 (4.43%)</t>
  </si>
  <si>
    <t>0402 糖尿病 (4.43%)</t>
  </si>
  <si>
    <t>0503 統合失調症，統合失調症型障害及び妄想性障害 (27.80%)</t>
  </si>
  <si>
    <t>0906 脳梗塞 (4.13%)</t>
  </si>
  <si>
    <t>県 計</t>
    <phoneticPr fontId="2"/>
  </si>
  <si>
    <t>1102 歯肉炎及び歯周疾患 (14.27%)</t>
  </si>
  <si>
    <t>0901 高血圧性疾患 (13.63%)</t>
  </si>
  <si>
    <t>1303 脊椎障害（脊椎症を含む） (3.55%)</t>
  </si>
  <si>
    <t>1302 関節症 (3.34%)</t>
  </si>
  <si>
    <t>0503 統合失調症，統合失調症型障害及び妄想性障害 (10.08%)</t>
  </si>
  <si>
    <t>1102 歯肉炎及び歯周疾患 (9.93%)</t>
  </si>
  <si>
    <t>0901 高血圧性疾患 (9.77%)</t>
  </si>
  <si>
    <t>1402 腎不全 (2.97%)</t>
  </si>
  <si>
    <t>0503 統合失調症，統合失調症型障害及び妄想性障害 (12.60%)</t>
  </si>
  <si>
    <t>0210 その他の悪性新生物＜腫瘍＞ (5.82%)</t>
  </si>
  <si>
    <t>0906 脳梗塞 (4.78%)</t>
  </si>
  <si>
    <t>0903 その他の心疾患 (4.12%)</t>
  </si>
  <si>
    <t>1901 骨折 (3.73%)</t>
  </si>
  <si>
    <t>高知市</t>
    <phoneticPr fontId="2"/>
  </si>
  <si>
    <t>1102 歯肉炎及び歯周疾患 (12.02%)</t>
  </si>
  <si>
    <t>1402 腎不全 (10.25%)</t>
  </si>
  <si>
    <t>0901 高血圧性疾患 (9.20%)</t>
  </si>
  <si>
    <t>0210 その他の悪性新生物＜腫瘍＞ (5.15%)</t>
  </si>
  <si>
    <t>0503 統合失調症，統合失調症型障害及び妄想性障害 (7.99%)</t>
  </si>
  <si>
    <t>1402 腎不全 (6.19%)</t>
  </si>
  <si>
    <t>1102 歯肉炎及び歯周疾患 (5.19%)</t>
  </si>
  <si>
    <t>0901 高血圧性疾患 (4.13%)</t>
  </si>
  <si>
    <t>0210 その他の悪性新生物＜腫瘍＞ (9.91%)</t>
  </si>
  <si>
    <t>0912 その他の循環器系の疾患 (8.41%)</t>
  </si>
  <si>
    <t>1901 骨折 (7.02%)</t>
  </si>
  <si>
    <t>0604 脳性麻痺及びその他の麻痺性症候群 (5.81%)</t>
  </si>
  <si>
    <t>室戸市</t>
    <phoneticPr fontId="2"/>
  </si>
  <si>
    <t>1402 腎不全 (14.32%)</t>
  </si>
  <si>
    <t>0901 高血圧性疾患 (10.51%)</t>
  </si>
  <si>
    <t>1102 歯肉炎及び歯周疾患 (8.95%)</t>
  </si>
  <si>
    <t>0402 糖尿病 (6.75%)</t>
  </si>
  <si>
    <t>0210 その他の悪性新生物＜腫瘍＞ (4.60%)</t>
  </si>
  <si>
    <t>0503 統合失調症，統合失調症型障害及び妄想性障害 (9.18%)</t>
  </si>
  <si>
    <t>0210 その他の悪性新生物＜腫瘍＞ (7.79%)</t>
  </si>
  <si>
    <t>1402 腎不全 (5.83%)</t>
  </si>
  <si>
    <t>0912 その他の循環器系の疾患 (5.52%)</t>
  </si>
  <si>
    <t>0901 高血圧性疾患 (4.54%)</t>
  </si>
  <si>
    <t>0503 統合失調症，統合失調症型障害及び妄想性障害 (20.05%)</t>
  </si>
  <si>
    <t>1303 脊椎障害（脊椎症を含む） (8.79%)</t>
  </si>
  <si>
    <t>0211 良性新生物＜腫瘍＞及びその他の新生物＜腫瘍＞ (5.49%)</t>
  </si>
  <si>
    <t>1402 腎不全 (4.97%)</t>
  </si>
  <si>
    <t>0902 虚血性心疾患 (4.41%)</t>
  </si>
  <si>
    <t>安芸市</t>
    <phoneticPr fontId="2"/>
  </si>
  <si>
    <t>1402 腎不全 (10.73%)</t>
  </si>
  <si>
    <t>1102 歯肉炎及び歯周疾患 (8.90%)</t>
  </si>
  <si>
    <t>0210 その他の悪性新生物＜腫瘍＞ (6.85%)</t>
  </si>
  <si>
    <t>0205 気管，気管支炎及び肺の悪性新生物＜腫瘍＞ (5.41%)</t>
  </si>
  <si>
    <t>0503 統合失調症，統合失調症型障害及び妄想性障害 (10.85%)</t>
  </si>
  <si>
    <t>1402 腎不全 (7.79%)</t>
  </si>
  <si>
    <t>0901 高血圧性疾患 (7.13%)</t>
  </si>
  <si>
    <t>1303 脊椎障害（脊椎症を含む） (5.25%)</t>
  </si>
  <si>
    <t>0503 統合失調症，統合失調症型障害及び妄想性障害 (15.74%)</t>
  </si>
  <si>
    <t>1901 骨折 (6.37%)</t>
  </si>
  <si>
    <t>0604 脳性麻痺及びその他の麻痺性症候群 (5.51%)</t>
  </si>
  <si>
    <t>0906 脳梗塞 (3.81%)</t>
  </si>
  <si>
    <t>0603 てんかん (3.49%)</t>
  </si>
  <si>
    <t>南国市</t>
    <phoneticPr fontId="2"/>
  </si>
  <si>
    <t>0901 高血圧性疾患 (12.40%)</t>
  </si>
  <si>
    <t>1102 歯肉炎及び歯周疾患 (9.34%)</t>
  </si>
  <si>
    <t>0402 糖尿病 (6.58%)</t>
  </si>
  <si>
    <t>0403 脂質異常症 (2.97%)</t>
  </si>
  <si>
    <t>0503 統合失調症，統合失調症型障害及び妄想性障害 (10.07%)</t>
  </si>
  <si>
    <t>0901 高血圧性疾患 (5.91%)</t>
  </si>
  <si>
    <t>1901 骨折 (4.33%)</t>
  </si>
  <si>
    <t>1102 歯肉炎及び歯周疾患 (3.85%)</t>
  </si>
  <si>
    <t>0503 統合失調症，統合失調症型障害及び妄想性障害 (11.45%)</t>
  </si>
  <si>
    <t>0210 その他の悪性新生物＜腫瘍＞ (6.51%)</t>
  </si>
  <si>
    <t>0906 脳梗塞 (6.31%)</t>
  </si>
  <si>
    <t>0903 その他の心疾患 (5.54%)</t>
  </si>
  <si>
    <t>0606 その他の神経系の疾患 (4.60%)</t>
  </si>
  <si>
    <t>土佐市</t>
    <phoneticPr fontId="2"/>
  </si>
  <si>
    <t>0901 高血圧性疾患 (13.83%)</t>
  </si>
  <si>
    <t>1102 歯肉炎及び歯周疾患 (10.05%)</t>
  </si>
  <si>
    <t>0404 その他の内分泌、栄養及び代謝疾患 (9.49%)</t>
  </si>
  <si>
    <t>1402 腎不全 (5.88%)</t>
  </si>
  <si>
    <t>0503 統合失調症，統合失調症型障害及び妄想性障害 (7.03%)</t>
  </si>
  <si>
    <t>0901 高血圧性疾患 (6.35%)</t>
  </si>
  <si>
    <t>0404 その他の内分泌、栄養及び代謝疾患 (4.64%)</t>
  </si>
  <si>
    <t>0210 その他の悪性新生物＜腫瘍＞ (4.62%)</t>
  </si>
  <si>
    <t>0503 統合失調症，統合失調症型障害及び妄想性障害 (12.20%)</t>
  </si>
  <si>
    <t>0210 その他の悪性新生物＜腫瘍＞ (12.18%)</t>
  </si>
  <si>
    <t>1901 骨折 (11.71%)</t>
  </si>
  <si>
    <t>1902 頭蓋内損傷及び内臓の損傷 (7.41%)</t>
  </si>
  <si>
    <t>1302 関節症 (5.41%)</t>
  </si>
  <si>
    <t>須崎市</t>
    <phoneticPr fontId="2"/>
  </si>
  <si>
    <t>0901 高血圧性疾患 (12.68%)</t>
  </si>
  <si>
    <t>1102 歯肉炎及び歯周疾患 (9.95%)</t>
  </si>
  <si>
    <t>1402 腎不全 (7.67%)</t>
  </si>
  <si>
    <t>0402 糖尿病 (7.44%)</t>
  </si>
  <si>
    <t>0210 その他の悪性新生物＜腫瘍＞ (6.68%)</t>
  </si>
  <si>
    <t>0210 その他の悪性新生物＜腫瘍＞ (9.55%)</t>
  </si>
  <si>
    <t>1901 骨折 (6.72%)</t>
  </si>
  <si>
    <t>0901 高血圧性疾患 (6.24%)</t>
  </si>
  <si>
    <t>1102 歯肉炎及び歯周疾患 (4.76%)</t>
  </si>
  <si>
    <t>0503 統合失調症，統合失調症型障害及び妄想性障害 (12.98%)</t>
  </si>
  <si>
    <t>0403 脂質異常症 (7.23%)</t>
  </si>
  <si>
    <t>0906 脳梗塞 (6.33%)</t>
  </si>
  <si>
    <t>0210 その他の悪性新生物＜腫瘍＞ (6.28%)</t>
  </si>
  <si>
    <t>土佐清水市</t>
    <phoneticPr fontId="2"/>
  </si>
  <si>
    <t>0901 高血圧性疾患 (12.02%)</t>
  </si>
  <si>
    <t>0402 糖尿病 (9.48%)</t>
  </si>
  <si>
    <t>1102 歯肉炎及び歯周疾患 (8.99%)</t>
  </si>
  <si>
    <t>0210 その他の悪性新生物＜腫瘍＞ (7.98%)</t>
  </si>
  <si>
    <t>1402 腎不全 (4.87%)</t>
  </si>
  <si>
    <t>0503 統合失調症，統合失調症型障害及び妄想性障害 (8.24%)</t>
  </si>
  <si>
    <t>0210 その他の悪性新生物＜腫瘍＞ (6.94%)</t>
  </si>
  <si>
    <t>0403 脂質異常症 (5.10%)</t>
  </si>
  <si>
    <t>0901 高血圧性疾患 (5.02%)</t>
  </si>
  <si>
    <t>0503 統合失調症，統合失調症型障害及び妄想性障害 (10.75%)</t>
  </si>
  <si>
    <t>0912 その他の循環器系の疾患 (9.13%)</t>
  </si>
  <si>
    <t>0603 てんかん (5.82%)</t>
  </si>
  <si>
    <t>0903 その他の心疾患 (4.62%)</t>
  </si>
  <si>
    <t>1402 腎不全 (16.77%)</t>
  </si>
  <si>
    <t>0901 高血圧性疾患 (11.78%)</t>
  </si>
  <si>
    <t>1102 歯肉炎及び歯周疾患 (7.34%)</t>
  </si>
  <si>
    <t>0210 その他の悪性新生物＜腫瘍＞ (2.95%)</t>
  </si>
  <si>
    <t>1402 腎不全 (7.47%)</t>
  </si>
  <si>
    <t>0912 その他の循環器系の疾患 (6.02%)</t>
  </si>
  <si>
    <t>0210 その他の悪性新生物＜腫瘍＞ (5.13%)</t>
  </si>
  <si>
    <t>0901 高血圧性疾患 (4.68%)</t>
  </si>
  <si>
    <t>0503 統合失調症，統合失調症型障害及び妄想性障害 (16.30%)</t>
  </si>
  <si>
    <t>0902 虚血性心疾患 (7.98%)</t>
  </si>
  <si>
    <t>1901 骨折 (5.47%)</t>
  </si>
  <si>
    <t>0604 脳性麻痺及びその他の麻痺性症候群 (5.45%)</t>
  </si>
  <si>
    <t>四万十市</t>
    <phoneticPr fontId="2"/>
  </si>
  <si>
    <t>0901 高血圧性疾患 (9.45%)</t>
  </si>
  <si>
    <t>1402 腎不全 (8.78%)</t>
  </si>
  <si>
    <t>0210 その他の悪性新生物＜腫瘍＞ (4.31%)</t>
  </si>
  <si>
    <t>0503 統合失調症，統合失調症型障害及び妄想性障害 (10.05%)</t>
  </si>
  <si>
    <t>0901 高血圧性疾患 (5.47%)</t>
  </si>
  <si>
    <t>0902 虚血性心疾患 (5.01%)</t>
  </si>
  <si>
    <t>1102 歯肉炎及び歯周疾患 (4.15%)</t>
  </si>
  <si>
    <t>0503 統合失調症，統合失調症型障害及び妄想性障害 (11.65%)</t>
  </si>
  <si>
    <t>0606 その他の神経系の疾患 (8.10%)</t>
  </si>
  <si>
    <t>0210 その他の悪性新生物＜腫瘍＞ (6.53%)</t>
  </si>
  <si>
    <t>1302 関節症 (6.45%)</t>
  </si>
  <si>
    <t>1902 頭蓋内損傷及び内臓の損傷 (5.09%)</t>
  </si>
  <si>
    <t>香南市</t>
    <phoneticPr fontId="2"/>
  </si>
  <si>
    <t>0901 高血圧性疾患 (12.94%)</t>
  </si>
  <si>
    <t>1102 歯肉炎及び歯周疾患 (9.55%)</t>
  </si>
  <si>
    <t>0402 糖尿病 (7.17%)</t>
  </si>
  <si>
    <t>0210 その他の悪性新生物＜腫瘍＞ (3.80%)</t>
  </si>
  <si>
    <t>0503 統合失調症，統合失調症型障害及び妄想性障害 (6.83%)</t>
  </si>
  <si>
    <t>0901 高血圧性疾患 (6.50%)</t>
  </si>
  <si>
    <t>0606 その他の神経系の疾患 (4.82%)</t>
  </si>
  <si>
    <t>0503 統合失調症，統合失調症型障害及び妄想性障害 (19.64%)</t>
  </si>
  <si>
    <t>0210 その他の悪性新生物＜腫瘍＞ (18.43%)</t>
  </si>
  <si>
    <t>0905 脳内出血 (4.43%)</t>
  </si>
  <si>
    <t>0504 気分［感情］障害（躁うつ病を含む） (3.87%)</t>
  </si>
  <si>
    <t>0606 その他の神経系の疾患 (3.35%)</t>
  </si>
  <si>
    <t>香美市</t>
    <phoneticPr fontId="2"/>
  </si>
  <si>
    <t>0901 高血圧性疾患 (13.79%)</t>
  </si>
  <si>
    <t>1102 歯肉炎及び歯周疾患 (11.21%)</t>
  </si>
  <si>
    <t>1402 腎不全 (5.86%)</t>
  </si>
  <si>
    <t>0210 その他の悪性新生物＜腫瘍＞ (3.65%)</t>
  </si>
  <si>
    <t>0503 統合失調症，統合失調症型障害及び妄想性障害 (12.74%)</t>
  </si>
  <si>
    <t>0210 その他の悪性新生物＜腫瘍＞ (12.37%)</t>
  </si>
  <si>
    <t>0901 高血圧性疾患 (6.33%)</t>
  </si>
  <si>
    <t>1102 歯肉炎及び歯周疾患 (4.59%)</t>
  </si>
  <si>
    <t>0210 その他の悪性新生物＜腫瘍＞ (29.78%)</t>
  </si>
  <si>
    <t>0503 統合失調症，統合失調症型障害及び妄想性障害 (13.28%)</t>
  </si>
  <si>
    <t>1310 その他の筋骨格系及び結合組織の疾患 (10.21%)</t>
  </si>
  <si>
    <t>1901 骨折 (8.14%)</t>
  </si>
  <si>
    <t>0504 気分［感情］障害（躁うつ病を含む） (6.70%)</t>
  </si>
  <si>
    <t>東洋町</t>
    <phoneticPr fontId="2"/>
  </si>
  <si>
    <t>0901 高血圧性疾患 (13.74%)</t>
  </si>
  <si>
    <t>1402 腎不全 (13.11%)</t>
  </si>
  <si>
    <t>1102 歯肉炎及び歯周疾患 (8.62%)</t>
  </si>
  <si>
    <t>0402 糖尿病 (7.91%)</t>
  </si>
  <si>
    <t>1301 炎症性多発性関節障害 (6.47%)</t>
  </si>
  <si>
    <t>0210 その他の悪性新生物＜腫瘍＞ (21.16%)</t>
  </si>
  <si>
    <t>0503 統合失調症，統合失調症型障害及び妄想性障害 (9.01%)</t>
  </si>
  <si>
    <t>1402 腎不全 (8.86%)</t>
  </si>
  <si>
    <t>1310 その他の筋骨格系及び結合組織の疾患 (6.77%)</t>
  </si>
  <si>
    <t>1901 骨折 (5.55%)</t>
  </si>
  <si>
    <t>0210 その他の悪性新生物＜腫瘍＞ (21.84%)</t>
  </si>
  <si>
    <t>0503 統合失調症，統合失調症型障害及び妄想性障害 (16.68%)</t>
  </si>
  <si>
    <t>0505 神経症性障害，ストレス関連障害及び身体表現性障害 (13.91%)</t>
  </si>
  <si>
    <t>0109 その他の感染症及び寄生虫症 (8.96%)</t>
  </si>
  <si>
    <t>0903 その他の心疾患 (7.12%)</t>
  </si>
  <si>
    <t>奈半利町</t>
    <phoneticPr fontId="2"/>
  </si>
  <si>
    <t>1402 腎不全 (7.26%)</t>
  </si>
  <si>
    <t>0210 その他の悪性新生物＜腫瘍＞ (7.10%)</t>
  </si>
  <si>
    <t>0205 気管，気管支炎及び肺の悪性新生物＜腫瘍＞ (5.12%)</t>
  </si>
  <si>
    <t>0210 その他の悪性新生物＜腫瘍＞ (13.25%)</t>
  </si>
  <si>
    <t>0901 高血圧性疾患 (8.70%)</t>
  </si>
  <si>
    <t>0505 神経症性障害，ストレス関連障害及び身体表現性障害 (5.97%)</t>
  </si>
  <si>
    <t>1102 歯肉炎及び歯周疾患 (5.09%)</t>
  </si>
  <si>
    <t>0909 動脈硬化（症） (13.92%)</t>
  </si>
  <si>
    <t>0207 子宮の悪性新生物＜腫瘍＞ (9.03%)</t>
  </si>
  <si>
    <t>0906 脳梗塞 (8.76%)</t>
  </si>
  <si>
    <t>1800 他に分類されないもの (8.05%)</t>
  </si>
  <si>
    <t>1403 尿路結石症 (7.30%)</t>
  </si>
  <si>
    <t>田野町</t>
    <phoneticPr fontId="2"/>
  </si>
  <si>
    <t>1402 腎不全 (13.02%)</t>
  </si>
  <si>
    <t>0901 高血圧性疾患 (10.47%)</t>
  </si>
  <si>
    <t>1102 歯肉炎及び歯周疾患 (10.15%)</t>
  </si>
  <si>
    <t>0202 結腸の悪性新生物＜腫瘍＞ (6.40%)</t>
  </si>
  <si>
    <t>0909 動脈硬化（症） (8.49%)</t>
  </si>
  <si>
    <t>0901 高血圧性疾患 (6.51%)</t>
  </si>
  <si>
    <t>0906 脳梗塞 (6.07%)</t>
  </si>
  <si>
    <t>0207 子宮の悪性新生物＜腫瘍＞ (5.51%)</t>
  </si>
  <si>
    <t>1402 腎不全 (5.08%)</t>
  </si>
  <si>
    <t>0903 その他の心疾患 (15.42%)</t>
  </si>
  <si>
    <t>1302 関節症 (14.63%)</t>
  </si>
  <si>
    <t>0503 統合失調症，統合失調症型障害及び妄想性障害 (14.43%)</t>
  </si>
  <si>
    <t>1901 骨折 (12.35%)</t>
  </si>
  <si>
    <t>0205 気管，気管支炎及び肺の悪性新生物＜腫瘍＞ (9.74%)</t>
  </si>
  <si>
    <t>安田町</t>
    <phoneticPr fontId="2"/>
  </si>
  <si>
    <t>1102 歯肉炎及び歯周疾患 (20.35%)</t>
  </si>
  <si>
    <t>0901 高血圧性疾患 (11.90%)</t>
  </si>
  <si>
    <t>1402 腎不全 (6.26%)</t>
  </si>
  <si>
    <t>1104 胃潰瘍及び十二指腸潰瘍 (5.15%)</t>
  </si>
  <si>
    <t>1302 関節症 (10.84%)</t>
  </si>
  <si>
    <t>0903 その他の心疾患 (10.40%)</t>
  </si>
  <si>
    <t>0503 統合失調症，統合失調症型障害及び妄想性障害 (9.22%)</t>
  </si>
  <si>
    <t>1901 骨折 (8.60%)</t>
  </si>
  <si>
    <t>1402 腎不全 (7.84%)</t>
  </si>
  <si>
    <t>0906 脳梗塞 (24.51%)</t>
  </si>
  <si>
    <t>0603 てんかん (24.32%)</t>
  </si>
  <si>
    <t>1303 脊椎障害（脊椎症を含む） (18.88%)</t>
  </si>
  <si>
    <t>0210 その他の悪性新生物＜腫瘍＞ (10.99%)</t>
  </si>
  <si>
    <t>0503 統合失調症，統合失調症型障害及び妄想性障害 (9.54%)</t>
  </si>
  <si>
    <t>北川村</t>
    <phoneticPr fontId="2"/>
  </si>
  <si>
    <t>0901 高血圧性疾患 (20.78%)</t>
  </si>
  <si>
    <t>0203 直腸Ｓ状結腸移行部及び直腸の悪性新生物＜腫瘍＞ (10.41%)</t>
  </si>
  <si>
    <t>1402 腎不全 (10.08%)</t>
  </si>
  <si>
    <t>0210 その他の悪性新生物＜腫瘍＞ (4.21%)</t>
  </si>
  <si>
    <t>0906 脳梗塞 (13.87%)</t>
  </si>
  <si>
    <t>0603 てんかん (13.67%)</t>
  </si>
  <si>
    <t>1303 脊椎障害（脊椎症を含む） (10.87%)</t>
  </si>
  <si>
    <t>0901 高血圧性疾患 (9.32%)</t>
  </si>
  <si>
    <t>0210 その他の悪性新生物＜腫瘍＞ (7.95%)</t>
  </si>
  <si>
    <t>0503 統合失調症，統合失調症型障害及び妄想性障害 (69.99%)</t>
  </si>
  <si>
    <t>1011 その他の呼吸器系の疾患 (30.01%)</t>
  </si>
  <si>
    <t>馬路村</t>
    <phoneticPr fontId="2"/>
  </si>
  <si>
    <t>0901 高血圧性疾患 (38.57%)</t>
  </si>
  <si>
    <t>0402 糖尿病 (11.20%)</t>
  </si>
  <si>
    <t>1102 歯肉炎及び歯周疾患 (10.64%)</t>
  </si>
  <si>
    <t>0403 脂質異常症 (6.52%)</t>
  </si>
  <si>
    <t>0704 その他の眼及び付属器の疾患 (3.50%)</t>
  </si>
  <si>
    <t>0503 統合失調症，統合失調症型障害及び妄想性障害 (31.12%)</t>
  </si>
  <si>
    <t>0901 高血圧性疾患 (21.52%)</t>
  </si>
  <si>
    <t>1011 その他の呼吸器系の疾患 (13.27%)</t>
  </si>
  <si>
    <t>0402 糖尿病 (6.25%)</t>
  </si>
  <si>
    <t>1102 歯肉炎及び歯周疾患 (5.94%)</t>
  </si>
  <si>
    <t>1901 骨折 (18.45%)</t>
  </si>
  <si>
    <t>0903 その他の心疾患 (18.02%)</t>
  </si>
  <si>
    <t>0604 脳性麻痺及びその他の麻痺性症候群 (8.95%)</t>
  </si>
  <si>
    <t>0503 統合失調症，統合失調症型障害及び妄想性障害 (8.71%)</t>
  </si>
  <si>
    <t>0905 脳内出血 (6.92%)</t>
  </si>
  <si>
    <t>芸西村</t>
    <phoneticPr fontId="2"/>
  </si>
  <si>
    <t>0901 高血圧性疾患 (14.40%)</t>
  </si>
  <si>
    <t>0210 その他の悪性新生物＜腫瘍＞ (8.96%)</t>
  </si>
  <si>
    <t>1102 歯肉炎及び歯周疾患 (8.91%)</t>
  </si>
  <si>
    <t>0402 糖尿病 (6.59%)</t>
  </si>
  <si>
    <t>1402 腎不全 (4.73%)</t>
  </si>
  <si>
    <t>1901 骨折 (11.03%)</t>
  </si>
  <si>
    <t>0903 その他の心疾患 (10.90%)</t>
  </si>
  <si>
    <t>0210 その他の悪性新生物＜腫瘍＞ (7.07%)</t>
  </si>
  <si>
    <t>0503 統合失調症，統合失調症型障害及び妄想性障害 (5.77%)</t>
  </si>
  <si>
    <t>0903 その他の心疾患 (73.97%)</t>
  </si>
  <si>
    <t>0503 統合失調症，統合失調症型障害及び妄想性障害 (26.03%)</t>
  </si>
  <si>
    <t>大川村</t>
    <phoneticPr fontId="2"/>
  </si>
  <si>
    <t>1402 腎不全 (24.44%)</t>
  </si>
  <si>
    <t>0901 高血圧性疾患 (15.71%)</t>
  </si>
  <si>
    <t>0206 乳房の悪性新生物＜腫瘍＞ (14.37%)</t>
  </si>
  <si>
    <t>1010 喘息 (10.90%)</t>
  </si>
  <si>
    <t>1102 歯肉炎及び歯周疾患 (7.05%)</t>
  </si>
  <si>
    <t>0903 その他の心疾患 (48.53%)</t>
  </si>
  <si>
    <t>1402 腎不全 (8.75%)</t>
  </si>
  <si>
    <t>0901 高血圧性疾患 (5.62%)</t>
  </si>
  <si>
    <t>0206 乳房の悪性新生物＜腫瘍＞ (5.14%)</t>
  </si>
  <si>
    <t>0211 良性新生物＜腫瘍＞及びその他の新生物＜腫瘍＞ (11.44%)</t>
  </si>
  <si>
    <t>0210 その他の悪性新生物＜腫瘍＞ (10.62%)</t>
  </si>
  <si>
    <t>0503 統合失調症，統合失調症型障害及び妄想性障害 (10.29%)</t>
  </si>
  <si>
    <t>0205 気管，気管支炎及び肺の悪性新生物＜腫瘍＞ (8.23%)</t>
  </si>
  <si>
    <t>0703 屈折及び調節の障害 (7.99%)</t>
  </si>
  <si>
    <t>1402 腎不全 (12.88%)</t>
  </si>
  <si>
    <t>0901 高血圧性疾患 (11.93%)</t>
  </si>
  <si>
    <t>1102 歯肉炎及び歯周疾患 (6.80%)</t>
  </si>
  <si>
    <t>0606 その他の神経系の疾患 (4.49%)</t>
  </si>
  <si>
    <t>0901 高血圧性疾患 (8.94%)</t>
  </si>
  <si>
    <t>0211 良性新生物＜腫瘍＞及びその他の新生物＜腫瘍＞ (8.57%)</t>
  </si>
  <si>
    <t>0210 その他の悪性新生物＜腫瘍＞ (7.19%)</t>
  </si>
  <si>
    <t>0205 気管，気管支炎及び肺の悪性新生物＜腫瘍＞ (6.01%)</t>
  </si>
  <si>
    <t>0906 脳梗塞 (16.33%)</t>
  </si>
  <si>
    <t>0210 その他の悪性新生物＜腫瘍＞ (14.35%)</t>
  </si>
  <si>
    <t>0202 結腸の悪性新生物＜腫瘍＞ (10.63%)</t>
  </si>
  <si>
    <t>0604 脳性麻痺及びその他の麻痺性症候群 (10.49%)</t>
  </si>
  <si>
    <t>0503 統合失調症，統合失調症型障害及び妄想性障害 (8.97%)</t>
  </si>
  <si>
    <t>0901 高血圧性疾患 (14.34%)</t>
  </si>
  <si>
    <t>0402 糖尿病 (11.85%)</t>
  </si>
  <si>
    <t>1102 歯肉炎及び歯周疾患 (10.61%)</t>
  </si>
  <si>
    <t>1402 腎不全 (9.95%)</t>
  </si>
  <si>
    <t>1309 骨の密度及び構造の障害 (4.26%)</t>
  </si>
  <si>
    <t>0901 高血圧性疾患 (10.79%)</t>
  </si>
  <si>
    <t>0906 脳梗塞 (9.00%)</t>
  </si>
  <si>
    <t>0210 その他の悪性新生物＜腫瘍＞ (7.62%)</t>
  </si>
  <si>
    <t>0604 脳性麻痺及びその他の麻痺性症候群 (5.85%)</t>
  </si>
  <si>
    <t>0402 糖尿病 (12.11%)</t>
  </si>
  <si>
    <t>0912 その他の循環器系の疾患 (10.97%)</t>
  </si>
  <si>
    <t>0503 統合失調症，統合失調症型障害及び妄想性障害 (10.56%)</t>
  </si>
  <si>
    <t>0604 脳性麻痺及びその他の麻痺性症候群 (7.99%)</t>
  </si>
  <si>
    <t>0906 脳梗塞 (7.88%)</t>
  </si>
  <si>
    <t>0901 高血圧性疾患 (18.64%)</t>
  </si>
  <si>
    <t>1402 腎不全 (9.42%)</t>
  </si>
  <si>
    <t>1102 歯肉炎及び歯周疾患 (4.71%)</t>
  </si>
  <si>
    <t>0402 糖尿病 (4.61%)</t>
  </si>
  <si>
    <t>1301 炎症性多発性関節障害 (4.56%)</t>
  </si>
  <si>
    <t>0402 糖尿病 (10.52%)</t>
  </si>
  <si>
    <t>0912 その他の循環器系の疾患 (9.33%)</t>
  </si>
  <si>
    <t>0503 統合失調症，統合失調症型障害及び妄想性障害 (8.96%)</t>
  </si>
  <si>
    <t>0906 脳梗塞 (6.82%)</t>
  </si>
  <si>
    <t>1402 腎不全 (6.48%)</t>
  </si>
  <si>
    <t>0208 悪性リンパ腫 (22.41%)</t>
  </si>
  <si>
    <t>0503 統合失調症，統合失調症型障害及び妄想性障害 (10.49%)</t>
  </si>
  <si>
    <t>0606 その他の神経系の疾患 (7.90%)</t>
  </si>
  <si>
    <t>0210 その他の悪性新生物＜腫瘍＞ (4.27%)</t>
  </si>
  <si>
    <t>0207 子宮の悪性新生物＜腫瘍＞ (3.60%)</t>
  </si>
  <si>
    <t>1402 腎不全 (11.96%)</t>
  </si>
  <si>
    <t>0901 高血圧性疾患 (9.33%)</t>
  </si>
  <si>
    <t>1102 歯肉炎及び歯周疾患 (5.91%)</t>
  </si>
  <si>
    <t>0206 乳房の悪性新生物＜腫瘍＞ (4.65%)</t>
  </si>
  <si>
    <t>0208 悪性リンパ腫 (15.49%)</t>
  </si>
  <si>
    <t>1402 腎不全 (6.07%)</t>
  </si>
  <si>
    <t>0606 その他の神経系の疾患 (5.75%)</t>
  </si>
  <si>
    <t>0901 高血圧性疾患 (3.99%)</t>
  </si>
  <si>
    <t>0906 脳梗塞 (18.68%)</t>
  </si>
  <si>
    <t>0504 気分［感情］障害（躁うつ病を含む） (15.35%)</t>
  </si>
  <si>
    <t>0503 統合失調症，統合失調症型障害及び妄想性障害 (12.69%)</t>
  </si>
  <si>
    <t>0210 その他の悪性新生物＜腫瘍＞ (12.10%)</t>
  </si>
  <si>
    <t>1111 胆石症及び胆のう炎 (7.32%)</t>
  </si>
  <si>
    <t>越知町</t>
    <phoneticPr fontId="2"/>
  </si>
  <si>
    <t>1402 腎不全 (21.79%)</t>
  </si>
  <si>
    <t>0402 糖尿病 (7.49%)</t>
  </si>
  <si>
    <t>1102 歯肉炎及び歯周疾患 (4.54%)</t>
  </si>
  <si>
    <t>0702 白内障 (3.39%)</t>
  </si>
  <si>
    <t>1402 腎不全 (10.57%)</t>
  </si>
  <si>
    <t>0906 脳梗塞 (10.04%)</t>
  </si>
  <si>
    <t>0504 気分［感情］障害（躁うつ病を含む） (8.56%)</t>
  </si>
  <si>
    <t>0901 高血圧性疾患 (8.34%)</t>
  </si>
  <si>
    <t>0202 結腸の悪性新生物＜腫瘍＞ (12.56%)</t>
  </si>
  <si>
    <t>0503 統合失調症，統合失調症型障害及び妄想性障害 (10.65%)</t>
  </si>
  <si>
    <t>0210 その他の悪性新生物＜腫瘍＞ (6.97%)</t>
  </si>
  <si>
    <t>0606 その他の神経系の疾患 (5.02%)</t>
  </si>
  <si>
    <t>0107 真菌症 (4.92%)</t>
  </si>
  <si>
    <t>0901 高血圧性疾患 (13.15%)</t>
  </si>
  <si>
    <t>1102 歯肉炎及び歯周疾患 (12.46%)</t>
  </si>
  <si>
    <t>1402 腎不全 (11.80%)</t>
  </si>
  <si>
    <t>0205 気管，気管支炎及び肺の悪性新生物＜腫瘍＞ (9.83%)</t>
  </si>
  <si>
    <t>0402 糖尿病 (5.72%)</t>
  </si>
  <si>
    <t>0202 結腸の悪性新生物＜腫瘍＞ (6.87%)</t>
  </si>
  <si>
    <t>1102 歯肉炎及び歯周疾患 (6.01%)</t>
  </si>
  <si>
    <t>0503 統合失調症，統合失調症型障害及び妄想性障害 (5.79%)</t>
  </si>
  <si>
    <t>0503 統合失調症，統合失調症型障害及び妄想性障害 (24.12%)</t>
  </si>
  <si>
    <t>0606 その他の神経系の疾患 (21.46%)</t>
  </si>
  <si>
    <t>0210 その他の悪性新生物＜腫瘍＞ (9.89%)</t>
  </si>
  <si>
    <t>0905 脳内出血 (7.36%)</t>
  </si>
  <si>
    <t>1901 骨折 (5.32%)</t>
  </si>
  <si>
    <t>日高村</t>
    <phoneticPr fontId="2"/>
  </si>
  <si>
    <t>1102 歯肉炎及び歯周疾患 (12.44%)</t>
  </si>
  <si>
    <t>0901 高血圧性疾患 (9.03%)</t>
  </si>
  <si>
    <t>1301 炎症性多発性関節障害 (5.70%)</t>
  </si>
  <si>
    <t>0402 糖尿病 (4.76%)</t>
  </si>
  <si>
    <t>0503 統合失調症，統合失調症型障害及び妄想性障害 (16.28%)</t>
  </si>
  <si>
    <t>0606 その他の神経系の疾患 (14.11%)</t>
  </si>
  <si>
    <t>0210 その他の悪性新生物＜腫瘍＞ (8.89%)</t>
  </si>
  <si>
    <t>0901 高血圧性疾患 (5.95%)</t>
  </si>
  <si>
    <t>1102 歯肉炎及び歯周疾患 (4.83%)</t>
  </si>
  <si>
    <t>1303 脊椎障害（脊椎症を含む） (33.28%)</t>
  </si>
  <si>
    <t>0902 虚血性心疾患 (11.72%)</t>
  </si>
  <si>
    <t>0906 脳梗塞 (7.69%)</t>
  </si>
  <si>
    <t>1901 骨折 (7.16%)</t>
  </si>
  <si>
    <t>0905 脳内出血 (6.76%)</t>
  </si>
  <si>
    <t>梼原町</t>
    <phoneticPr fontId="2"/>
  </si>
  <si>
    <t>0205 気管，気管支炎及び肺の悪性新生物＜腫瘍＞ (20.33%)</t>
  </si>
  <si>
    <t>0901 高血圧性疾患 (9.84%)</t>
  </si>
  <si>
    <t>1402 腎不全 (7.41%)</t>
  </si>
  <si>
    <t>1302 関節症 (4.30%)</t>
  </si>
  <si>
    <t>1303 脊椎障害（脊椎症を含む） (22.34%)</t>
  </si>
  <si>
    <t>0205 気管，気管支炎及び肺の悪性新生物＜腫瘍＞ (8.17%)</t>
  </si>
  <si>
    <t>0902 虚血性心疾患 (7.87%)</t>
  </si>
  <si>
    <t>0906 脳梗塞 (5.30%)</t>
  </si>
  <si>
    <t>1901 骨折 (4.69%)</t>
  </si>
  <si>
    <t>0503 統合失調症，統合失調症型障害及び妄想性障害 (17.37%)</t>
  </si>
  <si>
    <t>0903 その他の心疾患 (13.67%)</t>
  </si>
  <si>
    <t>0208 悪性リンパ腫 (6.91%)</t>
  </si>
  <si>
    <t>0504 気分［感情］障害（躁うつ病を含む） (6.44%)</t>
  </si>
  <si>
    <t>0604 脳性麻痺及びその他の麻痺性症候群 (5.92%)</t>
  </si>
  <si>
    <t>大月町</t>
    <phoneticPr fontId="2"/>
  </si>
  <si>
    <t>0901 高血圧性疾患 (15.98%)</t>
  </si>
  <si>
    <t>1402 腎不全 (9.83%)</t>
  </si>
  <si>
    <t>0210 その他の悪性新生物＜腫瘍＞ (9.26%)</t>
  </si>
  <si>
    <t>1102 歯肉炎及び歯周疾患 (8.25%)</t>
  </si>
  <si>
    <t>0402 糖尿病 (7.74%)</t>
  </si>
  <si>
    <t>0503 統合失調症，統合失調症型障害及び妄想性障害 (11.55%)</t>
  </si>
  <si>
    <t>0903 その他の心疾患 (8.88%)</t>
  </si>
  <si>
    <t>0901 高血圧性疾患 (6.16%)</t>
  </si>
  <si>
    <t>0210 その他の悪性新生物＜腫瘍＞ (5.74%)</t>
  </si>
  <si>
    <t>0905 脳内出血 (18.78%)</t>
  </si>
  <si>
    <t>0906 脳梗塞 (16.42%)</t>
  </si>
  <si>
    <t>1113 その他の消化器系の疾患 (14.00%)</t>
  </si>
  <si>
    <t>0603 てんかん (12.02%)</t>
  </si>
  <si>
    <t>0602 アルツハイマー病 (7.43%)</t>
  </si>
  <si>
    <t>三原村</t>
    <phoneticPr fontId="2"/>
  </si>
  <si>
    <t>1402 腎不全 (11.32%)</t>
  </si>
  <si>
    <t>0901 高血圧性疾患 (11.08%)</t>
  </si>
  <si>
    <t>1102 歯肉炎及び歯周疾患 (7.49%)</t>
  </si>
  <si>
    <t>1011 その他の呼吸器系の疾患 (6.22%)</t>
  </si>
  <si>
    <t>1103 その他の歯及び歯の支持組織の障害 (6.09%)</t>
  </si>
  <si>
    <t>0905 脳内出血 (12.42%)</t>
  </si>
  <si>
    <t>0906 脳梗塞 (11.18%)</t>
  </si>
  <si>
    <t>1113 その他の消化器系の疾患 (9.71%)</t>
  </si>
  <si>
    <t>0603 てんかん (7.97%)</t>
  </si>
  <si>
    <t>0602 アルツハイマー病 (5.40%)</t>
  </si>
  <si>
    <t>0912 その他の循環器系の疾患 (15.41%)</t>
  </si>
  <si>
    <t>0903 その他の心疾患 (8.17%)</t>
  </si>
  <si>
    <t>1402 腎不全 (7.30%)</t>
  </si>
  <si>
    <t>1901 骨折 (6.97%)</t>
  </si>
  <si>
    <t>1402 腎不全 (11.40%)</t>
  </si>
  <si>
    <t>0402 糖尿病 (6.63%)</t>
  </si>
  <si>
    <t>0205 気管，気管支炎及び肺の悪性新生物＜腫瘍＞ (2.59%)</t>
  </si>
  <si>
    <t>0912 その他の循環器系の疾患 (9.89%)</t>
  </si>
  <si>
    <t>0503 統合失調症，統合失調症型障害及び妄想性障害 (9.02%)</t>
  </si>
  <si>
    <t>1402 腎不全 (8.85%)</t>
  </si>
  <si>
    <t>0903 その他の心疾患 (5.86%)</t>
  </si>
  <si>
    <t>1302 関節症 (26.06%)</t>
  </si>
  <si>
    <t>0503 統合失調症，統合失調症型障害及び妄想性障害 (21.27%)</t>
  </si>
  <si>
    <t>0211 良性新生物＜腫瘍＞及びその他の新生物＜腫瘍＞ (9.74%)</t>
  </si>
  <si>
    <t>1901 骨折 (8.79%)</t>
  </si>
  <si>
    <t>0502 精神作用物質使用による精神及び行動の障害 (7.66%)</t>
  </si>
  <si>
    <t>津野町</t>
    <phoneticPr fontId="2"/>
  </si>
  <si>
    <t>0901 高血圧性疾患 (15.28%)</t>
  </si>
  <si>
    <t>0210 その他の悪性新生物＜腫瘍＞ (11.53%)</t>
  </si>
  <si>
    <t>1402 腎不全 (6.65%)</t>
  </si>
  <si>
    <t>0402 糖尿病 (5.10%)</t>
  </si>
  <si>
    <t>1302 関節症 (15.27%)</t>
  </si>
  <si>
    <t>0503 統合失調症，統合失調症型障害及び妄想性障害 (12.33%)</t>
  </si>
  <si>
    <t>0901 高血圧性疾患 (7.11%)</t>
  </si>
  <si>
    <t>0211 良性新生物＜腫瘍＞及びその他の新生物＜腫瘍＞ (5.47%)</t>
  </si>
  <si>
    <t>0209 白血病 (17.74%)</t>
  </si>
  <si>
    <t>0503 統合失調症，統合失調症型障害及び妄想性障害 (14.85%)</t>
  </si>
  <si>
    <t>0504 気分［感情］障害（躁うつ病を含む） (7.33%)</t>
  </si>
  <si>
    <t>0906 脳梗塞 (5.88%)</t>
  </si>
  <si>
    <t>0404 その他の内分泌、栄養及び代謝疾患 (4.88%)</t>
  </si>
  <si>
    <t>仁淀川町</t>
    <phoneticPr fontId="2"/>
  </si>
  <si>
    <t>0606 その他の神経系の疾患 (26.60%)</t>
  </si>
  <si>
    <t>0901 高血圧性疾患 (14.25%)</t>
  </si>
  <si>
    <t>0704 その他の眼及び付属器の疾患 (5.19%)</t>
  </si>
  <si>
    <t>1102 歯肉炎及び歯周疾患 (4.03%)</t>
  </si>
  <si>
    <t>0606 その他の神経系の疾患 (13.50%)</t>
  </si>
  <si>
    <t>0503 統合失調症，統合失調症型障害及び妄想性障害 (9.25%)</t>
  </si>
  <si>
    <t>0209 白血病 (8.74%)</t>
  </si>
  <si>
    <t>0901 高血圧性疾患 (7.23%)</t>
  </si>
  <si>
    <t>0504 気分［感情］障害（躁うつ病を含む） (3.89%)</t>
  </si>
  <si>
    <t>0301 貧血 (19.03%)</t>
  </si>
  <si>
    <t>0503 統合失調症，統合失調症型障害及び妄想性障害 (12.76%)</t>
  </si>
  <si>
    <t>0905 脳内出血 (6.21%)</t>
  </si>
  <si>
    <t>0904 くも膜下出血 (4.19%)</t>
  </si>
  <si>
    <t>四万十町</t>
    <phoneticPr fontId="2"/>
  </si>
  <si>
    <t>1102 歯肉炎及び歯周疾患 (8.76%)</t>
  </si>
  <si>
    <t>0402 糖尿病 (5.68%)</t>
  </si>
  <si>
    <t>1402 腎不全 (4.89%)</t>
  </si>
  <si>
    <t>0301 貧血 (11.84%)</t>
  </si>
  <si>
    <t>0503 統合失調症，統合失調症型障害及び妄想性障害 (8.10%)</t>
  </si>
  <si>
    <t>0210 その他の悪性新生物＜腫瘍＞ (5.98%)</t>
  </si>
  <si>
    <t>0901 高血圧性疾患 (5.26%)</t>
  </si>
  <si>
    <t>0704 その他の眼及び付属器の疾患 (10.99%)</t>
  </si>
  <si>
    <t>0503 統合失調症，統合失調症型障害及び妄想性障害 (9.86%)</t>
  </si>
  <si>
    <t>0301 貧血 (8.97%)</t>
  </si>
  <si>
    <t>0211 良性新生物＜腫瘍＞及びその他の新生物＜腫瘍＞ (8.80%)</t>
  </si>
  <si>
    <t>0903 その他の心疾患 (8.09%)</t>
  </si>
  <si>
    <t>0901 高血圧性疾患 (10.68%)</t>
  </si>
  <si>
    <t>1402 腎不全 (7.15%)</t>
  </si>
  <si>
    <t>0704 その他の眼及び付属器の疾患 (8.11%)</t>
  </si>
  <si>
    <t>0503 統合失調症，統合失調症型障害及び妄想性障害 (6.93%)</t>
  </si>
  <si>
    <t>0211 良性新生物＜腫瘍＞及びその他の新生物＜腫瘍＞ (6.01%)</t>
  </si>
  <si>
    <t>0301 貧血 (5.84%)</t>
  </si>
  <si>
    <t>0903 その他の心疾患 (5.69%)</t>
  </si>
  <si>
    <t>0210 その他の悪性新生物＜腫瘍＞ (6.40%)</t>
  </si>
  <si>
    <t>0906 脳梗塞 (4.60%)</t>
  </si>
  <si>
    <t>1901 骨折 (4.40%)</t>
  </si>
  <si>
    <t>0903 その他の心疾患 (3.48%)</t>
  </si>
  <si>
    <t>0901 高血圧性疾患 (11.19%)</t>
  </si>
  <si>
    <t>0210 その他の悪性新生物＜腫瘍＞ (4.65%)</t>
  </si>
  <si>
    <t>0503 統合失調症，統合失調症型障害及び妄想性障害 (8.48%)</t>
  </si>
  <si>
    <t>0210 その他の悪性新生物＜腫瘍＞ (5.67%)</t>
  </si>
  <si>
    <t>1402 腎不全 (5.36%)</t>
  </si>
  <si>
    <t>0901 高血圧性疾患 (5.15%)</t>
  </si>
  <si>
    <t>1102 歯肉炎及び歯周疾患 (4.45%)</t>
  </si>
  <si>
    <t>0211 良性新生物＜腫瘍＞及びその他の新生物＜腫瘍＞ (40.85%)</t>
  </si>
  <si>
    <t>0903 その他の心疾患 (25.19%)</t>
  </si>
  <si>
    <t>0902 虚血性心疾患 (16.00%)</t>
  </si>
  <si>
    <t>0906 脳梗塞 (12.79%)</t>
  </si>
  <si>
    <t>1106 痔核 (5.18%)</t>
  </si>
  <si>
    <t>医師国保</t>
    <phoneticPr fontId="2"/>
  </si>
  <si>
    <t>1102 歯肉炎及び歯周疾患 (17.63%)</t>
  </si>
  <si>
    <t>0402 糖尿病 (14.00%)</t>
  </si>
  <si>
    <t>0206 乳房の悪性新生物＜腫瘍＞ (11.20%)</t>
  </si>
  <si>
    <t>0207 子宮の悪性新生物＜腫瘍＞ (8.99%)</t>
  </si>
  <si>
    <t>0211 良性新生物＜腫瘍＞及びその他の新生物＜腫瘍＞ (7.15%)</t>
  </si>
  <si>
    <t>0211 良性新生物＜腫瘍＞及びその他の新生物＜腫瘍＞ (21.31%)</t>
  </si>
  <si>
    <t>0903 その他の心疾患 (11.31%)</t>
  </si>
  <si>
    <t>1102 歯肉炎及び歯周疾患 (10.22%)</t>
  </si>
  <si>
    <t>0402 糖尿病 (8.12%)</t>
  </si>
  <si>
    <t>0902 虚血性心疾患 (7.04%)</t>
  </si>
  <si>
    <t>0210 その他の悪性新生物＜腫瘍＞ (6.39%)</t>
  </si>
  <si>
    <t>0906 脳梗塞 (4.61%)</t>
  </si>
  <si>
    <t>0903 その他の心疾患 (3.51%)</t>
  </si>
  <si>
    <t>0901 高血圧性疾患 (11.17%)</t>
  </si>
  <si>
    <t>1102 歯肉炎及び歯周疾患 (10.56%)</t>
  </si>
  <si>
    <t>1402 腎不全 (9.07%)</t>
  </si>
  <si>
    <t>0402 糖尿病 (5.89%)</t>
  </si>
  <si>
    <t>0210 その他の悪性新生物＜腫瘍＞ (4.64%)</t>
  </si>
  <si>
    <t>0503 統合失調症，統合失調症型障害及び妄想性障害 (8.47%)</t>
  </si>
  <si>
    <t>0210 その他の悪性新生物＜腫瘍＞ (5.66%)</t>
  </si>
  <si>
    <t>1402 腎不全 (5.35%)</t>
  </si>
  <si>
    <t>0901 高血圧性疾患 (5.14%)</t>
  </si>
  <si>
    <t>1102 歯肉炎及び歯周疾患 (4.47%)</t>
  </si>
  <si>
    <t>大分類</t>
    <phoneticPr fontId="2"/>
  </si>
  <si>
    <t>大分類</t>
    <phoneticPr fontId="2"/>
  </si>
  <si>
    <t>中分類</t>
    <phoneticPr fontId="2"/>
  </si>
  <si>
    <t>Ⅰ</t>
    <phoneticPr fontId="2"/>
  </si>
  <si>
    <t>0101</t>
    <phoneticPr fontId="2"/>
  </si>
  <si>
    <t>腸管感染症</t>
    <phoneticPr fontId="2"/>
  </si>
  <si>
    <t>Ⅷ</t>
    <phoneticPr fontId="2"/>
  </si>
  <si>
    <t>0801</t>
    <phoneticPr fontId="2"/>
  </si>
  <si>
    <t xml:space="preserve">外耳炎 </t>
    <phoneticPr fontId="2"/>
  </si>
  <si>
    <t>ⅩⅡ</t>
    <phoneticPr fontId="2"/>
  </si>
  <si>
    <t>1201</t>
    <phoneticPr fontId="2"/>
  </si>
  <si>
    <t>皮膚及び皮下組織の感染症</t>
    <phoneticPr fontId="2"/>
  </si>
  <si>
    <t>感染症及び寄生虫症</t>
    <phoneticPr fontId="2"/>
  </si>
  <si>
    <t>結核</t>
    <phoneticPr fontId="2"/>
  </si>
  <si>
    <t>皮膚炎及び湿疹</t>
    <phoneticPr fontId="2"/>
  </si>
  <si>
    <t>主として性的伝播様式をとる感染症</t>
    <phoneticPr fontId="2"/>
  </si>
  <si>
    <t>ⅩⅢ</t>
    <phoneticPr fontId="2"/>
  </si>
  <si>
    <t>1301</t>
    <phoneticPr fontId="2"/>
  </si>
  <si>
    <t>炎症性多発性関節障害</t>
    <phoneticPr fontId="2"/>
  </si>
  <si>
    <t>メニエール病</t>
    <phoneticPr fontId="2"/>
  </si>
  <si>
    <t>筋骨格系及び
結合組織の疾患</t>
    <phoneticPr fontId="2"/>
  </si>
  <si>
    <t>関節症</t>
    <phoneticPr fontId="2"/>
  </si>
  <si>
    <t>脊椎障害(脊椎症を含む）</t>
    <phoneticPr fontId="2"/>
  </si>
  <si>
    <t>その他の耳疾患</t>
    <phoneticPr fontId="2"/>
  </si>
  <si>
    <t>椎間板障害</t>
    <phoneticPr fontId="2"/>
  </si>
  <si>
    <t>感染症及び寄生虫症の続発・後遺症</t>
    <phoneticPr fontId="2"/>
  </si>
  <si>
    <t>Ⅸ</t>
    <phoneticPr fontId="2"/>
  </si>
  <si>
    <t>0901</t>
    <phoneticPr fontId="2"/>
  </si>
  <si>
    <t>循環器系の疾患</t>
    <phoneticPr fontId="2"/>
  </si>
  <si>
    <t>虚血性心疾患</t>
    <phoneticPr fontId="2"/>
  </si>
  <si>
    <t>腰痛症及び坐骨神経痛</t>
    <phoneticPr fontId="2"/>
  </si>
  <si>
    <t>Ⅱ</t>
    <phoneticPr fontId="2"/>
  </si>
  <si>
    <t>0201</t>
    <phoneticPr fontId="2"/>
  </si>
  <si>
    <t>胃の悪性新生物＜腫瘍＞</t>
    <phoneticPr fontId="2"/>
  </si>
  <si>
    <t xml:space="preserve">その他の心疾患 </t>
    <phoneticPr fontId="2"/>
  </si>
  <si>
    <t>結腸の悪性新生物＜腫瘍＞</t>
    <phoneticPr fontId="2"/>
  </si>
  <si>
    <t>くも膜下出血</t>
    <phoneticPr fontId="2"/>
  </si>
  <si>
    <t>肩の障害＜損傷＞</t>
    <phoneticPr fontId="2"/>
  </si>
  <si>
    <t>直腸Ｓ状結腸移行部及び直腸の悪性新生物＜腫瘍＞</t>
    <phoneticPr fontId="2"/>
  </si>
  <si>
    <t>骨の密度及び構造の障害</t>
    <phoneticPr fontId="2"/>
  </si>
  <si>
    <t>肝及び肝内胆管の悪性新生物＜腫瘍＞</t>
    <phoneticPr fontId="2"/>
  </si>
  <si>
    <t>脳梗塞</t>
    <phoneticPr fontId="2"/>
  </si>
  <si>
    <t>その他の筋骨格系及び結合組織の疾患</t>
    <phoneticPr fontId="2"/>
  </si>
  <si>
    <t>気管，気管支炎及び肺の悪性新生物＜腫瘍＞</t>
    <phoneticPr fontId="2"/>
  </si>
  <si>
    <t>脳動脈硬化(症)</t>
    <phoneticPr fontId="2"/>
  </si>
  <si>
    <t>ⅩⅣ</t>
    <phoneticPr fontId="2"/>
  </si>
  <si>
    <t>1401</t>
    <phoneticPr fontId="2"/>
  </si>
  <si>
    <t>糸球体疾患及び腎尿細管間質性疾患</t>
    <phoneticPr fontId="2"/>
  </si>
  <si>
    <t xml:space="preserve">その他の脳血管疾患 </t>
    <phoneticPr fontId="2"/>
  </si>
  <si>
    <t>腎・尿路生殖器系の
疾患</t>
    <phoneticPr fontId="2"/>
  </si>
  <si>
    <t>腎不全</t>
    <phoneticPr fontId="2"/>
  </si>
  <si>
    <t xml:space="preserve">子宮の悪性新生物＜腫瘍＞ </t>
    <phoneticPr fontId="2"/>
  </si>
  <si>
    <t xml:space="preserve">悪性リンパ腫 </t>
    <phoneticPr fontId="2"/>
  </si>
  <si>
    <t>その他の腎尿路系の疾患</t>
    <phoneticPr fontId="2"/>
  </si>
  <si>
    <t xml:space="preserve">白血病 </t>
    <phoneticPr fontId="2"/>
  </si>
  <si>
    <t>その他の男性生殖器の疾患</t>
    <phoneticPr fontId="2"/>
  </si>
  <si>
    <t>良性新生物＜腫瘍＞及びその他の新生物＜腫瘍＞</t>
    <phoneticPr fontId="2"/>
  </si>
  <si>
    <t xml:space="preserve">その他の血液及び造血器の疾患並びに免疫機構の障害  </t>
    <phoneticPr fontId="2"/>
  </si>
  <si>
    <t>ⅩⅤ</t>
    <phoneticPr fontId="2"/>
  </si>
  <si>
    <t>妊娠，分娩及び産じょく</t>
    <phoneticPr fontId="2"/>
  </si>
  <si>
    <t>0401</t>
    <phoneticPr fontId="2"/>
  </si>
  <si>
    <t>単胎自然分娩</t>
    <phoneticPr fontId="2"/>
  </si>
  <si>
    <t>内分泌，栄養及び代謝疾患</t>
    <phoneticPr fontId="2"/>
  </si>
  <si>
    <t xml:space="preserve">糖尿病 </t>
    <phoneticPr fontId="2"/>
  </si>
  <si>
    <t>1601</t>
    <phoneticPr fontId="2"/>
  </si>
  <si>
    <t>妊娠及び胎児発育に関連する障害</t>
    <phoneticPr fontId="2"/>
  </si>
  <si>
    <t>Ⅴ</t>
    <phoneticPr fontId="2"/>
  </si>
  <si>
    <t>精神及び行動の障害</t>
    <phoneticPr fontId="2"/>
  </si>
  <si>
    <t>精神作用物質使用による精神及び行動の障害</t>
    <phoneticPr fontId="2"/>
  </si>
  <si>
    <t>1701</t>
    <phoneticPr fontId="2"/>
  </si>
  <si>
    <t>統合失調症、統合失調症型障害及び妄想性障害</t>
    <phoneticPr fontId="2"/>
  </si>
  <si>
    <t>先天奇形，変形及び染色体異常</t>
    <phoneticPr fontId="2"/>
  </si>
  <si>
    <t>気分[感情]障害(躁うつ病を含む）</t>
    <phoneticPr fontId="2"/>
  </si>
  <si>
    <t>知的障害＜精神遅滞＞</t>
    <phoneticPr fontId="2"/>
  </si>
  <si>
    <t>0601</t>
    <phoneticPr fontId="2"/>
  </si>
  <si>
    <t>アルツハイマー病</t>
    <phoneticPr fontId="2"/>
  </si>
  <si>
    <t>ⅩⅨ</t>
    <phoneticPr fontId="2"/>
  </si>
  <si>
    <t>てんかん</t>
    <phoneticPr fontId="2"/>
  </si>
  <si>
    <t>損傷，中毒及びその他の外因の影響</t>
    <phoneticPr fontId="2"/>
  </si>
  <si>
    <t xml:space="preserve">その他の神経系の疾患 </t>
    <phoneticPr fontId="2"/>
  </si>
  <si>
    <t>結膜炎</t>
    <phoneticPr fontId="2"/>
  </si>
  <si>
    <t>ⅩⅩⅡ</t>
    <phoneticPr fontId="2"/>
  </si>
  <si>
    <t>白内障</t>
    <phoneticPr fontId="2"/>
  </si>
  <si>
    <t>屈折及び調節の障害</t>
    <phoneticPr fontId="2"/>
  </si>
  <si>
    <t>その他の眼及び付属器の疾患</t>
    <phoneticPr fontId="2"/>
  </si>
  <si>
    <t xml:space="preserve"> 疾病分類コ ー ド</t>
    <phoneticPr fontId="2"/>
  </si>
  <si>
    <t xml:space="preserve"> ［Ⅰ］感染症及び寄生虫症</t>
    <phoneticPr fontId="50"/>
  </si>
  <si>
    <t xml:space="preserve"> ０１０１</t>
    <phoneticPr fontId="50"/>
  </si>
  <si>
    <t>　コレラ，腸チフス，パラチフス，サルモネラ感染症，赤痢，細菌性赤痢，細菌性食中毒（注：有毒性食品の毒作用は1904へ），アメーバ赤痢，</t>
    <phoneticPr fontId="50"/>
  </si>
  <si>
    <t>　アメーバ性肝膿瘍，ウイルス性腸管感染症，腸炎（胃腸炎，大腸炎）（注：慢性腸炎，限局性腸炎，アレルギー性腸炎等の非感染性の明示された</t>
    <phoneticPr fontId="50"/>
  </si>
  <si>
    <t>　腸炎，胃腸炎，大腸炎は1112へ），下痢（流行性下痢，感染性下痢，伝染性下痢）（注：機能性下痢，アレルギー性下痢等の非感染性が明示</t>
    <phoneticPr fontId="50"/>
  </si>
  <si>
    <t>　された下痢は1112へ，新生児非感染性下痢症は1602へ）</t>
    <phoneticPr fontId="50"/>
  </si>
  <si>
    <t xml:space="preserve"> ０１０２</t>
    <phoneticPr fontId="50"/>
  </si>
  <si>
    <t>　結核（肺結核，結核性肺炎，結核性気胸，結核性胸膜炎，結核性髄膜炎，結核性腸炎，骨及び関節の結核，</t>
    <phoneticPr fontId="50"/>
  </si>
  <si>
    <t>　その他結核又は結核性と記された疾病（注：気管支拡張症は1011へ），硬結性紅斑，</t>
    <phoneticPr fontId="50"/>
  </si>
  <si>
    <t>　狼瘡（注：紅斑性狼瘡は1203へ，全身性紅斑性狼瘡は1310へ），粟粒結核，脊椎カリエス，結核性アジソン病</t>
    <phoneticPr fontId="50"/>
  </si>
  <si>
    <t xml:space="preserve"> ０１０３</t>
    <phoneticPr fontId="50"/>
  </si>
  <si>
    <t>　梅毒（先天梅毒，梅毒性角膜炎，梅毒性心筋炎，神経梅毒，梅毒性腹膜炎，その他梅毒又は梅毒性と記された疾病），脊髄ろう，進行麻痺，</t>
    <phoneticPr fontId="50"/>
  </si>
  <si>
    <t>をとる感染症</t>
    <phoneticPr fontId="50"/>
  </si>
  <si>
    <t>　淋菌感染症（淋疾，淋菌性外陰膣炎，淋菌性前立腺炎，その他淋菌性と記された疾病），クラミジア感染症，軟性下疳，トリコモナス症，</t>
    <phoneticPr fontId="2"/>
  </si>
  <si>
    <t>　肛門性器ヘルペスウイルス［単純ヘルペス］感染症，そけい＜鼡径＞リンパ肉芽腫（そけい＜鼡径＞肉芽腫）</t>
    <phoneticPr fontId="50"/>
  </si>
  <si>
    <t xml:space="preserve"> ０１０４</t>
    <phoneticPr fontId="50"/>
  </si>
  <si>
    <t>皮膚及び粘膜の</t>
    <phoneticPr fontId="2"/>
  </si>
  <si>
    <t>　ヘルペスウイルス［単純ヘルペス］感染症（ヘルペスウイルス性髄膜炎，脳炎，眼疾患，単純疱疹）（注：疱疹状皮膚炎は1203へ），</t>
    <phoneticPr fontId="50"/>
  </si>
  <si>
    <t>病変を伴う</t>
    <phoneticPr fontId="50"/>
  </si>
  <si>
    <t>　水痘（水ぼうそう），帯状疱疹（帯状ヘルペス），麻疹（はしか，麻疹後脳炎，麻疹後肺炎），風疹（三日はしか）（注：先天性風疹症候群は1602ヘ），</t>
    <phoneticPr fontId="50"/>
  </si>
  <si>
    <t>ウイルス疾患</t>
    <phoneticPr fontId="2"/>
  </si>
  <si>
    <t>　ウイルス性いぼ（単純性疣贅,尋常性疣贅），突発性発疹，伝染性紅斑（リンゴ病），手足口病，ヘルパンギナ</t>
    <phoneticPr fontId="50"/>
  </si>
  <si>
    <t xml:space="preserve"> ０１０５</t>
    <phoneticPr fontId="50"/>
  </si>
  <si>
    <t>　ウイルス肝炎，Ａ型肝炎，Ｂ型肝炎,Ｃ型肝炎,急性ウイルス肝炎，慢性ウイルス肝炎,流行性肝炎,伝染性肝炎，血清肝炎，劇症肝炎(ウイルス性)，</t>
    <phoneticPr fontId="50"/>
  </si>
  <si>
    <t>　感染性黄疸　（注：先天性ウイルス肝炎は1602へ）</t>
    <phoneticPr fontId="50"/>
  </si>
  <si>
    <t xml:space="preserve"> ０１０６</t>
    <phoneticPr fontId="50"/>
  </si>
  <si>
    <t>　急性灰白髄炎（ポリオ）（注：ポリオの続発・後遺症は0108へ），スローウイルス感染症，クロイツフェルト・ヤコブ病，亜急性硬化性全脳炎（ＳＳＰＥ），</t>
    <phoneticPr fontId="50"/>
  </si>
  <si>
    <t>　狂犬病，日本脳炎，その他のウイルス性脳炎（注　：ウイルス性脳炎の続発・後遺症は0108へ，小児の脳性麻痺は0604へ），ウイルス性脳脊髄炎，</t>
    <phoneticPr fontId="50"/>
  </si>
  <si>
    <t>　ウイルス性髄膜脳炎，ウイルス性髄膜炎，デング熱，黄熱，ヒト免疫不全ウイルス[ＨＩＶ]病（ＡＩＤＳ），サイトメガロウイルス病，</t>
    <phoneticPr fontId="50"/>
  </si>
  <si>
    <t>　ムンプス（おたふくかぜ，流行性耳下腺炎），伝染性単核症（腺熱，単核細胞性アンギナ［口峡炎］，ＥＢウイルス感染症），ウイルス性結膜炎，</t>
    <phoneticPr fontId="2"/>
  </si>
  <si>
    <t>　流行性角結膜炎，ウイルス性咽頭結膜炎，急性流行性出血性結膜炎，流行性筋痛症，ウイルス性心炎，</t>
    <phoneticPr fontId="50"/>
  </si>
  <si>
    <t>　（注　：インフルエンザウイルスによる気管支炎・肺炎は1011へ，その他のウイルスによる肺炎は1004へ，その他のウイルスによる気管支炎は1005へ）</t>
    <phoneticPr fontId="50"/>
  </si>
  <si>
    <t xml:space="preserve"> ０１０７</t>
    <phoneticPr fontId="50"/>
  </si>
  <si>
    <t>　皮膚糸状菌症，白せん［癬］（水虫，しらくも），輪せん［癬］（たむし），頑癬，皮膚真菌症，でん［癜］風（なまず），黒癬，カンジダ症（カンジダ性爪炎，鵞口瘡），</t>
    <phoneticPr fontId="50"/>
  </si>
  <si>
    <t>　アスペルギルス症，クリプトコッカス症，コクシジオイデス症，ヒストプラスマ症，ブラストミセス症，その他の真菌症</t>
    <phoneticPr fontId="50"/>
  </si>
  <si>
    <t xml:space="preserve"> ０１０８</t>
    <phoneticPr fontId="50"/>
  </si>
  <si>
    <t>感染症及び寄生虫症</t>
    <phoneticPr fontId="2"/>
  </si>
  <si>
    <t>の続発・後遺症</t>
    <phoneticPr fontId="50"/>
  </si>
  <si>
    <t>　ウイルス性脳炎の続発・後遺症，ウイルス性肝炎の続発・後遺症</t>
    <phoneticPr fontId="50"/>
  </si>
  <si>
    <t xml:space="preserve"> ０１０９</t>
    <phoneticPr fontId="50"/>
  </si>
  <si>
    <t>その他の感染症及び</t>
    <phoneticPr fontId="2"/>
  </si>
  <si>
    <t>　［細菌性疾患］　ペスト，野兎病（大原病），炭疽，ブルセラ症（波状熱），レプトスピラ症，黄疸出血性レプトスピラ症（ワイル病），ネコひっかき病，</t>
    <phoneticPr fontId="50"/>
  </si>
  <si>
    <t>寄生虫症</t>
    <phoneticPr fontId="50"/>
  </si>
  <si>
    <t>　ハンセン病，非結核性抗酸菌感染症，非定型抗酸菌感染症，破傷風（新生児破傷風），ジフテリア，百日咳，</t>
    <phoneticPr fontId="50"/>
  </si>
  <si>
    <t>　猩紅熱（注：レンサ球菌による咽頭痛は1002へ），髄膜炎菌感染症（髄膜炎菌性心炎，その他髄膜炎菌性と記された疾病），</t>
    <phoneticPr fontId="50"/>
  </si>
  <si>
    <t>　敗血症（レンサ球菌性敗血症，肺炎球菌性敗血症，その他の敗血症）（注：敗血性と記された疾病はその疾病の分類へ，</t>
    <phoneticPr fontId="50"/>
  </si>
  <si>
    <t>　分娩・産じょくに合併するもの又は原因疾患のあるものは原因疾患の分類へ），放線菌症（アクチノミセス症），ノカルジア症，丹毒，ガスえ［壊］疽，</t>
    <phoneticPr fontId="50"/>
  </si>
  <si>
    <t>　レジオネラ症（在郷軍人病），その他の細菌感染症，［スピロヘータ］　回帰熱，ライム病（注：梅毒は0103へ），</t>
    <phoneticPr fontId="50"/>
  </si>
  <si>
    <t>　［クラミジア］  オウム病，トラコーマ（注：トラコーマの続発・後遺症は0108へ），［リケッチア］　発疹チフス（注：腸チフス，パラチフスは0101へ），</t>
    <phoneticPr fontId="2"/>
  </si>
  <si>
    <t>　つつが虫病，Ｑ熱，［原虫］  マラリア，リーシュマニア症，トリパノソーマ症，トキソプラズマ症，ニューモシスチス症，［ぜん虫］　吸虫症，</t>
    <phoneticPr fontId="2"/>
  </si>
  <si>
    <t>　フィラリア症（糸状虫症），鉤虫症，回虫症，ぎょう虫症，アニサキス症，毛様線虫症，［その他の動物寄生症］  シラミ症，かいせん（疥癬），</t>
    <phoneticPr fontId="2"/>
  </si>
  <si>
    <t>　ダニ症，　ダニ皮膚炎，(注：サルコイドーシスは0302ヘ，ベーチェット病は 1310へ)，</t>
    <phoneticPr fontId="50"/>
  </si>
  <si>
    <t xml:space="preserve"> 疾病分類コ ー ド</t>
    <phoneticPr fontId="2"/>
  </si>
  <si>
    <t xml:space="preserve"> ［Ⅱ］新生物</t>
    <phoneticPr fontId="50"/>
  </si>
  <si>
    <t xml:space="preserve"> ０２０１</t>
    <phoneticPr fontId="50"/>
  </si>
  <si>
    <t>　胃癌，噴門癌，幽門癌</t>
    <phoneticPr fontId="50"/>
  </si>
  <si>
    <t xml:space="preserve"> ０２０２</t>
    <phoneticPr fontId="50"/>
  </si>
  <si>
    <t>　結腸癌，大腸癌，上行結腸癌，横行結腸癌，下行結腸癌，回盲部癌，Ｓ状結腸癌（注：直腸Ｓ状結腸癌，直腸Ｓ状結腸移行部癌は0203へ）</t>
    <phoneticPr fontId="50"/>
  </si>
  <si>
    <t xml:space="preserve"> ０２０３</t>
    <phoneticPr fontId="50"/>
  </si>
  <si>
    <t>直腸Ｓ状結腸移行部及び</t>
    <phoneticPr fontId="50"/>
  </si>
  <si>
    <t>　直腸癌，直腸膨大部癌，直腸Ｓ状結腸癌，直腸Ｓ状結腸移行部癌</t>
    <phoneticPr fontId="50"/>
  </si>
  <si>
    <t>直腸の悪性新生物</t>
    <phoneticPr fontId="50"/>
  </si>
  <si>
    <t xml:space="preserve"> ０２０４</t>
    <phoneticPr fontId="50"/>
  </si>
  <si>
    <t>肝及び肝内胆管の</t>
    <phoneticPr fontId="2"/>
  </si>
  <si>
    <t>悪性新生物</t>
    <phoneticPr fontId="50"/>
  </si>
  <si>
    <t xml:space="preserve"> ０２０５</t>
    <phoneticPr fontId="50"/>
  </si>
  <si>
    <t>気管，気管支及び</t>
    <phoneticPr fontId="2"/>
  </si>
  <si>
    <t>肺の悪性新生物</t>
    <phoneticPr fontId="50"/>
  </si>
  <si>
    <t xml:space="preserve"> ０２０６</t>
    <phoneticPr fontId="50"/>
  </si>
  <si>
    <t>　乳癌（注：男性の乳癌も含む），ページェット病（パジェット病）</t>
    <phoneticPr fontId="50"/>
  </si>
  <si>
    <t xml:space="preserve"> ０２０７</t>
    <phoneticPr fontId="50"/>
  </si>
  <si>
    <t xml:space="preserve"> ０２０８</t>
    <phoneticPr fontId="50"/>
  </si>
  <si>
    <t>　ホジキン［Hodgkin］病，非ホジキンリンパ腫，細網肉腫，バーキット［Burkitt］腫瘍，菌状息肉症，セザリー病，リンパ肉腫</t>
    <phoneticPr fontId="50"/>
  </si>
  <si>
    <t xml:space="preserve"> ０２０９</t>
    <phoneticPr fontId="50"/>
  </si>
  <si>
    <t>　（急性・慢性）リンパ性白血病，急性リンパ芽球性白血病，ヘアリーセル白血病，白血性細網内皮症，成人型Ｔ細胞白血病（ＡＴＬ），</t>
    <phoneticPr fontId="50"/>
  </si>
  <si>
    <t>　（急性・慢性）骨髄性白血病，急性前骨髄球性白血病，骨髄性肉腫，緑色腫，急性骨髄単球性白血病，（急性・慢性）単球性白血病，</t>
    <phoneticPr fontId="50"/>
  </si>
  <si>
    <t>　赤血病，赤白血病，巨核芽球性白血病，巨核球性白血病，肥満細胞白血病，急性骨髄線維症</t>
    <phoneticPr fontId="50"/>
  </si>
  <si>
    <t xml:space="preserve"> ０２１０</t>
    <phoneticPr fontId="50"/>
  </si>
  <si>
    <t>　舌癌，食道癌，小腸癌，十二指腸癌，空腸癌，回腸癌，（注：回盲部癌・結腸癌・大腸癌・Ｓ状結腸癌は0202へ，直腸癌は0203へ），</t>
    <phoneticPr fontId="50"/>
  </si>
  <si>
    <t>　肛門癌，肛門管癌，肛門縁癌，肛門皮膚癌，肛門周囲皮膚癌，肛門直腸移行部癌，胆のう癌，</t>
    <phoneticPr fontId="50"/>
  </si>
  <si>
    <t>　胆管癌（注：肝内胆管癌，胆管細胞癌は0204へ），総胆管癌，ファーテル乳頭膨大部癌，膵癌，その他消化器の悪性新生物，上顎洞癌，</t>
    <phoneticPr fontId="50"/>
  </si>
  <si>
    <t>　副鼻腔の悪性新生物，喉頭癌，声門部癌，声門上部癌，声門下部癌，胸腺の悪性新生物，悪性黒色腫，中皮腫（胸膜中皮腫),</t>
    <phoneticPr fontId="50"/>
  </si>
  <si>
    <t>　カポジ肉腫，腹膜の悪性新生物，外陰部癌，卵巣癌，絨毛癌，絨毛上皮腫，陰茎癌，前立腺癌，精巣［睾丸］の悪性新生物，膀胱癌，</t>
    <phoneticPr fontId="50"/>
  </si>
  <si>
    <t>　眼の悪性新生物，脳の悪性新生物，甲状腺癌</t>
    <phoneticPr fontId="50"/>
  </si>
  <si>
    <t xml:space="preserve"> ０２１１</t>
    <phoneticPr fontId="50"/>
  </si>
  <si>
    <t>良性新生物及び</t>
    <phoneticPr fontId="2"/>
  </si>
  <si>
    <t>　上皮内新生物，上皮内癌（口腔，食道，胃，その他の消化器，中耳及び呼吸器系，皮膚，乳房，子宮頚部，その他及び部位不明の上皮内癌），</t>
    <phoneticPr fontId="50"/>
  </si>
  <si>
    <t>その他の新生物</t>
    <phoneticPr fontId="50"/>
  </si>
  <si>
    <t>　上皮内黒色腫，良性脂肪腫性新生物，脂肪腫，血管腫，リンパ管腫，メラニン細胞性母斑，青色母斑，色素性母斑，乳房の良性新生物，</t>
    <phoneticPr fontId="50"/>
  </si>
  <si>
    <t>　子宮平滑筋腫，子宮筋腫，その他各種の良性新生物，その他性状不詳又は不明の新生物，真正赤血球増加症（真正多血症），</t>
    <phoneticPr fontId="50"/>
  </si>
  <si>
    <t>　骨髄異形成症候群</t>
    <phoneticPr fontId="50"/>
  </si>
  <si>
    <t xml:space="preserve"> ［Ⅲ］血液及び造血器の疾患並びに免疫機構の障害</t>
    <phoneticPr fontId="50"/>
  </si>
  <si>
    <t xml:space="preserve"> ０３０１</t>
    <phoneticPr fontId="50"/>
  </si>
  <si>
    <t>　サラセミア（地中海貧血），鎌状赤血球貧血，遺伝性球状赤血球症，異常ヘモグロビン症，溶血性尿毒症候群，</t>
    <phoneticPr fontId="50"/>
  </si>
  <si>
    <t>　発作性夜間ヘモグロビン［血色素］尿症（注：ヘモグロビン尿症は1800へ），再生不良性貧血，ファンコニ貧血，赤芽球ろう，</t>
    <phoneticPr fontId="50"/>
  </si>
  <si>
    <t>　急性出血後貧血，鉄芽球性貧血，その他各種の貧血血液凝固障害，播種性血管内凝固症候群（ＤＩＣ），血友病（血友病Ａ，血友病Ｂ），</t>
    <phoneticPr fontId="50"/>
  </si>
  <si>
    <t xml:space="preserve"> ０３０２</t>
    <phoneticPr fontId="50"/>
  </si>
  <si>
    <t>　高ヘパリン血症，フォンウィレブランド［Von Willebrand］病，紫斑病，ビタミンＫ欠乏症による凝固因子欠乏症（注：新生児のビタミン欠乏症は1602へ），</t>
    <phoneticPr fontId="50"/>
  </si>
  <si>
    <t>器の疾患並びに免疫</t>
    <phoneticPr fontId="50"/>
  </si>
  <si>
    <t>　アレルギー性紫斑病，血管性紫斑病，シェーンライン・ヘノッホ紫斑病，特発性血小板減少性紫斑病，</t>
    <phoneticPr fontId="50"/>
  </si>
  <si>
    <t>機構の障害</t>
    <phoneticPr fontId="50"/>
  </si>
  <si>
    <t>　老人性紫斑病，（注：血栓性血小板減少性紫斑病は1310へ），毛細管ぜい弱症，血管性偽血友病，血小板減少症，無顆粒球症，好中球減少症，</t>
    <phoneticPr fontId="50"/>
  </si>
  <si>
    <t>　白血球増加症，類白血病反応，リンパ球減少症，脾疾患，脾機能低下症，脾機能亢進症（注：バンチ氏病は1109へ），メトヘモグロビン血症，</t>
    <phoneticPr fontId="50"/>
  </si>
  <si>
    <t>　続発性［二次性］赤血球増加症，多血症（注：真正多血症は0211へ，新生児多血症は1602へ），本態性血小板増加症，低ガンマグロブリン血症，</t>
    <phoneticPr fontId="50"/>
  </si>
  <si>
    <t>　高ガンマグロブリン血症，複合免疫不全，サルコイドーシス，クリオグロブリン血症</t>
    <phoneticPr fontId="50"/>
  </si>
  <si>
    <t xml:space="preserve"> ［Ⅳ］内分泌，栄養及び代謝疾患</t>
    <phoneticPr fontId="50"/>
  </si>
  <si>
    <t xml:space="preserve"> ０４０１</t>
    <phoneticPr fontId="50"/>
  </si>
  <si>
    <t>　急性甲状腺炎，亜急性甲状腺炎，自己免疫性甲状腺炎，薬剤誘発性甲状腺炎，慢性甲状腺炎，橋本病</t>
    <phoneticPr fontId="50"/>
  </si>
  <si>
    <t xml:space="preserve"> ０４０２</t>
    <phoneticPr fontId="50"/>
  </si>
  <si>
    <t>　その他糖尿病又は糖尿病性と記された疾病，（注：腎性糖尿病は0403へ，妊娠・分娩・産じょくにおける糖尿病は1504へ，新生児糖尿病は1602へ，</t>
    <phoneticPr fontId="50"/>
  </si>
  <si>
    <t>　耐糖能障害は1800へ）</t>
    <phoneticPr fontId="50"/>
  </si>
  <si>
    <t xml:space="preserve"> ０４０３</t>
    <phoneticPr fontId="50"/>
  </si>
  <si>
    <t>その他の内分泌，</t>
    <phoneticPr fontId="50"/>
  </si>
  <si>
    <t>　低血糖症，高インスリン症，ゾリンジャー・エリソン症候群，副甲状腺［上皮小体］機能低下症，副甲状腺機能亢進症，下垂体機能亢進症，末端肥大症，</t>
    <phoneticPr fontId="50"/>
  </si>
  <si>
    <t>栄養及び代謝疾患</t>
    <phoneticPr fontId="50"/>
  </si>
  <si>
    <t>　下垂体巨人症，高プロラクチン血症，抗利尿ホルモン不適合分泌症候群（ＳＩＡＤＨ），下垂体機能低下症，下垂体性低身長，シーハン症候群，</t>
    <phoneticPr fontId="50"/>
  </si>
  <si>
    <t>　シモンズ病，尿崩症（注：腎性尿崩症は1404へ），クッシング病，クッシング症候群，副腎性器症候群，アルドステロン症（コン症候群），アジソン病，</t>
    <phoneticPr fontId="50"/>
  </si>
  <si>
    <t>　ＡＣＴＨ［副腎皮質刺激ホルモン］の生産過剰，（注：結核性アジソン病は0102へ），卵巣機能障害　（多のう胞性卵巣症候群，早発閉経）</t>
    <phoneticPr fontId="50"/>
  </si>
  <si>
    <t>　（注：閉経期及び女性更年期状態は1407へ），精巣［睾丸］機能障害，思春期遅発症，思春期早発症，多腺性機能障害，胸腺の疾患，</t>
    <phoneticPr fontId="50"/>
  </si>
  <si>
    <t>　その他の内分泌障害，カルチノイド症候群，低身長，体質性高身長，栄養失調症，</t>
    <phoneticPr fontId="50"/>
  </si>
  <si>
    <t>　ビタミン欠乏症　（脚気，ペラグラ，壊血病，ビタミンＡ欠乏による夜盲，くる病）　（注：腎性くる病は1404へ），栄養欠乏症，肥満症，</t>
    <phoneticPr fontId="50"/>
  </si>
  <si>
    <t>　ピックウイック症候群，過栄養，アミノ酸代謝障害（フェニルケトン尿症，チロジン血症，メープルシロップ［楓糖］尿症，シスチン尿症），乳糖不耐症，</t>
    <phoneticPr fontId="50"/>
  </si>
  <si>
    <t>　糖原病，腎性糖尿病，脂質蓄積障害，ポルフィリン代謝障害，ビリルビン代謝障害，ウイルソン病，ヘモクロマトーシス，</t>
    <phoneticPr fontId="2"/>
  </si>
  <si>
    <t>　ビタミンＤ抵抗性くる病（注：腎性くる病は1404ヘ），アミロイドーシス，脱水症，その他の体液・電解質及び酸塩基平衡障害</t>
    <phoneticPr fontId="50"/>
  </si>
  <si>
    <t xml:space="preserve"> ［Ⅴ］精神及び行動の障害</t>
    <phoneticPr fontId="50"/>
  </si>
  <si>
    <t xml:space="preserve"> ０５０１</t>
    <phoneticPr fontId="50"/>
  </si>
  <si>
    <t>血管性及び詳細</t>
    <phoneticPr fontId="2"/>
  </si>
  <si>
    <t>　血管性認知症，動脈硬化性認知症，多発梗塞性認知症，詳細不明の認知症（初老期認知症，老年期認知症）</t>
    <phoneticPr fontId="50"/>
  </si>
  <si>
    <t>不明の認知症</t>
    <phoneticPr fontId="2"/>
  </si>
  <si>
    <t>　</t>
    <phoneticPr fontId="50"/>
  </si>
  <si>
    <t xml:space="preserve"> ０５０２</t>
    <phoneticPr fontId="50"/>
  </si>
  <si>
    <t>精神作用物質使用</t>
    <phoneticPr fontId="2"/>
  </si>
  <si>
    <t>　アルコール使用（飲酒）による精神及び行動の障害，アルコール依存症候群，急性アルコール中毒，慢性アルコール中毒，薬物嗜癖，病的酩酊，</t>
    <phoneticPr fontId="50"/>
  </si>
  <si>
    <t>による精神及び</t>
    <phoneticPr fontId="50"/>
  </si>
  <si>
    <t>　アルコール性精神病，アルコールによる振戦せん妄，アルコール性認知症，コルサコフ症候群，</t>
    <phoneticPr fontId="50"/>
  </si>
  <si>
    <t>　行動の障害</t>
    <phoneticPr fontId="50"/>
  </si>
  <si>
    <t>　その他アヘン・大麻・コカイン等の精神作用物質による精神及び行動の障害</t>
    <phoneticPr fontId="50"/>
  </si>
  <si>
    <t xml:space="preserve"> ０５０３</t>
    <phoneticPr fontId="50"/>
  </si>
  <si>
    <t>　統合失調症（妄想型，破瓜型，緊張型），統合失調症性カタレプシー，妄想性障害，パラノイア，パラフレニー型統合失調症，非定型統合失調症，</t>
    <phoneticPr fontId="50"/>
  </si>
  <si>
    <t>障害及び妄想性障害</t>
    <phoneticPr fontId="50"/>
  </si>
  <si>
    <t>　境界性統合失調症，夢幻精神病，持続性妄想性障害，その他の非器質性精神病性障害，（注：幼児自閉症，幼児精神病は0507へ）</t>
    <phoneticPr fontId="2"/>
  </si>
  <si>
    <t xml:space="preserve"> ０５０４</t>
    <phoneticPr fontId="50"/>
  </si>
  <si>
    <t>気分［感情］障害</t>
    <phoneticPr fontId="2"/>
  </si>
  <si>
    <t>　双極性感情障害，躁うつ病（躁うつ病性精神病，躁うつ病反応），躁病，うつ病，反復性うつ病性障害（うつ病性反応，心因性うつ病，反応性うつ病），</t>
    <phoneticPr fontId="50"/>
  </si>
  <si>
    <t>（躁うつ病を含む）</t>
    <phoneticPr fontId="50"/>
  </si>
  <si>
    <t>　持続性気分［感情］障害，循環病質性人格，神経症性抑うつ，その他の気分［感情］障害</t>
    <phoneticPr fontId="50"/>
  </si>
  <si>
    <t xml:space="preserve"> ０５０５</t>
    <phoneticPr fontId="50"/>
  </si>
  <si>
    <t>神経症性障害，ストレス関連</t>
    <phoneticPr fontId="2"/>
  </si>
  <si>
    <t>　神経症，ノイローゼ，恐怖症，不安障害，不安神経症，不安反応，不安状態，強迫神経症，急性ストレス反応，外傷後ストレス障害，心臓神経症，</t>
    <phoneticPr fontId="50"/>
  </si>
  <si>
    <t>障害及び身体表現性障害</t>
    <phoneticPr fontId="50"/>
  </si>
  <si>
    <t>　解離性障害，ヒステリー，転換ヒステリー，心気症，神経衰弱</t>
    <phoneticPr fontId="50"/>
  </si>
  <si>
    <t xml:space="preserve"> ０５０６</t>
    <phoneticPr fontId="50"/>
  </si>
  <si>
    <t>　知的障害，精神遅滞</t>
    <phoneticPr fontId="50"/>
  </si>
  <si>
    <t xml:space="preserve"> ０５０７</t>
    <phoneticPr fontId="50"/>
  </si>
  <si>
    <t>その他の精神及び</t>
    <phoneticPr fontId="2"/>
  </si>
  <si>
    <t>　摂食障害，神経性無食欲症，神経性大食症（注：食欲不振，多食症は1800へ），抜毛癖，ウエルニッケ失語，自閉症（幼児自閉症），</t>
    <phoneticPr fontId="50"/>
  </si>
  <si>
    <t>　幼児精神病，チック障害，吃音症</t>
    <phoneticPr fontId="50"/>
  </si>
  <si>
    <t xml:space="preserve"> 疾病分類コ ー ド</t>
    <phoneticPr fontId="2"/>
  </si>
  <si>
    <t xml:space="preserve"> ［Ⅵ］神経系の疾患</t>
    <phoneticPr fontId="50"/>
  </si>
  <si>
    <t xml:space="preserve"> ０６０１</t>
    <phoneticPr fontId="50"/>
  </si>
  <si>
    <t>パーキンソン病</t>
    <phoneticPr fontId="50"/>
  </si>
  <si>
    <t>　パーキンソン病，パーキンソン症候群（注：続発性パーキンソン症候群は0606へ），振戦麻痺</t>
    <phoneticPr fontId="50"/>
  </si>
  <si>
    <t xml:space="preserve"> ０６０２</t>
    <phoneticPr fontId="50"/>
  </si>
  <si>
    <t>アルツハイマー病</t>
    <phoneticPr fontId="50"/>
  </si>
  <si>
    <t>　アルツハイマー病，老人性アルツハイマー病，初老期型アルツハイマー病,(注:老人性認知症，詳細不明の認知症は0501へ)</t>
    <phoneticPr fontId="50"/>
  </si>
  <si>
    <t xml:space="preserve"> ０６０３</t>
    <phoneticPr fontId="50"/>
  </si>
  <si>
    <t>　てんかん，新生児けいれん（家族性），ミオクローヌス性アブサンス（欠神発作），点頭けいれん，レノックス・ガストー症候群，ウエスト症候群，</t>
    <phoneticPr fontId="50"/>
  </si>
  <si>
    <t>　てんかん重積状態，てんかん大発作，てんかん小発作</t>
    <phoneticPr fontId="50"/>
  </si>
  <si>
    <t xml:space="preserve"> ０６０４</t>
    <phoneticPr fontId="50"/>
  </si>
  <si>
    <t>脳性麻痺及び</t>
    <phoneticPr fontId="2"/>
  </si>
  <si>
    <t>　脳性麻痺（先天性及び小児の脳性麻痺），片麻痺（弛緩性片麻痺，痙性片麻痺），対麻痺（弛緩性対麻痺，痙性対麻痺），</t>
    <phoneticPr fontId="50"/>
  </si>
  <si>
    <t>その他の麻痺性症候群</t>
    <phoneticPr fontId="50"/>
  </si>
  <si>
    <t>　四肢麻痺（弛緩性四肢麻痺，痙性四肢麻痺），その他の麻痺性症候群，馬尾症候群</t>
    <phoneticPr fontId="50"/>
  </si>
  <si>
    <t xml:space="preserve"> ０６０５</t>
    <phoneticPr fontId="50"/>
  </si>
  <si>
    <t>　自律神経失調症，家族性自律神経異常症，ホルネル症候群，神経原性起立性低血圧症，</t>
    <phoneticPr fontId="50"/>
  </si>
  <si>
    <t>　シャイ・ドレーガー症候群（注：起立性低血圧症，起立性調節障害は0911へ），自律神経系のその他の障害</t>
    <phoneticPr fontId="50"/>
  </si>
  <si>
    <t xml:space="preserve"> ０６０６</t>
    <phoneticPr fontId="50"/>
  </si>
  <si>
    <t>　細菌性髄膜炎，脳炎，脊髄炎，脳脊髄炎，ハンチントン［舞踏］病，続発性パーキンソン症候群，ジストニー，ジスキネジー，本態性振戦，</t>
    <phoneticPr fontId="50"/>
  </si>
  <si>
    <t>　ミオクローヌス，舞踏病，ピック病，多発性硬化症，視神経脊髄炎，片頭痛，群発頭痛，血管性頭痛，睡眠障害，三叉神経痛，顔面麻痺，</t>
    <phoneticPr fontId="50"/>
  </si>
  <si>
    <t>　胸郭出口症候群，手根管症候群，重症筋無力症，筋ジストロフィー，水頭症（注：先天性水頭症は1702へ）</t>
    <phoneticPr fontId="50"/>
  </si>
  <si>
    <t xml:space="preserve"> ［Ⅶ］眼及び付属器の疾患</t>
    <phoneticPr fontId="50"/>
  </si>
  <si>
    <t>　結膜炎，急性結膜炎，急性アトピー性結膜炎，アレルギー性結膜炎，慢性結膜炎，眼瞼結膜炎，（注：角結膜炎は0704へ）</t>
    <phoneticPr fontId="50"/>
  </si>
  <si>
    <t xml:space="preserve"> ０７０２</t>
    <phoneticPr fontId="50"/>
  </si>
  <si>
    <t>　白内障，老人性白内障，外傷性白内障，（注：先天性白内障は1702へ，糖尿病性白内障は0402へ）</t>
    <phoneticPr fontId="50"/>
  </si>
  <si>
    <t xml:space="preserve"> ０７０３</t>
    <phoneticPr fontId="50"/>
  </si>
  <si>
    <t>　遠視，近視（注：変性近視は0704へ），乱視，不同視，老視，内眼筋麻痺</t>
    <phoneticPr fontId="50"/>
  </si>
  <si>
    <t xml:space="preserve"> ０７０４</t>
    <phoneticPr fontId="50"/>
  </si>
  <si>
    <t>その他の眼及び</t>
    <phoneticPr fontId="2"/>
  </si>
  <si>
    <t>　麦粒腫（ものもらい），さん粒腫，眼瞼炎（注：眼瞼結膜炎は0701へ），兎眼，眼瞼下垂，</t>
    <phoneticPr fontId="50"/>
  </si>
  <si>
    <t>付属器の疾患</t>
    <phoneticPr fontId="50"/>
  </si>
  <si>
    <t>　涙器の障害（涙腺炎，涙のう炎）（注：新生児涙のう炎は1602へ），眼球突出，強膜炎，角膜炎，角膜潰瘍，糸状角膜炎，角結膜炎，角膜変性，</t>
    <phoneticPr fontId="2"/>
  </si>
  <si>
    <t>　円錐角膜，（急性・慢性）虹彩毛様体炎，前房出血，無水晶体，水晶体偏位,（注：糖尿病性白内障は　0402へ），原田病，網膜絡膜炎，</t>
    <phoneticPr fontId="50"/>
  </si>
  <si>
    <t>　網膜剥離，網膜裂孔，網膜血管閉塞症，未熟児網膜症，老人性［円板状］黄斑変性，緑内障（注：先天性緑内障は1702へ），硝子体出血，</t>
    <phoneticPr fontId="2"/>
  </si>
  <si>
    <t>　変性近視，視神経炎（注：視神経脊髄炎は0606へ），斜視，廃用性弱視，眼精疲労，複視，視野欠損，色盲，</t>
    <phoneticPr fontId="50"/>
  </si>
  <si>
    <t>　夜盲（注：ビタミンＡ欠乏症によるものは0403へ），盲，失明</t>
    <phoneticPr fontId="2"/>
  </si>
  <si>
    <t xml:space="preserve"> ［Ⅷ］耳及び乳様突起の疾患</t>
    <phoneticPr fontId="50"/>
  </si>
  <si>
    <t xml:space="preserve"> ０８０１</t>
    <phoneticPr fontId="50"/>
  </si>
  <si>
    <t>　外耳炎，びまん性外耳炎，悪性外耳炎，外耳のせつ及びよう，外耳道真珠腫</t>
    <phoneticPr fontId="50"/>
  </si>
  <si>
    <t xml:space="preserve"> ０８０２</t>
    <phoneticPr fontId="50"/>
  </si>
  <si>
    <t>　外耳の軟骨膜炎，耳垢栓塞</t>
    <phoneticPr fontId="50"/>
  </si>
  <si>
    <t xml:space="preserve"> ０８０３</t>
    <phoneticPr fontId="50"/>
  </si>
  <si>
    <t>　中耳炎，非化膿性中耳炎，（急性・慢性）滲出性中耳炎，カタル性中耳炎，急性化膿性中耳炎，アレルギー性中耳炎</t>
    <phoneticPr fontId="50"/>
  </si>
  <si>
    <t xml:space="preserve"> ０８０４</t>
    <phoneticPr fontId="50"/>
  </si>
  <si>
    <t>その他の中耳及び</t>
    <phoneticPr fontId="2"/>
  </si>
  <si>
    <t>　耳管炎，乳様突起炎，中耳真珠腫，鼓膜穿孔</t>
    <phoneticPr fontId="50"/>
  </si>
  <si>
    <t>乳様突起の疾患</t>
    <phoneticPr fontId="50"/>
  </si>
  <si>
    <t xml:space="preserve"> ０８０５</t>
    <phoneticPr fontId="50"/>
  </si>
  <si>
    <t>メニエール病</t>
    <phoneticPr fontId="50"/>
  </si>
  <si>
    <t>　メニエール病，内リンパ水腫，メニエール症候群</t>
    <phoneticPr fontId="50"/>
  </si>
  <si>
    <t xml:space="preserve"> ０８０６</t>
    <phoneticPr fontId="50"/>
  </si>
  <si>
    <t>　内耳炎，耳硬化症，前庭神経炎，音響外傷，騒音性難聴</t>
    <phoneticPr fontId="50"/>
  </si>
  <si>
    <t xml:space="preserve"> ０８０７</t>
    <phoneticPr fontId="50"/>
  </si>
  <si>
    <t>　伝音難聴，感音難聴，先天ろう［聾］，（注：騒音性難聴は0806へ），老人性難聴，突発性[特発性]難聴，耳痛，耳漏，耳出血，耳鳴，聴神経障害</t>
    <phoneticPr fontId="50"/>
  </si>
  <si>
    <t xml:space="preserve"> ［Ⅸ］循環器系の疾患</t>
    <phoneticPr fontId="50"/>
  </si>
  <si>
    <t xml:space="preserve"> ０９０１</t>
    <phoneticPr fontId="50"/>
  </si>
  <si>
    <t>　高血圧，本態性［原発性］高血圧，腎硬化症，高血圧性腎症，動脈硬化性腎硬化症，高血圧性腎不全，二次性［続発性］高血圧，</t>
    <phoneticPr fontId="50"/>
  </si>
  <si>
    <t>　腎血管性高血圧，高血圧性心疾患，高血圧性心腎疾患</t>
    <phoneticPr fontId="50"/>
  </si>
  <si>
    <t xml:space="preserve"> ０９０２</t>
    <phoneticPr fontId="50"/>
  </si>
  <si>
    <t>　狭心症，不安定狭心症，労作型狭心症，急性心筋梗塞，再発性心筋梗塞，ドレッスラー［Dressler］症候群，アテローム［粥状］硬化性心疾患，</t>
    <phoneticPr fontId="50"/>
  </si>
  <si>
    <t>　陳旧性心筋梗塞，心室瘤，冠状動脈瘤（注：先天性冠状動脈瘤は1701へ），冠塞栓，冠状動脈血栓症，冠状動脈硬化症，冠不全</t>
    <phoneticPr fontId="50"/>
  </si>
  <si>
    <t xml:space="preserve"> ０９０３</t>
    <phoneticPr fontId="50"/>
  </si>
  <si>
    <t>　リウマチ性心疾患，急性リウマチ性心膜炎，急性リウマチ性心内膜炎，急性リウマチ性心筋炎，リウマチ性舞踏病（シデナム舞踏病），僧帽弁狭窄症，</t>
    <phoneticPr fontId="50"/>
  </si>
  <si>
    <t>　リウマチ性僧帽弁閉鎖不全症，リウマチ性大動脈狭窄症，リウマチ性大動脈弁閉鎖不全症，三尖弁狭窄症，三尖弁閉鎖不全症，</t>
    <phoneticPr fontId="50"/>
  </si>
  <si>
    <t>　（注：心臓併発症の記載のないリウマチ熱は0912へ，リウマチ性肺疾患は1301へ），原発性肺高血圧症，肺性心，急性心膜炎，感染性心膜炎，</t>
    <phoneticPr fontId="50"/>
  </si>
  <si>
    <t>　慢性収縮性心膜炎，大動脈弁峡窄症，心タンポナーデ，大動脈弁閉鎖不全症，肺動脈弁狭窄症，肺動脈弁閉鎖不全症，急性心筋炎，心筋症，</t>
    <phoneticPr fontId="50"/>
  </si>
  <si>
    <t>　拡張型心筋症，閉塞性肥大型心筋症，房室ブロック，左脚ブロック，右脚ブロック，心停止，発作性頻拍，上室性頻拍，心房細動，</t>
    <phoneticPr fontId="50"/>
  </si>
  <si>
    <t>　不整脈，期外収縮，洞不全症候群，心不全，うっ血性心不全</t>
    <phoneticPr fontId="50"/>
  </si>
  <si>
    <t xml:space="preserve"> ０９０４</t>
    <phoneticPr fontId="50"/>
  </si>
  <si>
    <t xml:space="preserve"> ０９０５</t>
    <phoneticPr fontId="50"/>
  </si>
  <si>
    <t>　脳内出血，脳内出血の続発・後遺症</t>
    <phoneticPr fontId="50"/>
  </si>
  <si>
    <t xml:space="preserve"> ０９０６</t>
    <phoneticPr fontId="50"/>
  </si>
  <si>
    <t>　脳梗塞，脳梗塞の続発・後遺症</t>
    <phoneticPr fontId="50"/>
  </si>
  <si>
    <t xml:space="preserve"> ０９０７</t>
    <phoneticPr fontId="50"/>
  </si>
  <si>
    <t>　脳動脈のアテローム［粥状］硬化症，脳動脈硬化症</t>
    <phoneticPr fontId="50"/>
  </si>
  <si>
    <t xml:space="preserve"> ０９０８</t>
    <phoneticPr fontId="50"/>
  </si>
  <si>
    <t>　脳動脈の閉塞及び狭窄，進行性血管性白質脳症，高血圧性脳症，もやもや病（ウイリス動脈輪閉塞症）</t>
    <phoneticPr fontId="50"/>
  </si>
  <si>
    <t xml:space="preserve"> ０９０９</t>
    <phoneticPr fontId="50"/>
  </si>
  <si>
    <t>　アテローム［粥状］硬化症（大動脈，腎動脈，四肢の動脈）</t>
    <phoneticPr fontId="50"/>
  </si>
  <si>
    <t>　（注：冠動脈のアテロームは0902へ，肺動脈は0903へ，脳動脈は0907へ，腸間膜動脈は1112へ）</t>
    <phoneticPr fontId="50"/>
  </si>
  <si>
    <t xml:space="preserve"> ０９１０</t>
    <phoneticPr fontId="50"/>
  </si>
  <si>
    <t>　痔核，内痔核，外痔核，（注：妊娠，分娩及び産じょくの合併症は1504へ）</t>
    <phoneticPr fontId="50"/>
  </si>
  <si>
    <t xml:space="preserve"> ０９１１</t>
    <phoneticPr fontId="50"/>
  </si>
  <si>
    <t>　低血圧症，特発性低血圧症，起立性低血圧症，起立性調節障害，（注：神経原性起立性低血圧症，シャイ・ドレーガー症候群は0605へ）</t>
    <phoneticPr fontId="50"/>
  </si>
  <si>
    <t xml:space="preserve"> ０９１２</t>
    <phoneticPr fontId="50"/>
  </si>
  <si>
    <t>その他の循環器系の疾患</t>
    <phoneticPr fontId="2"/>
  </si>
  <si>
    <t>　リウマチ熱（心臓併発症の記載のないリウマチ熱），リウマチ性舞踏病（心臓併発症を伴わないリウマチ性舞踏病），</t>
    <phoneticPr fontId="50"/>
  </si>
  <si>
    <t>　肺塞栓症（注：妊娠，分娩及び産じょくに伴う肺塞栓症は1504へ），肺動脈瘤，大動脈瘤，解離性大動脈瘤，レイノー病，レイノー症候群，</t>
    <phoneticPr fontId="50"/>
  </si>
  <si>
    <t>　閉塞性血栓血管炎（バージャー病），動脈塞栓症及び血栓症，レリシュ症候群，血栓性静脈炎，門脈塞栓症，バッド・キアリ症候群，</t>
    <phoneticPr fontId="50"/>
  </si>
  <si>
    <t>　遊走性血栓性静脈炎，下肢の静脈瘤（注：妊娠，分娩及び産じょくの合併症は1504へ），食道静脈瘤，非特異性リンパ節炎，リンパ管炎</t>
    <phoneticPr fontId="50"/>
  </si>
  <si>
    <t xml:space="preserve"> ［Ⅹ］呼吸器系の疾患</t>
    <phoneticPr fontId="50"/>
  </si>
  <si>
    <t xml:space="preserve"> １００１</t>
    <phoneticPr fontId="50"/>
  </si>
  <si>
    <t>急性鼻咽頭炎</t>
    <phoneticPr fontId="2"/>
  </si>
  <si>
    <t>　急性鼻咽頭炎（かぜ），感染性鼻咽頭炎（注：慢性鼻咽頭炎は1011へ），鼻かぜ，鼻カタル，鼻炎，</t>
    <phoneticPr fontId="50"/>
  </si>
  <si>
    <t>　急性鼻炎（注：慢性鼻炎は1011へ，血管運動性鼻炎，アレルギー性鼻炎は1006へ）</t>
    <phoneticPr fontId="50"/>
  </si>
  <si>
    <t xml:space="preserve"> １００２</t>
    <phoneticPr fontId="50"/>
  </si>
  <si>
    <t>急性咽頭炎及び</t>
    <phoneticPr fontId="2"/>
  </si>
  <si>
    <t>　急性咽頭炎，急性咽頭痛，潰瘍性咽頭炎，化膿性咽頭炎（注：猩紅熱は0109へ），急性扁桃炎</t>
    <phoneticPr fontId="50"/>
  </si>
  <si>
    <t>急性扁桃炎</t>
    <phoneticPr fontId="50"/>
  </si>
  <si>
    <t xml:space="preserve"> １００３</t>
    <phoneticPr fontId="50"/>
  </si>
  <si>
    <t>その他の急性上気道感染症</t>
    <phoneticPr fontId="2"/>
  </si>
  <si>
    <t>　急性副鼻腔炎，急性副鼻腔膿瘍，急性喉頭炎，急性気管炎，急性喉頭気管炎，急性閉塞性喉頭炎（クループ），急性喉頭蓋炎，急性喉頭咽頭炎</t>
    <phoneticPr fontId="50"/>
  </si>
  <si>
    <t xml:space="preserve"> １００４</t>
    <phoneticPr fontId="50"/>
  </si>
  <si>
    <t>　ウイルス肺炎，アデノウイルス肺炎，ＲＳウイルス肺炎，パラインフルエンザウイルス肺炎，その他のウイルス肺炎，（注：インフルエンザウイルスによる肺炎，</t>
    <phoneticPr fontId="50"/>
  </si>
  <si>
    <t>　えん［嚥］下性肺炎は1011へ），細菌性肺炎（肺炎レンサ球菌，インフルエンザ菌，肺炎桿菌，緑膿菌による肺炎，マイコプラズマ肺炎，その他の細菌性肺炎），</t>
    <phoneticPr fontId="50"/>
  </si>
  <si>
    <t>　クラミジア肺炎，（注：先天性肺炎は1602へ）</t>
    <phoneticPr fontId="50"/>
  </si>
  <si>
    <t xml:space="preserve"> １００５</t>
    <phoneticPr fontId="50"/>
  </si>
  <si>
    <t>急性気管支炎及び</t>
    <phoneticPr fontId="2"/>
  </si>
  <si>
    <t>　急性気管支炎（マイコプラズマ，インフルエンザ菌，レンサ球菌，コクサッキーウイルス，パラインフルエンザウイルス，ＲＳウイルス，ライノウイルス，</t>
    <phoneticPr fontId="50"/>
  </si>
  <si>
    <t>急性細気管支炎</t>
    <phoneticPr fontId="50"/>
  </si>
  <si>
    <t>　エコーウイルス等による急性気管支炎），急性細気管支炎（ＲＳウイルス等による急性細気管支炎），（注：慢性気管支炎は1009へ）</t>
    <phoneticPr fontId="50"/>
  </si>
  <si>
    <t xml:space="preserve"> １００６</t>
    <phoneticPr fontId="50"/>
  </si>
  <si>
    <t>アレルギー性鼻炎</t>
    <phoneticPr fontId="50"/>
  </si>
  <si>
    <t>　血管運動性鼻炎，アレルギー性鼻炎（鼻アレルギー）（注：喘息を伴うアレルギー性鼻炎は1010へ），慢性鼻漏，花粉症，枯草熱</t>
    <phoneticPr fontId="50"/>
  </si>
  <si>
    <t xml:space="preserve"> １００７</t>
    <phoneticPr fontId="50"/>
  </si>
  <si>
    <t>　慢性副鼻腔炎（注：急性副鼻腔炎は1003へ），（慢性）副鼻腔膿瘍，蓄膿症</t>
    <phoneticPr fontId="50"/>
  </si>
  <si>
    <t xml:space="preserve"> １００８</t>
    <phoneticPr fontId="50"/>
  </si>
  <si>
    <t>急性又は慢性と</t>
    <phoneticPr fontId="2"/>
  </si>
  <si>
    <t>　急性又は慢性と明示されていない気管支炎（注：15歳未満の場合は明示されていなくても急性と推測できるので1005へ）</t>
    <phoneticPr fontId="50"/>
  </si>
  <si>
    <t>明示されない気管支炎</t>
    <phoneticPr fontId="50"/>
  </si>
  <si>
    <t xml:space="preserve"> １００９</t>
    <phoneticPr fontId="50"/>
  </si>
  <si>
    <t>　慢性気管支炎（注：急性気管支炎・15歳未満の気管支炎は1005へ，15歳以上の急性又は慢性と明示されていない気管支炎は1008へ），</t>
    <phoneticPr fontId="50"/>
  </si>
  <si>
    <t>　単純性慢性気管支炎，粘液膿性慢性気管支炎，喘息性慢性気管支炎，気腫性慢性気管支炎，慢性気管炎，慢性気管気管支炎，肺気腫，</t>
    <phoneticPr fontId="50"/>
  </si>
  <si>
    <t>　その他の慢性閉塞性肺疾患</t>
    <phoneticPr fontId="50"/>
  </si>
  <si>
    <t xml:space="preserve"> １０１０</t>
    <phoneticPr fontId="50"/>
  </si>
  <si>
    <t>　喘息，アレルギー性喘息，喘息を伴うアレルギー性鼻炎，アトピー性喘息，内因性非アレルギー性喘息，喘息性気管支炎，気管支喘息，</t>
    <phoneticPr fontId="50"/>
  </si>
  <si>
    <t>　小児喘息，喘息発作重積状態</t>
    <phoneticPr fontId="50"/>
  </si>
  <si>
    <t xml:space="preserve"> １０１１</t>
    <phoneticPr fontId="50"/>
  </si>
  <si>
    <t>その他の呼吸器系の疾患</t>
    <phoneticPr fontId="2"/>
  </si>
  <si>
    <t>　</t>
    <phoneticPr fontId="50"/>
  </si>
  <si>
    <t>　慢性扁桃炎，扁桃肥大，アデノイド肥大，扁桃周囲膿瘍，慢性喉頭炎，慢性喉頭気管炎，喉頭筋麻痺，声帯麻痺，声帯ポリープ，喉頭浮腫，咽頭周囲膿瘍，</t>
    <phoneticPr fontId="50"/>
  </si>
  <si>
    <t>　気管支拡張症，珪肺，石綿［アスベスト］肺，えん［嚥］下性肺炎，成人呼吸窮促迫症候群（ＡＲＤＳ），肺水腫，好酸球性喘息，肺胞たんぱく症，</t>
    <phoneticPr fontId="50"/>
  </si>
  <si>
    <t>　</t>
    <phoneticPr fontId="2"/>
  </si>
  <si>
    <t>　急性呼吸不全</t>
    <phoneticPr fontId="50"/>
  </si>
  <si>
    <t xml:space="preserve"> 疾病分類コ ー ド</t>
    <phoneticPr fontId="2"/>
  </si>
  <si>
    <t xml:space="preserve"> ［ⅩⅠ］消化器系の疾患</t>
    <phoneticPr fontId="50"/>
  </si>
  <si>
    <t xml:space="preserve"> １１０１</t>
    <phoneticPr fontId="50"/>
  </si>
  <si>
    <t>　う蝕（むしば）</t>
    <phoneticPr fontId="50"/>
  </si>
  <si>
    <t xml:space="preserve"> １１０２</t>
    <phoneticPr fontId="50"/>
  </si>
  <si>
    <t>　（急性・慢性）歯肉炎，（急性・慢性）歯周炎，歯周症</t>
    <phoneticPr fontId="50"/>
  </si>
  <si>
    <t xml:space="preserve"> １１０３</t>
    <phoneticPr fontId="50"/>
  </si>
  <si>
    <t>その他の歯及び</t>
    <phoneticPr fontId="2"/>
  </si>
  <si>
    <t>　歯の発育及び萠出の障害（無歯症，過剰歯，斑状歯），埋伏歯，歯石，歯肉縁上歯石，（急性・慢性）歯髄炎，化膿性歯髄炎，歯根のう胞，歯肉腫張，</t>
    <phoneticPr fontId="50"/>
  </si>
  <si>
    <t>歯の支持組織の障害</t>
    <phoneticPr fontId="50"/>
  </si>
  <si>
    <t>　大顎症，小顎症，不正咬合，顎関節障害，不正咬合を含む歯・顎・顔面の異常，歯の位置異常</t>
    <phoneticPr fontId="50"/>
  </si>
  <si>
    <t xml:space="preserve"> １１０４</t>
    <phoneticPr fontId="50"/>
  </si>
  <si>
    <t>胃潰瘍及び</t>
    <phoneticPr fontId="2"/>
  </si>
  <si>
    <t>　胃潰瘍，（急性）胃びらん（注：急性出血性びらん性胃炎は1105へ），十二指腸潰瘍，（急性）十二指腸びらん，胃十二指腸潰瘍，</t>
    <phoneticPr fontId="50"/>
  </si>
  <si>
    <t>十二指腸潰瘍</t>
    <phoneticPr fontId="50"/>
  </si>
  <si>
    <t>　消化性潰瘍（注：新生児の消化性潰瘍は1602へ），（注：胃腸潰瘍，胃空腸潰瘍，胃結腸潰瘍［びらん］は1112へ）</t>
    <phoneticPr fontId="50"/>
  </si>
  <si>
    <t xml:space="preserve"> １１０５</t>
    <phoneticPr fontId="50"/>
  </si>
  <si>
    <t>　胃炎，十二指腸炎（注：ゾリンジャー・エリソン症候群は0403へ），急性出血性胃炎，急性びらん性胃炎（注：急性胃びらんは1104へ），急性胃炎，</t>
    <phoneticPr fontId="50"/>
  </si>
  <si>
    <t>　アルコール性胃炎，慢性萎縮性胃炎，胃萎縮，慢性胃炎，巨大肥厚性胃炎，メネトリエー病</t>
    <phoneticPr fontId="50"/>
  </si>
  <si>
    <t xml:space="preserve"> １１０６</t>
    <phoneticPr fontId="50"/>
  </si>
  <si>
    <t>アルコール性肝疾患</t>
    <phoneticPr fontId="50"/>
  </si>
  <si>
    <t xml:space="preserve">  アルコール性肝疾患，アルコール性脂肪肝，アルコール性肝炎，アルコール性肝線維症，アルコール性肝硬化症，アルコール性肝硬変，</t>
    <phoneticPr fontId="50"/>
  </si>
  <si>
    <t>　アルコール性肝不全，（注：アルコール性胃炎は1105へ，アルコール性慢性膵炎は1111へ）</t>
    <phoneticPr fontId="50"/>
  </si>
  <si>
    <t xml:space="preserve"> １１０７</t>
    <phoneticPr fontId="50"/>
  </si>
  <si>
    <t>慢性肝炎</t>
    <phoneticPr fontId="50"/>
  </si>
  <si>
    <t>　慢性肝炎，慢性持続性肝炎，慢性活動性肝炎，（注：慢性ウイルス肝炎は0105へ，慢性アルコール性肝炎は1106へ，薬物性肝炎は1109へ）</t>
    <phoneticPr fontId="50"/>
  </si>
  <si>
    <t>（アルコール性のものを除く）</t>
    <phoneticPr fontId="50"/>
  </si>
  <si>
    <t xml:space="preserve"> １１０８</t>
    <phoneticPr fontId="50"/>
  </si>
  <si>
    <t>肝硬変</t>
    <phoneticPr fontId="50"/>
  </si>
  <si>
    <t>　肝硬変（注：アルコール性肝硬変は1106へ），原発性胆汁性肝硬変，続発性胆汁性肝硬変，慢性非化膿性破壊性胆管炎，胆汁性肝硬変，門脈性肝硬変</t>
    <phoneticPr fontId="50"/>
  </si>
  <si>
    <t>　</t>
    <phoneticPr fontId="50"/>
  </si>
  <si>
    <t xml:space="preserve"> １１０９</t>
    <phoneticPr fontId="50"/>
  </si>
  <si>
    <t>　中毒性肝疾患，薬物性肝疾患，（注：アルコール性肝疾患は1106へ），（急性・亜急性・慢性）肝不全，肝性昏睡，肝性脳症，黄色肝萎縮，肝細胞壊死，</t>
    <phoneticPr fontId="50"/>
  </si>
  <si>
    <t>　肝線維症，肝硬化症，肝膿瘍（注：アメーバ性肝膿瘍は0101へ），門脈炎（門静脈炎），ルポイド肝炎，脂肪肝（注：アルコール性脂肪肝は1106へ），</t>
    <phoneticPr fontId="50"/>
  </si>
  <si>
    <t>　肝梗塞，肝静脈閉塞性疾患（注：バッド・キアリ症候群は0912へ），（注：門脈血栓症は0912へ），門脈圧亢進症，バンチ氏病，肝腎症候群</t>
    <phoneticPr fontId="50"/>
  </si>
  <si>
    <t xml:space="preserve"> １１１０</t>
    <phoneticPr fontId="50"/>
  </si>
  <si>
    <t>　胆石症，胆のう結石，胆管結石，（急性・慢性）胆のう炎，胆管胆のう炎，化膿性胆のう炎，胆のう膿瘍</t>
    <phoneticPr fontId="50"/>
  </si>
  <si>
    <t xml:space="preserve"> １１１１</t>
    <phoneticPr fontId="50"/>
  </si>
  <si>
    <t>　（急性・慢性）膵炎，膵膿瘍，アルコール性慢性膵炎，膵のう胞，膵仮性のう胞，膵臓萎縮，膵臓壊死</t>
    <phoneticPr fontId="50"/>
  </si>
  <si>
    <t xml:space="preserve"> １１１２</t>
    <phoneticPr fontId="50"/>
  </si>
  <si>
    <t>その他の消化器系の疾患</t>
    <phoneticPr fontId="2"/>
  </si>
  <si>
    <t>　顎骨髄炎，唾石症，ガマ腫，アフタ性口内炎，舌炎，地図状舌，食道炎，逆流性食道炎，アカラシア，食道潰瘍，食道破裂，慢性腸炎，アレルギー性胃腸炎，</t>
    <phoneticPr fontId="50"/>
  </si>
  <si>
    <t>　</t>
    <phoneticPr fontId="50"/>
  </si>
  <si>
    <t>　胃腸炎，大腸炎(非感染性と明示のもの)，胃腸潰瘍，胃空腸潰瘍，胃結腸潰瘍［びらん］，ディスペプシア，急性胃拡張，</t>
    <phoneticPr fontId="50"/>
  </si>
  <si>
    <t>　肥厚性幽門狭窄（注：先天性又は乳児性幽門狭窄は1702へ），胃及び十二指腸のポリープ，急性虫垂炎，そ径ヘルニア，大腿［股］ヘルニア，臍ヘルニア，</t>
    <phoneticPr fontId="50"/>
  </si>
  <si>
    <t>　腹壁ヘルニア，横隔膜ヘルニア，（注：先天性食道裂孔ヘルニア・先天性横隔膜ヘルニアは1702へ），クローン病（限局性腸炎），潰瘍性大腸炎，</t>
    <phoneticPr fontId="50"/>
  </si>
  <si>
    <t>　虚血性大腸炎，腸間膜じゅく状硬化症，麻痺性イレウス，腸閉塞，腸重積症，大腸憩室（注：メッケル憩室は1702へ），過敏性腸症候群，便秘，機能性下痢，</t>
    <phoneticPr fontId="50"/>
  </si>
  <si>
    <t>　アレルギー性下痢，裂肛，痔瘻，直腸皮膚瘻，（注：膀胱直腸瘻は1404へ，直腸膣瘻は1408へ），肛門膿瘍，直腸膿瘍，肛門ポリープ，直腸ポリープ，</t>
    <phoneticPr fontId="50"/>
  </si>
  <si>
    <t>　肛門脱，直腸脱，腸穿孔（非外傷性），腹膜炎，腹膜癒着，腹腔内出血　（注：外傷性腹腔内出血は1902へ），腸性吸収不良，ブラインドループ症候群，</t>
    <phoneticPr fontId="50"/>
  </si>
  <si>
    <t>　胃切除後症候群，ダンピング症候群，吐血，メレナ</t>
    <phoneticPr fontId="50"/>
  </si>
  <si>
    <t xml:space="preserve"> ［ⅩⅡ］皮膚及び皮下組織の疾患</t>
    <phoneticPr fontId="50"/>
  </si>
  <si>
    <t xml:space="preserve"> １２０１</t>
    <phoneticPr fontId="50"/>
  </si>
  <si>
    <t>皮膚及び</t>
    <phoneticPr fontId="2"/>
  </si>
  <si>
    <t>　ブドウ球菌性熱傷様皮膚症候群（ＳＳＳＳ），新生児天疱瘡，膿か［痂］疹（とびひ），皮膚膿瘍，せつ（フルンケル），よう（カルブンケル），蜂巣炎，</t>
    <phoneticPr fontId="50"/>
  </si>
  <si>
    <t>皮下組織の感染症</t>
    <phoneticPr fontId="50"/>
  </si>
  <si>
    <t>　急性リンパ管炎，急性リンパ節炎，爪炎，爪周囲炎，毛巣のう胞，膿皮症</t>
    <phoneticPr fontId="50"/>
  </si>
  <si>
    <t xml:space="preserve"> １２０２</t>
    <phoneticPr fontId="50"/>
  </si>
  <si>
    <t>　アトピー性皮膚炎，ベニエ痒疹，脂漏性皮膚炎，おむつ皮膚炎（おむつかぶれ），アレルギー性接触性皮膚炎，苔癬，慢性単純性苔癬，痒疹，</t>
    <phoneticPr fontId="50"/>
  </si>
  <si>
    <t>　貨幣状皮膚炎，自家感作性皮膚炎</t>
    <phoneticPr fontId="50"/>
  </si>
  <si>
    <t xml:space="preserve"> １２０３</t>
    <phoneticPr fontId="50"/>
  </si>
  <si>
    <t>その他の皮膚及び</t>
    <phoneticPr fontId="2"/>
  </si>
  <si>
    <t>　天疱瘡，類天疱瘡，疱疹状皮膚炎，ジューリング病，乾癬，類乾癬，バラ色ひこう［粃糠］疹，扁平苔癬，じんま疹，多形紅斑，結節性紅斑，日焼け，</t>
    <phoneticPr fontId="50"/>
  </si>
  <si>
    <t>皮下組織の疾患</t>
    <phoneticPr fontId="50"/>
  </si>
  <si>
    <t>　放射線皮膚炎，円形脱毛症，多毛症，痤瘡（アクネ，にきび），酒さ，毛包炎，あせも，白斑，肝斑（しみ），雀卵斑（そばかす），べんち［胼胝］腫，</t>
    <phoneticPr fontId="50"/>
  </si>
  <si>
    <t>　うおのめ（鶏眼），エリテマトーデス（紅斑性狼瘡）</t>
    <phoneticPr fontId="50"/>
  </si>
  <si>
    <r>
      <t xml:space="preserve"> </t>
    </r>
    <r>
      <rPr>
        <b/>
        <sz val="10"/>
        <rFont val="ＭＳ Ｐ明朝"/>
        <family val="1"/>
        <charset val="128"/>
      </rPr>
      <t>［ⅩⅢ］筋骨格系及び結合組織の疾患</t>
    </r>
    <phoneticPr fontId="50"/>
  </si>
  <si>
    <t xml:space="preserve"> １３０１</t>
    <phoneticPr fontId="50"/>
  </si>
  <si>
    <t>　関節リウマチ（注：リウマチ熱は0912へ），フェルティー症候群，リウマチ性肺疾患，リウマチ性血管炎，その他の臓器及び器管系の併発症を伴う関節リウマチ，</t>
    <phoneticPr fontId="50"/>
  </si>
  <si>
    <t>　成人発症スチル病，（注：乾癬性脊椎炎は1203へ），痛風，鉛誘発性痛風，その他の結晶性関節障害，軟骨石灰化症，その他の関節炎（注：関節症は1302へ）</t>
    <phoneticPr fontId="50"/>
  </si>
  <si>
    <t xml:space="preserve"> １３０２</t>
    <phoneticPr fontId="50"/>
  </si>
  <si>
    <t>　多発性関節症，関節障害を伴うヘバーデン結節，股関節症，膝関節症，その他の関節症，</t>
    <phoneticPr fontId="50"/>
  </si>
  <si>
    <t>　変形性関節症（全身性変形性関節症，限局性変形性関節症，各種の変形性関節症）</t>
    <phoneticPr fontId="50"/>
  </si>
  <si>
    <t xml:space="preserve"> １３０３</t>
    <phoneticPr fontId="50"/>
  </si>
  <si>
    <t>脊椎障害（脊椎症を含む）</t>
    <phoneticPr fontId="2"/>
  </si>
  <si>
    <t>　強直性脊椎炎，椎骨骨髄炎，炎症性脊椎障害，脊椎症，脊柱管狭窄</t>
    <phoneticPr fontId="50"/>
  </si>
  <si>
    <t xml:space="preserve"> １３０４</t>
    <phoneticPr fontId="50"/>
  </si>
  <si>
    <t xml:space="preserve"> １３０５</t>
    <phoneticPr fontId="50"/>
  </si>
  <si>
    <t xml:space="preserve"> １３０６</t>
    <phoneticPr fontId="50"/>
  </si>
  <si>
    <t>腰痛症及び</t>
    <phoneticPr fontId="2"/>
  </si>
  <si>
    <t>　腰痛症，坐骨神経痛（注：椎間板障害による坐骨神経痛は1304へ），坐骨神経痛を伴う腰痛症（注：椎間板障害によるものは1304へ），</t>
    <phoneticPr fontId="50"/>
  </si>
  <si>
    <t>坐骨神経痛</t>
    <phoneticPr fontId="2"/>
  </si>
  <si>
    <t>　下坐骨神経痛を伴う腰痛症（注：椎間板障害によるものは1304へ），下背部痛，腰腹痛，下背部ストレイン</t>
    <phoneticPr fontId="50"/>
  </si>
  <si>
    <t xml:space="preserve"> １３０７</t>
    <phoneticPr fontId="50"/>
  </si>
  <si>
    <t>　脊椎すべり症(注：先天性は1702)，斜頚（注：先天性斜頚は1702へ）</t>
    <phoneticPr fontId="50"/>
  </si>
  <si>
    <t xml:space="preserve"> １３０８</t>
    <phoneticPr fontId="50"/>
  </si>
  <si>
    <t>　肩関節周囲炎，五十肩，肩のインピンジメント症候群，肩の滑液包炎</t>
    <phoneticPr fontId="50"/>
  </si>
  <si>
    <t xml:space="preserve"> １３０９</t>
    <phoneticPr fontId="50"/>
  </si>
  <si>
    <t>　骨粗しょう症（オステオポローシス），成人骨軟化症（注：くる病は0403へ）（注：腎性骨ジストロフィー［異栄養症］は1404へ）</t>
    <phoneticPr fontId="50"/>
  </si>
  <si>
    <t xml:space="preserve"> １３１０</t>
    <phoneticPr fontId="50"/>
  </si>
  <si>
    <t>　化膿性関節炎，ライター病，趾四肢の後天性変形，外反母趾，膝蓋骨の障害，膝内障，その他の関節内障，関節拘縮，関節強直，その他の関節障害，</t>
    <phoneticPr fontId="50"/>
  </si>
  <si>
    <t>結合組織の疾患</t>
    <phoneticPr fontId="50"/>
  </si>
  <si>
    <t>　結節性多発動脈炎，アレルギー性肉芽腫性血管炎，皮膚粘膜リンパ節症候群（川崎病），過敏性血管炎，グッドパスチャー症候群，</t>
    <phoneticPr fontId="50"/>
  </si>
  <si>
    <t>　血栓性血小板減少性紫斑病（注：特発性血小板減少性紫斑病は0302ヘ），ウェジナー肉芽腫症，大動脈弓症候群（高安病），</t>
    <phoneticPr fontId="50"/>
  </si>
  <si>
    <t>　全身性エリテマトーデス（全身性紅斑性狼瘡，ＳＬＥ），皮膚筋炎，全身性硬化症，強皮症，シェーグレン症候群，ベーチェット病，リウマチ性多発筋痛症，</t>
    <phoneticPr fontId="50"/>
  </si>
  <si>
    <t>　筋炎，感染性筋炎，筋拘縮，廃用性萎縮，筋ストレイン，滑膜炎，腱鞘炎，ばね指，滑膜及び腱の特発性断裂（注：外傷性のものは1905へ），ガングリオン，</t>
    <phoneticPr fontId="2"/>
  </si>
  <si>
    <t>　アキレス腱炎，その他の軟部組織障害，腱付着部症，テニス肘，骨髄炎（注：顎骨髄炎は1112へ，椎骨骨髄炎は1303へ），骨壊死，阻血性骨壊死，</t>
    <phoneticPr fontId="50"/>
  </si>
  <si>
    <t>　特発性無菌性骨壊死，骨のパジェット［ページェット］病，若年性骨軟骨症，骨端症，ペルテス病，大腿骨頭すべり症</t>
    <phoneticPr fontId="50"/>
  </si>
  <si>
    <t xml:space="preserve"> 疾病分類コ ー ド</t>
    <phoneticPr fontId="2"/>
  </si>
  <si>
    <t xml:space="preserve"> ［ⅩⅣ］腎尿路生殖器系の疾患</t>
    <phoneticPr fontId="50"/>
  </si>
  <si>
    <t xml:space="preserve"> １４０１</t>
    <phoneticPr fontId="50"/>
  </si>
  <si>
    <t>糸球体疾患及び</t>
    <phoneticPr fontId="2"/>
  </si>
  <si>
    <t>腎尿細管間質性疾患</t>
    <phoneticPr fontId="50"/>
  </si>
  <si>
    <t>　リポイドネフローゼ，先天性ネフローゼ症候群，（注：他に分類される疾患における糸球体障害はその疾患の所へ），（急性・慢性）尿細管間質性腎炎，</t>
    <phoneticPr fontId="50"/>
  </si>
  <si>
    <t>　膀胱尿管逆流，水腎症，膿腎，（急性・慢性）腎盂炎，薬物及び金属による腎症（ネフロパシー），腎膿瘍，</t>
    <phoneticPr fontId="50"/>
  </si>
  <si>
    <t>　腎周囲膿瘍，（注：他に分類される疾患における腎尿細管間質性障害はその疾患の所へ），（急性・慢性）腎盂腎炎，</t>
    <phoneticPr fontId="50"/>
  </si>
  <si>
    <t>　慢性閉塞性腎盂腎炎（注：結石性腎盂腎炎は1403へ）</t>
    <phoneticPr fontId="50"/>
  </si>
  <si>
    <t xml:space="preserve"> １４０２</t>
    <phoneticPr fontId="50"/>
  </si>
  <si>
    <t>　（急性・慢性）腎不全（注：高血圧を伴う慢性腎不全は0901へ），慢性尿毒症，尿毒症性ニューロパチー，尿毒症性心膜炎，（注：新生児尿毒症は1602へ）</t>
    <phoneticPr fontId="50"/>
  </si>
  <si>
    <t xml:space="preserve"> １４０３</t>
    <phoneticPr fontId="50"/>
  </si>
  <si>
    <t>　尿路結石，腎結石，腎石，腎内結石，尿管結石，結石性腎盂腎炎，膀胱結石，尿道結石</t>
    <phoneticPr fontId="50"/>
  </si>
  <si>
    <t xml:space="preserve"> １４０４</t>
    <phoneticPr fontId="50"/>
  </si>
  <si>
    <t>その他の</t>
    <phoneticPr fontId="50"/>
  </si>
  <si>
    <t>　腎性骨ジストロフィー［異栄養症］，腎性くる病，腎性低身長，腎性尿崩症（注：尿崩症は0403へ），萎縮腎，腎のう胞(後天性)，膀胱炎，</t>
    <phoneticPr fontId="50"/>
  </si>
  <si>
    <t>腎尿路系の疾患</t>
    <phoneticPr fontId="50"/>
  </si>
  <si>
    <t>　神経因性膀胱，膀胱直腸瘻，膀胱憩室，尿道炎，尿道狭窄，尿失禁(反射性・いつ流性等)（注：詳細不明の場合は1800へ）</t>
    <phoneticPr fontId="50"/>
  </si>
  <si>
    <t xml:space="preserve"> １４０５</t>
    <phoneticPr fontId="50"/>
  </si>
  <si>
    <t>　前立腺肥大症（注：前立腺癌は0210へ）</t>
    <phoneticPr fontId="50"/>
  </si>
  <si>
    <t xml:space="preserve"> １４０６</t>
    <phoneticPr fontId="50"/>
  </si>
  <si>
    <t>その他の</t>
    <phoneticPr fontId="50"/>
  </si>
  <si>
    <t>　前立腺炎，精巣［睾丸］水瘤，精液瘤，精巣［睾丸］捻転，精巣［睾丸］炎，精巣上体［副睾丸］炎，包茎，陰茎白斑症（ロイコプラキー），亀頭包皮炎，</t>
    <phoneticPr fontId="50"/>
  </si>
  <si>
    <t>男性生殖器の疾患</t>
    <phoneticPr fontId="50"/>
  </si>
  <si>
    <t>　精巣［睾丸］の萎縮</t>
    <phoneticPr fontId="50"/>
  </si>
  <si>
    <t xml:space="preserve"> １４０７</t>
    <phoneticPr fontId="50"/>
  </si>
  <si>
    <t>月経障害及び</t>
    <phoneticPr fontId="2"/>
  </si>
  <si>
    <t>閉経周辺期障害</t>
    <phoneticPr fontId="50"/>
  </si>
  <si>
    <t>　老人性［萎縮性］膣炎</t>
    <phoneticPr fontId="50"/>
  </si>
  <si>
    <t xml:space="preserve"> １４０８</t>
    <phoneticPr fontId="50"/>
  </si>
  <si>
    <t>乳房及びその他の</t>
    <phoneticPr fontId="2"/>
  </si>
  <si>
    <t>　乳腺炎，女性化乳房，卵管炎，卵巣炎，子宮内膜炎，骨盤腹膜炎，バルトリン腺炎，膣炎，外陰炎，外陰潰瘍，子宮内膜症，女性性器脱，直腸膣瘻</t>
    <phoneticPr fontId="50"/>
  </si>
  <si>
    <t xml:space="preserve"> ［ⅩⅤ］妊娠，分娩及び産じょく</t>
    <phoneticPr fontId="50"/>
  </si>
  <si>
    <t xml:space="preserve"> １５０１</t>
    <phoneticPr fontId="50"/>
  </si>
  <si>
    <t>　子宮外妊娠，胞状奇胎，子宮外妊娠破裂，稽留流産，自然流産，人工流産</t>
    <phoneticPr fontId="50"/>
  </si>
  <si>
    <t xml:space="preserve"> １５０２</t>
    <phoneticPr fontId="50"/>
  </si>
  <si>
    <t>　子かん［癇］，妊娠浮腫，妊娠たんぱく尿，妊娠高血圧</t>
    <phoneticPr fontId="50"/>
  </si>
  <si>
    <t xml:space="preserve"> １５０３</t>
    <phoneticPr fontId="50"/>
  </si>
  <si>
    <t>　単胎自然分娩</t>
    <phoneticPr fontId="50"/>
  </si>
  <si>
    <t xml:space="preserve"> １５０４</t>
    <phoneticPr fontId="50"/>
  </si>
  <si>
    <t>その他の妊娠，</t>
    <phoneticPr fontId="2"/>
  </si>
  <si>
    <t>　切迫流産，妊娠悪阻，妊娠中の下肢静脈瘤，妊娠中の痔核，妊娠中の糖尿病，仰臥位低血圧症候群，多胎妊娠，羊水過多症，羊水過小症，</t>
    <phoneticPr fontId="50"/>
  </si>
  <si>
    <t>分娩及び産じょく</t>
    <phoneticPr fontId="50"/>
  </si>
  <si>
    <t>　前期破水，前置胎盤，胎盤早期剥離，過期妊娠，早産，陣痛微弱，遷延分娩，胎児骨盤不均衡による分娩中止，会陰裂傷，子宮破裂，</t>
    <phoneticPr fontId="50"/>
  </si>
  <si>
    <t>　帝王切開，多胎分娩，産じょく性敗血症，羊水塞栓症</t>
    <phoneticPr fontId="50"/>
  </si>
  <si>
    <t xml:space="preserve"> ［ⅩⅥ］周産期に発生した病態</t>
    <phoneticPr fontId="50"/>
  </si>
  <si>
    <t xml:space="preserve"> １６０１</t>
    <phoneticPr fontId="50"/>
  </si>
  <si>
    <t>妊娠及び胎児発育に</t>
    <phoneticPr fontId="2"/>
  </si>
  <si>
    <t>　胎児発育遅延，胎児栄養失調，低出産体重児，未熟児，巨大児</t>
    <phoneticPr fontId="50"/>
  </si>
  <si>
    <t>関連する障害</t>
    <phoneticPr fontId="50"/>
  </si>
  <si>
    <t xml:space="preserve"> １６０２</t>
    <phoneticPr fontId="50"/>
  </si>
  <si>
    <t>その他の周産期に</t>
    <phoneticPr fontId="2"/>
  </si>
  <si>
    <t>　出産外傷，帽状腱膜下出血，エルプ麻痺，クルンプケ麻痺，子宮内低酸素症，出生児仮死，新生児呼吸窮促迫症候群（ＩＲＤＳ），先天性肺炎，</t>
    <phoneticPr fontId="50"/>
  </si>
  <si>
    <t>発生した病態</t>
    <phoneticPr fontId="50"/>
  </si>
  <si>
    <t>　胎便吸引症候群，ウイルソン・ミキティ症候群，気管支肺異形成，先天性風疹症候群，新生児結膜炎，新生児涙のう炎，新生児吐血，</t>
    <phoneticPr fontId="50"/>
  </si>
  <si>
    <t>　新生児メレナ，胎児水腫，核黄疸，新生児低体温，新生児けいれん，新生児消化性潰瘍，新生児ビタミン欠乏症，新生児糖尿病，</t>
    <phoneticPr fontId="50"/>
  </si>
  <si>
    <t>　新生児多血症，新生児非感染性下痢症</t>
    <phoneticPr fontId="50"/>
  </si>
  <si>
    <t xml:space="preserve"> ［ⅩⅦ］先天奇形，変形及び染色体異常</t>
    <phoneticPr fontId="50"/>
  </si>
  <si>
    <t xml:space="preserve"> １７０１</t>
    <phoneticPr fontId="50"/>
  </si>
  <si>
    <t>　総動脈幹症，心室中隔欠損症，心房中隔欠損症，ファロー四徴症，エプスタイン奇形，右胸心，先天性冠状動脈瘤</t>
    <phoneticPr fontId="50"/>
  </si>
  <si>
    <t xml:space="preserve"> １７０２</t>
    <phoneticPr fontId="50"/>
  </si>
  <si>
    <t>その他の先天奇形，</t>
    <phoneticPr fontId="2"/>
  </si>
  <si>
    <t>　無脳症，小頭症，先天性水頭症，二分脊椎，脊椎破裂，アーノルド・キアリ症候群，先天性白内障，先天性緑内障，動脈管開存症，大動脈縮窄症，</t>
    <phoneticPr fontId="50"/>
  </si>
  <si>
    <t>変形及び染色体異常</t>
    <phoneticPr fontId="50"/>
  </si>
  <si>
    <t>　肺分画症，口蓋裂，唇裂，食道閉鎖，食道憩室，先天性肥厚性幽門狭窄，先天性食道裂孔ヘルニア，メッケル憩室，ヒルシュスプルング病，</t>
    <phoneticPr fontId="50"/>
  </si>
  <si>
    <t>　胆道閉鎖症，先天性胆道拡張症，輪状膵，先天性膵のう胞，双角子宮，先天性膣欠損，停留精巣［睾丸］，尿道下裂，仮性半陰陽，多発性のう胞腎，</t>
    <phoneticPr fontId="50"/>
  </si>
  <si>
    <t>　先天性股関節脱臼，先天性斜頚，多指［趾］症，合指［趾］症，骨形成不全症，大理石骨症，先天性横隔膜ヘルニア，臍帯ヘルニア，腹壁破裂，</t>
    <phoneticPr fontId="50"/>
  </si>
  <si>
    <t>　フォンレックリングハウゼン病，結節性硬化症，ダウン症候群，ターナー症候群，クラインフェルター症候群</t>
    <phoneticPr fontId="50"/>
  </si>
  <si>
    <t xml:space="preserve"> １８００</t>
    <phoneticPr fontId="50"/>
  </si>
  <si>
    <t>異常臨床見・異常検査所見</t>
    <phoneticPr fontId="50"/>
  </si>
  <si>
    <t>［消化器系及び腹部に関する症状及び徴候］　腹痛，急性腹症，骨 盤痛，悪心，嘔吐，胸やけ，嚥下障害，肝腫大，脾腫，腹水，</t>
    <phoneticPr fontId="50"/>
  </si>
  <si>
    <t>で他に分類されないもの</t>
    <phoneticPr fontId="50"/>
  </si>
  <si>
    <t>［皮膚及び皮下組織に関する症状及び徴候］　皮膚感覚障害，チアノーゼ，蒼白，顔面紅潮，　</t>
    <phoneticPr fontId="50"/>
  </si>
  <si>
    <t>　</t>
    <phoneticPr fontId="50"/>
  </si>
  <si>
    <t>［神経系及び筋骨格系に関する症状及び徴候］　異常不随意運動，振戦，ふるえ，失調性歩行，麻痺性歩行，テタニー，髄膜症　（メニンギスムス），</t>
    <phoneticPr fontId="2"/>
  </si>
  <si>
    <t>　異常反射，姿勢異常，</t>
    <phoneticPr fontId="50"/>
  </si>
  <si>
    <t>　幻聴，幻視，幻覚，情緒不安，</t>
    <phoneticPr fontId="50"/>
  </si>
  <si>
    <t>［言語及び音声に関する症状及び徴候］　失語，構音障害，失認，失行，かすれ声</t>
    <phoneticPr fontId="2"/>
  </si>
  <si>
    <t>　食欲不振（注：神経性無食欲症は0507へ），多飲，口渇，多食症，悪液質，低体温(低温環境に伴わないもの)，太鼓ばち指，　</t>
    <phoneticPr fontId="50"/>
  </si>
  <si>
    <t xml:space="preserve"> ［ⅩⅨ］損傷，中毒及びその他の外因の影響</t>
    <phoneticPr fontId="50"/>
  </si>
  <si>
    <t xml:space="preserve"> １９０１</t>
    <phoneticPr fontId="50"/>
  </si>
  <si>
    <t>　頭蓋骨骨折，顔面骨骨折，頚椎骨折，胸椎骨折，胸骨骨折，肋骨骨折，腰椎骨折，鎖骨骨折，大腿骨骨折</t>
    <phoneticPr fontId="50"/>
  </si>
  <si>
    <t xml:space="preserve"> １９０２</t>
    <phoneticPr fontId="50"/>
  </si>
  <si>
    <t>頭蓋内損傷及び</t>
    <phoneticPr fontId="2"/>
  </si>
  <si>
    <t>　頭蓋内損傷，脳振とう，外傷性硬膜外出血，外傷性硬膜下出血，外傷性くも膜下出血，心臓損傷，外傷性気胸，外傷性血胸，</t>
    <phoneticPr fontId="50"/>
  </si>
  <si>
    <t>内臓の損傷</t>
    <phoneticPr fontId="50"/>
  </si>
  <si>
    <t>　外傷性腹腔内臓器損傷（脾損傷，肝損傷，膵損傷，子宮損傷）</t>
    <phoneticPr fontId="50"/>
  </si>
  <si>
    <t xml:space="preserve"> １９０３</t>
    <phoneticPr fontId="50"/>
  </si>
  <si>
    <t>　熱傷，腐食</t>
    <phoneticPr fontId="50"/>
  </si>
  <si>
    <t xml:space="preserve"> １９０４</t>
    <phoneticPr fontId="50"/>
  </si>
  <si>
    <t xml:space="preserve"> １９０５</t>
    <phoneticPr fontId="50"/>
  </si>
  <si>
    <t>その他の損傷及び</t>
    <phoneticPr fontId="2"/>
  </si>
  <si>
    <t>その他の外因の影響</t>
    <phoneticPr fontId="50"/>
  </si>
  <si>
    <t>　外傷性切断，その他詳細不明の損傷，身体各部位の関節及び靱帯の脱臼・捻挫及びストレイン，異物侵入，放射線の作用，熱射病，日射病，</t>
    <phoneticPr fontId="50"/>
  </si>
  <si>
    <t>　低体温症(低温環境)，凍瘡（しもやけ），気圧性外傷，窒息，虐待症候群，外傷の早期合併症，外傷性ショック，外傷性無尿，コンパートメント症候群，</t>
    <phoneticPr fontId="50"/>
  </si>
  <si>
    <t>　輸液，輸血及び治療用注射に続発する合併症，不適合血液輸血，血清によるアナフィラキシーショック，処置の合併症，</t>
    <phoneticPr fontId="50"/>
  </si>
  <si>
    <t>　挿入物及び移植片の合併症，移植臓器の拒絶反応，損傷，中毒及びその他の外因による影響の続発・後遺症</t>
    <phoneticPr fontId="50"/>
  </si>
  <si>
    <t xml:space="preserve"> ［ⅩⅩⅡ］特殊目的用コード</t>
    <phoneticPr fontId="50"/>
  </si>
  <si>
    <t xml:space="preserve"> ２２１０</t>
    <phoneticPr fontId="50"/>
  </si>
  <si>
    <t>　重症急性呼吸器症候群［ＳＡＲＳ］</t>
    <phoneticPr fontId="50"/>
  </si>
  <si>
    <t>［ＳＡＲＳ］</t>
    <phoneticPr fontId="50"/>
  </si>
  <si>
    <t xml:space="preserve"> ２２２０</t>
    <phoneticPr fontId="50"/>
  </si>
  <si>
    <t>http://www.kochi-kokuhoren.or.jp</t>
    <phoneticPr fontId="78"/>
  </si>
  <si>
    <t>令和1年度</t>
    <rPh sb="0" eb="2">
      <t>レイワ</t>
    </rPh>
    <phoneticPr fontId="2"/>
  </si>
  <si>
    <t>平成27年度</t>
    <phoneticPr fontId="2"/>
  </si>
  <si>
    <t>令和1年度</t>
    <phoneticPr fontId="2"/>
  </si>
  <si>
    <t>令和1年度</t>
    <rPh sb="0" eb="2">
      <t>レイワ</t>
    </rPh>
    <rPh sb="3" eb="5">
      <t>ネンド</t>
    </rPh>
    <phoneticPr fontId="2"/>
  </si>
  <si>
    <t>○　処理対象は、令和2年6月審査分の診療報酬明細書です。</t>
    <rPh sb="8" eb="10">
      <t>レイワ</t>
    </rPh>
    <rPh sb="11" eb="12">
      <t>ネン</t>
    </rPh>
    <phoneticPr fontId="2"/>
  </si>
  <si>
    <t>○　診療データは、年間のレセプトデータ（平成31年3月診療分～令和2年2月診療分の給付実績ベース）より作成しています。</t>
    <rPh sb="20" eb="22">
      <t>ヘイセイ</t>
    </rPh>
    <rPh sb="24" eb="25">
      <t>ネン</t>
    </rPh>
    <rPh sb="31" eb="33">
      <t>レイワ</t>
    </rPh>
    <rPh sb="34" eb="35">
      <t>ネン</t>
    </rPh>
    <phoneticPr fontId="2"/>
  </si>
  <si>
    <t>1．保険者別年齢階層別被保険者数</t>
    <phoneticPr fontId="2"/>
  </si>
  <si>
    <t>○　年度の区分は、該当年度の3月診療分～2月診療分（4月審査分～3月審査分）です。</t>
    <phoneticPr fontId="2"/>
  </si>
  <si>
    <t>１－１．　保険者別年齢階層別医療費（件数）</t>
    <phoneticPr fontId="2"/>
  </si>
  <si>
    <t>１－２．　保険者別年齢階層別医療費（日数）</t>
    <phoneticPr fontId="2"/>
  </si>
  <si>
    <t>１－３．　保険者別年齢階層別医療費（費用額）</t>
    <phoneticPr fontId="2"/>
  </si>
  <si>
    <t>２．　　　年齢階層別医療費の比較（県計　平成27年度・令和1年度）</t>
    <rPh sb="27" eb="29">
      <t>レイワ</t>
    </rPh>
    <phoneticPr fontId="2"/>
  </si>
  <si>
    <t>３－１．　保険者別医療費の諸率</t>
    <phoneticPr fontId="2"/>
  </si>
  <si>
    <t>３－２．　保険者別医療費の諸率　グラフ（入院）</t>
    <phoneticPr fontId="2"/>
  </si>
  <si>
    <t>３－３．　保険者別医療費の諸率　散布図（入院）</t>
    <phoneticPr fontId="2"/>
  </si>
  <si>
    <t>３－４．　保険者別医療費の諸率　グラフ（外来）</t>
    <phoneticPr fontId="2"/>
  </si>
  <si>
    <t>３－５．　保険者別医療費の諸率　散布図（外来）</t>
    <phoneticPr fontId="2"/>
  </si>
  <si>
    <t>３－６．　保険者別医療費の諸率　グラフ（歯科）</t>
    <phoneticPr fontId="2"/>
  </si>
  <si>
    <t>３－７．　保険者別医療費の諸率　散布図（歯科）</t>
    <phoneticPr fontId="2"/>
  </si>
  <si>
    <t>３－８．　保険者別医療費の諸率　グラフ（調剤）</t>
    <phoneticPr fontId="2"/>
  </si>
  <si>
    <t>３－９．　保険者別医療費の諸率　散布図（調剤）</t>
    <phoneticPr fontId="2"/>
  </si>
  <si>
    <t>３－１０．保険者別医療費の諸率　グラフ（合計）</t>
    <phoneticPr fontId="2"/>
  </si>
  <si>
    <t>３－１１．保険者別医療費の諸率　散布図（合計）</t>
    <phoneticPr fontId="2"/>
  </si>
  <si>
    <t>４－１．　疾病分類項目上位１０位（県計・男性）</t>
    <phoneticPr fontId="2"/>
  </si>
  <si>
    <t>４－２．　疾病分類項目上位１０位（県計・女性）</t>
    <phoneticPr fontId="2"/>
  </si>
  <si>
    <t>４－３．　疾病分類項目上位１０位（県計・男女計）</t>
    <phoneticPr fontId="2"/>
  </si>
  <si>
    <t>５－１．　保険者別疾病分類項目別上位５位（件数）</t>
    <phoneticPr fontId="2"/>
  </si>
  <si>
    <t>５－２．　保険者別疾病分類項目別上位５位（日数）</t>
    <phoneticPr fontId="2"/>
  </si>
  <si>
    <t>５－３．　保険者別疾病分類項目別上位５位（費用額）</t>
    <phoneticPr fontId="2"/>
  </si>
  <si>
    <t>６．　　　社会保険表章用疾病分類表（大分類・中分類）</t>
    <rPh sb="18" eb="21">
      <t>ダイブンルイ</t>
    </rPh>
    <rPh sb="22" eb="23">
      <t>チュウ</t>
    </rPh>
    <rPh sb="23" eb="25">
      <t>ブンルイ</t>
    </rPh>
    <phoneticPr fontId="2"/>
  </si>
  <si>
    <t>７．　　　社会保険表章用疾病分類表（内容例示表）</t>
    <rPh sb="18" eb="20">
      <t>ナイヨウ</t>
    </rPh>
    <rPh sb="20" eb="22">
      <t>レイジ</t>
    </rPh>
    <rPh sb="22" eb="23">
      <t>ヒョウ</t>
    </rPh>
    <phoneticPr fontId="2"/>
  </si>
  <si>
    <t>1-1.保険者別年齢階層別医療費（件数）</t>
    <phoneticPr fontId="2"/>
  </si>
  <si>
    <t>1-2.保険者別年齢階層別医療費（日数）</t>
    <phoneticPr fontId="2"/>
  </si>
  <si>
    <t>1-3.保険者別年齢階層別医療費（費用額）</t>
    <phoneticPr fontId="2"/>
  </si>
  <si>
    <t>2.年齢階層別医療費の比較（県計）</t>
    <phoneticPr fontId="2"/>
  </si>
  <si>
    <t>3-1.保険者別医療費の諸率</t>
    <rPh sb="4" eb="7">
      <t>ホケンシャ</t>
    </rPh>
    <phoneticPr fontId="2"/>
  </si>
  <si>
    <t>3-2.保険者別医療費の諸率グラフ（入院）</t>
    <rPh sb="4" eb="7">
      <t>ホケンシャ</t>
    </rPh>
    <rPh sb="7" eb="8">
      <t>ベツ</t>
    </rPh>
    <rPh sb="8" eb="11">
      <t>イリョウヒ</t>
    </rPh>
    <rPh sb="12" eb="13">
      <t>ショ</t>
    </rPh>
    <rPh sb="13" eb="14">
      <t>リツ</t>
    </rPh>
    <rPh sb="18" eb="20">
      <t>ニュウイン</t>
    </rPh>
    <phoneticPr fontId="2"/>
  </si>
  <si>
    <t>3-4.保険者別医療費の諸率グラフ（入院外）</t>
    <rPh sb="4" eb="7">
      <t>ホケンシャ</t>
    </rPh>
    <rPh sb="7" eb="8">
      <t>ベツ</t>
    </rPh>
    <rPh sb="8" eb="11">
      <t>イリョウヒ</t>
    </rPh>
    <rPh sb="12" eb="13">
      <t>ショ</t>
    </rPh>
    <rPh sb="13" eb="14">
      <t>リツ</t>
    </rPh>
    <rPh sb="18" eb="20">
      <t>ニュウイン</t>
    </rPh>
    <rPh sb="20" eb="21">
      <t>ガイ</t>
    </rPh>
    <phoneticPr fontId="2"/>
  </si>
  <si>
    <t>3-6.保険者別医療費の諸率グラフ（歯科）</t>
    <rPh sb="4" eb="7">
      <t>ホケンシャ</t>
    </rPh>
    <rPh sb="7" eb="8">
      <t>ベツ</t>
    </rPh>
    <rPh sb="8" eb="11">
      <t>イリョウヒ</t>
    </rPh>
    <rPh sb="12" eb="13">
      <t>ショ</t>
    </rPh>
    <rPh sb="13" eb="14">
      <t>リツ</t>
    </rPh>
    <rPh sb="18" eb="20">
      <t>シカ</t>
    </rPh>
    <phoneticPr fontId="2"/>
  </si>
  <si>
    <t>3-8.保険者別医療費の諸率グラフ（調剤）</t>
    <rPh sb="4" eb="7">
      <t>ホケンシャ</t>
    </rPh>
    <rPh sb="7" eb="8">
      <t>ベツ</t>
    </rPh>
    <rPh sb="8" eb="11">
      <t>イリョウヒ</t>
    </rPh>
    <rPh sb="12" eb="13">
      <t>ショ</t>
    </rPh>
    <rPh sb="13" eb="14">
      <t>リツ</t>
    </rPh>
    <rPh sb="18" eb="20">
      <t>チョウザイ</t>
    </rPh>
    <phoneticPr fontId="2"/>
  </si>
  <si>
    <t>3-10.保険者別医療費の諸率グラフ（合計）</t>
    <rPh sb="5" eb="8">
      <t>ホケンシャ</t>
    </rPh>
    <rPh sb="8" eb="9">
      <t>ベツ</t>
    </rPh>
    <rPh sb="9" eb="12">
      <t>イリョウヒ</t>
    </rPh>
    <rPh sb="13" eb="14">
      <t>ショ</t>
    </rPh>
    <rPh sb="14" eb="15">
      <t>リツ</t>
    </rPh>
    <rPh sb="19" eb="21">
      <t>ゴウケイ</t>
    </rPh>
    <phoneticPr fontId="2"/>
  </si>
  <si>
    <t>4-1.疾病分類項目上位10位</t>
    <rPh sb="4" eb="6">
      <t>シッペイ</t>
    </rPh>
    <rPh sb="6" eb="8">
      <t>ブンルイ</t>
    </rPh>
    <rPh sb="8" eb="10">
      <t>コウモク</t>
    </rPh>
    <rPh sb="10" eb="12">
      <t>ジョウイ</t>
    </rPh>
    <rPh sb="14" eb="15">
      <t>イ</t>
    </rPh>
    <phoneticPr fontId="2"/>
  </si>
  <si>
    <t>4-2.疾病分類項目上位10位</t>
    <rPh sb="4" eb="6">
      <t>シッペイ</t>
    </rPh>
    <rPh sb="6" eb="8">
      <t>ブンルイ</t>
    </rPh>
    <rPh sb="8" eb="10">
      <t>コウモク</t>
    </rPh>
    <rPh sb="10" eb="12">
      <t>ジョウイ</t>
    </rPh>
    <rPh sb="14" eb="15">
      <t>イ</t>
    </rPh>
    <phoneticPr fontId="2"/>
  </si>
  <si>
    <t>4-3.疾病分類項目上位10位</t>
    <rPh sb="4" eb="6">
      <t>シッペイ</t>
    </rPh>
    <rPh sb="6" eb="8">
      <t>ブンルイ</t>
    </rPh>
    <rPh sb="8" eb="10">
      <t>コウモク</t>
    </rPh>
    <rPh sb="10" eb="12">
      <t>ジョウイ</t>
    </rPh>
    <rPh sb="14" eb="15">
      <t>イ</t>
    </rPh>
    <phoneticPr fontId="2"/>
  </si>
  <si>
    <t>5-1.保険者別疾病分類項目別上位５位</t>
    <rPh sb="4" eb="7">
      <t>ホケンシャ</t>
    </rPh>
    <rPh sb="7" eb="8">
      <t>ベツ</t>
    </rPh>
    <rPh sb="8" eb="10">
      <t>シッペイ</t>
    </rPh>
    <rPh sb="10" eb="12">
      <t>ブンルイ</t>
    </rPh>
    <rPh sb="12" eb="14">
      <t>コウモク</t>
    </rPh>
    <rPh sb="14" eb="15">
      <t>ベツ</t>
    </rPh>
    <rPh sb="15" eb="17">
      <t>ジョウイ</t>
    </rPh>
    <rPh sb="17" eb="19">
      <t>５イ</t>
    </rPh>
    <phoneticPr fontId="2"/>
  </si>
  <si>
    <t>5-2.保険者別疾病分類項目別上位５位</t>
    <rPh sb="4" eb="7">
      <t>ホケンシャ</t>
    </rPh>
    <rPh sb="7" eb="8">
      <t>ベツ</t>
    </rPh>
    <rPh sb="8" eb="10">
      <t>シッペイ</t>
    </rPh>
    <rPh sb="10" eb="12">
      <t>ブンルイ</t>
    </rPh>
    <rPh sb="12" eb="14">
      <t>コウモク</t>
    </rPh>
    <rPh sb="14" eb="15">
      <t>ベツ</t>
    </rPh>
    <rPh sb="15" eb="17">
      <t>ジョウイ</t>
    </rPh>
    <rPh sb="17" eb="19">
      <t>５イ</t>
    </rPh>
    <phoneticPr fontId="2"/>
  </si>
  <si>
    <t>5-3.保険者別疾病分類項目別上位５位</t>
    <rPh sb="4" eb="7">
      <t>ホケンシャ</t>
    </rPh>
    <rPh sb="7" eb="8">
      <t>ベツ</t>
    </rPh>
    <rPh sb="8" eb="10">
      <t>シッペイ</t>
    </rPh>
    <rPh sb="10" eb="12">
      <t>ブンルイ</t>
    </rPh>
    <rPh sb="12" eb="14">
      <t>コウモク</t>
    </rPh>
    <rPh sb="14" eb="15">
      <t>ベツ</t>
    </rPh>
    <rPh sb="15" eb="17">
      <t>ジョウイ</t>
    </rPh>
    <rPh sb="17" eb="19">
      <t>５イ</t>
    </rPh>
    <phoneticPr fontId="2"/>
  </si>
  <si>
    <t>6.社会保険表章用疾病分類表（大分類・中分類）</t>
    <rPh sb="15" eb="16">
      <t>ダイ</t>
    </rPh>
    <rPh sb="16" eb="18">
      <t>ブンルイ</t>
    </rPh>
    <rPh sb="19" eb="20">
      <t>チュウ</t>
    </rPh>
    <rPh sb="20" eb="22">
      <t>ブンルイ</t>
    </rPh>
    <phoneticPr fontId="2"/>
  </si>
  <si>
    <t>7.社会保険表章用疾病分類表(内容例示表)</t>
    <rPh sb="15" eb="17">
      <t>ナイヨウ</t>
    </rPh>
    <phoneticPr fontId="50"/>
  </si>
  <si>
    <t>　　※疾病分類は、「社会保険表章用疾病分類表」によります。件数、日数、点数については、診療報酬明細書1件につき主傷病1疾病のみ
　　　に疾病分類コードを付番しているため、複数傷病名がある場合は該当疾病以外の疾病にかかる点数等を含んだものとなっています。</t>
    <phoneticPr fontId="2"/>
  </si>
  <si>
    <t>Ⅱ　疾病分類に関するもの（4-1～7）</t>
    <phoneticPr fontId="2"/>
  </si>
  <si>
    <t>Ⅰ　医療費等に関するもの（1～3-11）</t>
    <phoneticPr fontId="2"/>
  </si>
  <si>
    <t>　令和3年1月作成</t>
    <rPh sb="1" eb="3">
      <t>レイワ</t>
    </rPh>
    <rPh sb="4" eb="5">
      <t>ネン</t>
    </rPh>
    <phoneticPr fontId="2"/>
  </si>
  <si>
    <t>○　被保険者数は、令和2年2月末現在の保険者月報の値（速報値）を使用しています。</t>
    <rPh sb="9" eb="11">
      <t>レイワ</t>
    </rPh>
    <rPh sb="12" eb="13">
      <t>ネン</t>
    </rPh>
    <rPh sb="19" eb="22">
      <t>ホケンシャ</t>
    </rPh>
    <rPh sb="22" eb="24">
      <t>ゲッポウ</t>
    </rPh>
    <rPh sb="25" eb="26">
      <t>アタイ</t>
    </rPh>
    <rPh sb="27" eb="30">
      <t>ソクホウチ</t>
    </rPh>
    <rPh sb="32" eb="34">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</si>
</sst>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Red]\(#,##0\)"/>
    <numFmt numFmtId="177" formatCode="#,##0.00_);[Red]\(#,##0.00\)"/>
    <numFmt numFmtId="178" formatCode="#,###,\ "/>
    <numFmt numFmtId="179" formatCode="#,##0.00_ "/>
    <numFmt numFmtId="180" formatCode="#,##0_ "/>
    <numFmt numFmtId="181" formatCode="0.00_ "/>
    <numFmt numFmtId="182" formatCode="#,###,,"/>
  </numFmts>
  <fonts count="81">
    <font>
      <sz val="11"/>
      <name val="ＭＳ Ｐゴシック"/>
      <family val="3"/>
      <charset val="128"/>
    </font>
    <font>
      <sz val="11"/>
      <name val="ＭＳ Ｐゴシック"/>
      <family val="3"/>
      <charset val="128"/>
    </font>
    <font>
      <sz val="6"/>
      <name val="ＭＳ Ｐゴシック"/>
      <family val="3"/>
      <charset val="128"/>
    </font>
    <font>
      <sz val="12"/>
      <name val="HG丸ｺﾞｼｯｸM-PRO"/>
      <family val="3"/>
      <charset val="128"/>
    </font>
    <font>
      <b/>
      <sz val="12"/>
      <color indexed="20"/>
      <name val="ＭＳ Ｐゴシック"/>
      <family val="3"/>
      <charset val="128"/>
    </font>
    <font>
      <sz val="11"/>
      <name val="HG丸ｺﾞｼｯｸM-PRO"/>
      <family val="3"/>
      <charset val="128"/>
    </font>
    <font>
      <sz val="10"/>
      <name val="ＭＳ 明朝"/>
      <family val="1"/>
      <charset val="128"/>
    </font>
    <font>
      <sz val="9"/>
      <name val="ＭＳ 明朝"/>
      <family val="1"/>
      <charset val="128"/>
    </font>
    <font>
      <sz val="9"/>
      <name val="ＭＳ Ｐゴシック"/>
      <family val="3"/>
      <charset val="128"/>
    </font>
    <font>
      <sz val="11"/>
      <name val="ＭＳ 明朝"/>
      <family val="1"/>
      <charset val="128"/>
    </font>
    <font>
      <sz val="7"/>
      <name val="ＭＳ 明朝"/>
      <family val="1"/>
      <charset val="128"/>
    </font>
    <font>
      <sz val="8"/>
      <name val="ＭＳ 明朝"/>
      <family val="1"/>
      <charset val="128"/>
    </font>
    <font>
      <sz val="9"/>
      <name val="Times New Roman"/>
      <family val="1"/>
    </font>
    <font>
      <sz val="10"/>
      <name val="Times New Roman"/>
      <family val="1"/>
    </font>
    <font>
      <sz val="9"/>
      <name val="ＭＳ Ｐ明朝"/>
      <family val="1"/>
      <charset val="128"/>
    </font>
    <font>
      <sz val="10"/>
      <color indexed="62"/>
      <name val="ＭＳ Ｐ明朝"/>
      <family val="1"/>
      <charset val="128"/>
    </font>
    <font>
      <sz val="9"/>
      <color indexed="9"/>
      <name val="Times New Roman"/>
      <family val="1"/>
    </font>
    <font>
      <sz val="9"/>
      <color indexed="9"/>
      <name val="ＭＳ Ｐゴシック"/>
      <family val="3"/>
      <charset val="128"/>
    </font>
    <font>
      <sz val="2"/>
      <color indexed="9"/>
      <name val="ＭＳ Ｐゴシック"/>
      <family val="3"/>
      <charset val="128"/>
    </font>
    <font>
      <sz val="2"/>
      <color indexed="22"/>
      <name val="ＭＳ Ｐゴシック"/>
      <family val="3"/>
      <charset val="128"/>
    </font>
    <font>
      <sz val="11"/>
      <color indexed="57"/>
      <name val="ＭＳ Ｐゴシック"/>
      <family val="3"/>
      <charset val="128"/>
    </font>
    <font>
      <sz val="11"/>
      <color theme="1"/>
      <name val="ＭＳ Ｐゴシック"/>
      <family val="3"/>
      <charset val="128"/>
    </font>
    <font>
      <sz val="12"/>
      <color theme="1"/>
      <name val="HG丸ｺﾞｼｯｸM-PRO"/>
      <family val="3"/>
      <charset val="128"/>
    </font>
    <font>
      <sz val="10"/>
      <color theme="1"/>
      <name val="ＭＳ 明朝"/>
      <family val="1"/>
      <charset val="128"/>
    </font>
    <font>
      <sz val="2"/>
      <color theme="0"/>
      <name val="ＭＳ Ｐゴシック"/>
      <family val="3"/>
      <charset val="128"/>
    </font>
    <font>
      <sz val="10"/>
      <color theme="1"/>
      <name val="ＭＳ Ｐ明朝"/>
      <family val="1"/>
      <charset val="128"/>
    </font>
    <font>
      <sz val="10"/>
      <color theme="1"/>
      <name val="Times New Roman"/>
      <family val="1"/>
    </font>
    <font>
      <sz val="11"/>
      <color rgb="FFFF0000"/>
      <name val="ＭＳ Ｐゴシック"/>
      <family val="3"/>
      <charset val="128"/>
    </font>
    <font>
      <sz val="10"/>
      <name val="ＭＳ Ｐ明朝"/>
      <family val="1"/>
      <charset val="128"/>
    </font>
    <font>
      <sz val="2"/>
      <name val="ＭＳ Ｐゴシック"/>
      <family val="3"/>
      <charset val="128"/>
    </font>
    <font>
      <sz val="10"/>
      <color rgb="FFFF0000"/>
      <name val="ＭＳ Ｐ明朝"/>
      <family val="1"/>
      <charset val="128"/>
    </font>
    <font>
      <sz val="11"/>
      <name val="Times New Roman"/>
      <family val="1"/>
    </font>
    <font>
      <sz val="11"/>
      <name val="ＭＳ Ｐ明朝"/>
      <family val="1"/>
      <charset val="128"/>
    </font>
    <font>
      <sz val="8"/>
      <name val="ＭＳ Ｐゴシック"/>
      <family val="3"/>
      <charset val="128"/>
    </font>
    <font>
      <sz val="11"/>
      <color theme="1"/>
      <name val="ＭＳ Ｐゴシック"/>
      <family val="3"/>
      <charset val="128"/>
      <scheme val="minor"/>
    </font>
    <font>
      <sz val="11"/>
      <color theme="1"/>
      <name val="HGPｺﾞｼｯｸM"/>
      <family val="3"/>
      <charset val="128"/>
    </font>
    <font>
      <sz val="11"/>
      <color theme="1"/>
      <name val="ＭＳ Ｐ明朝"/>
      <family val="1"/>
      <charset val="128"/>
    </font>
    <font>
      <sz val="10.5"/>
      <name val="Century"/>
      <family val="1"/>
    </font>
    <font>
      <b/>
      <sz val="60"/>
      <name val="HG丸ｺﾞｼｯｸM-PRO"/>
      <family val="3"/>
      <charset val="128"/>
    </font>
    <font>
      <b/>
      <sz val="20"/>
      <name val="HG丸ｺﾞｼｯｸM-PRO"/>
      <family val="3"/>
      <charset val="128"/>
    </font>
    <font>
      <sz val="10.5"/>
      <name val="ＭＳ 明朝"/>
      <family val="1"/>
      <charset val="128"/>
    </font>
    <font>
      <u/>
      <sz val="11"/>
      <color theme="10"/>
      <name val="ＭＳ Ｐゴシック"/>
      <family val="3"/>
      <charset val="128"/>
    </font>
    <font>
      <u/>
      <sz val="14"/>
      <name val="HG丸ｺﾞｼｯｸM-PRO"/>
      <family val="3"/>
      <charset val="128"/>
    </font>
    <font>
      <b/>
      <sz val="18"/>
      <name val="HG丸ｺﾞｼｯｸM-PRO"/>
      <family val="3"/>
      <charset val="128"/>
    </font>
    <font>
      <sz val="18"/>
      <name val="ＭＳ Ｐゴシック"/>
      <family val="3"/>
      <charset val="128"/>
    </font>
    <font>
      <sz val="18"/>
      <name val="HG丸ｺﾞｼｯｸM-PRO"/>
      <family val="3"/>
      <charset val="128"/>
    </font>
    <font>
      <b/>
      <sz val="11"/>
      <name val="HG丸ｺﾞｼｯｸM-PRO"/>
      <family val="3"/>
      <charset val="128"/>
    </font>
    <font>
      <b/>
      <sz val="16"/>
      <name val="HG丸ｺﾞｼｯｸM-PRO"/>
      <family val="3"/>
      <charset val="128"/>
    </font>
    <font>
      <sz val="10"/>
      <color indexed="21"/>
      <name val="ＭＳ Ｐ明朝"/>
      <family val="1"/>
      <charset val="128"/>
    </font>
    <font>
      <sz val="8"/>
      <color theme="0"/>
      <name val="ＭＳ Ｐゴシック"/>
      <family val="3"/>
      <charset val="128"/>
    </font>
    <font>
      <sz val="6"/>
      <name val="明朝"/>
      <family val="3"/>
      <charset val="128"/>
    </font>
    <font>
      <sz val="14"/>
      <name val="ＭＳ Ｐ明朝"/>
      <family val="1"/>
      <charset val="128"/>
    </font>
    <font>
      <sz val="9.5"/>
      <name val="ＭＳ Ｐ明朝"/>
      <family val="1"/>
      <charset val="128"/>
    </font>
    <font>
      <b/>
      <sz val="10"/>
      <name val="ＭＳ Ｐ明朝"/>
      <family val="1"/>
      <charset val="128"/>
    </font>
    <font>
      <b/>
      <sz val="12"/>
      <color indexed="20"/>
      <name val="HG丸ｺﾞｼｯｸM-PRO"/>
      <family val="3"/>
      <charset val="128"/>
    </font>
    <font>
      <b/>
      <sz val="12"/>
      <name val="HG丸ｺﾞｼｯｸM-PRO"/>
      <family val="3"/>
      <charset val="128"/>
    </font>
    <font>
      <b/>
      <sz val="11"/>
      <name val="ＭＳ Ｐゴシック"/>
      <family val="3"/>
      <charset val="128"/>
    </font>
    <font>
      <b/>
      <sz val="12"/>
      <color theme="1"/>
      <name val="HG丸ｺﾞｼｯｸM-PRO"/>
      <family val="3"/>
      <charset val="128"/>
    </font>
    <font>
      <b/>
      <sz val="11"/>
      <color theme="1"/>
      <name val="HG丸ｺﾞｼｯｸM-PRO"/>
      <family val="3"/>
      <charset val="128"/>
    </font>
    <font>
      <b/>
      <sz val="14"/>
      <color rgb="FF0066FF"/>
      <name val="HG丸ｺﾞｼｯｸM-PRO"/>
      <family val="3"/>
      <charset val="128"/>
    </font>
    <font>
      <b/>
      <sz val="14"/>
      <color rgb="FFCC00CC"/>
      <name val="HG丸ｺﾞｼｯｸM-PRO"/>
      <family val="3"/>
      <charset val="128"/>
    </font>
    <font>
      <b/>
      <sz val="14"/>
      <color rgb="FFC89800"/>
      <name val="HG丸ｺﾞｼｯｸM-PRO"/>
      <family val="3"/>
      <charset val="128"/>
    </font>
    <font>
      <b/>
      <sz val="14"/>
      <color rgb="FFFF0000"/>
      <name val="HG丸ｺﾞｼｯｸM-PRO"/>
      <family val="3"/>
      <charset val="128"/>
    </font>
    <font>
      <b/>
      <sz val="14"/>
      <color rgb="FF00B050"/>
      <name val="HG丸ｺﾞｼｯｸM-PRO"/>
      <family val="3"/>
      <charset val="128"/>
    </font>
    <font>
      <b/>
      <sz val="14"/>
      <color theme="1"/>
      <name val="HG丸ｺﾞｼｯｸM-PRO"/>
      <family val="3"/>
      <charset val="128"/>
    </font>
    <font>
      <b/>
      <sz val="14"/>
      <name val="HG丸ｺﾞｼｯｸM-PRO"/>
      <family val="3"/>
      <charset val="128"/>
    </font>
    <font>
      <b/>
      <sz val="36"/>
      <name val="HG丸ｺﾞｼｯｸM-PRO"/>
      <family val="3"/>
      <charset val="128"/>
    </font>
    <font>
      <sz val="36"/>
      <name val="ＭＳ Ｐゴシック"/>
      <family val="3"/>
      <charset val="128"/>
    </font>
    <font>
      <sz val="10.5"/>
      <name val="HG丸ｺﾞｼｯｸM-PRO"/>
      <family val="3"/>
      <charset val="128"/>
    </font>
    <font>
      <b/>
      <u/>
      <sz val="11"/>
      <color theme="10"/>
      <name val="HG丸ｺﾞｼｯｸM-PRO"/>
      <family val="3"/>
      <charset val="128"/>
    </font>
    <font>
      <b/>
      <sz val="8"/>
      <name val="ＭＳ Ｐ明朝"/>
      <family val="1"/>
      <charset val="128"/>
    </font>
    <font>
      <sz val="11"/>
      <color indexed="62"/>
      <name val="HG丸ｺﾞｼｯｸM-PRO"/>
      <family val="3"/>
      <charset val="128"/>
    </font>
    <font>
      <sz val="9"/>
      <color indexed="17"/>
      <name val="ＭＳ Ｐゴシック"/>
      <family val="3"/>
      <charset val="128"/>
    </font>
    <font>
      <sz val="9"/>
      <color indexed="21"/>
      <name val="ＭＳ Ｐゴシック"/>
      <family val="3"/>
      <charset val="128"/>
    </font>
    <font>
      <sz val="10"/>
      <color indexed="62"/>
      <name val="ＭＳ Ｐゴシック"/>
      <family val="3"/>
      <charset val="128"/>
    </font>
    <font>
      <sz val="12"/>
      <color indexed="18"/>
      <name val="ＤＦＰ特太ゴシック体"/>
      <family val="3"/>
      <charset val="128"/>
    </font>
    <font>
      <sz val="12"/>
      <color indexed="18"/>
      <name val="ＭＳ Ｐゴシック"/>
      <family val="3"/>
      <charset val="128"/>
    </font>
    <font>
      <sz val="11"/>
      <color indexed="20"/>
      <name val="ＭＳ Ｐゴシック"/>
      <family val="3"/>
      <charset val="128"/>
    </font>
    <font>
      <sz val="6"/>
      <name val="ＭＳ Ｐゴシック"/>
      <family val="3"/>
      <charset val="128"/>
      <scheme val="minor"/>
    </font>
    <font>
      <sz val="10.5"/>
      <color indexed="62"/>
      <name val="HG丸ｺﾞｼｯｸM-PRO"/>
      <family val="3"/>
      <charset val="128"/>
    </font>
    <font>
      <sz val="9"/>
      <color theme="1"/>
      <name val="ＭＳ Ｐ明朝"/>
      <family val="1"/>
      <charset val="128"/>
    </font>
  </fonts>
  <fills count="13">
    <fill>
      <patternFill patternType="none"/>
    </fill>
    <fill>
      <patternFill patternType="gray125"/>
    </fill>
    <fill>
      <patternFill patternType="solid">
        <fgColor theme="0" tint="-0.249977111117893"/>
        <bgColor indexed="64"/>
      </patternFill>
    </fill>
    <fill>
      <patternFill patternType="mediumGray">
        <fgColor indexed="26"/>
        <bgColor indexed="9"/>
      </patternFill>
    </fill>
    <fill>
      <patternFill patternType="solid">
        <fgColor theme="0" tint="-0.149967955565050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59999389629810485"/>
        <bgColor indexed="26"/>
      </patternFill>
    </fill>
    <fill>
      <patternFill patternType="solid">
        <fgColor theme="8" tint="0.79998168889431442"/>
        <bgColor indexed="26"/>
      </patternFill>
    </fill>
    <fill>
      <patternFill patternType="mediumGray">
        <fgColor indexed="26"/>
      </patternFill>
    </fill>
    <fill>
      <patternFill patternType="lightGray">
        <fgColor indexed="26"/>
      </patternFill>
    </fill>
    <fill>
      <patternFill patternType="solid">
        <fgColor indexed="22"/>
        <bgColor indexed="26"/>
      </patternFill>
    </fill>
    <fill>
      <patternFill patternType="solid">
        <fgColor rgb="FFC0C0C0"/>
        <bgColor indexed="26"/>
      </patternFill>
    </fill>
  </fills>
  <borders count="6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hair">
        <color indexed="64"/>
      </left>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style="hair">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bottom/>
      <diagonal/>
    </border>
    <border>
      <left style="hair">
        <color indexed="64"/>
      </left>
      <right style="hair">
        <color indexed="64"/>
      </right>
      <top/>
      <bottom/>
      <diagonal/>
    </border>
    <border>
      <left style="thin">
        <color indexed="64"/>
      </left>
      <right style="thin">
        <color indexed="64"/>
      </right>
      <top/>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thin">
        <color indexed="64"/>
      </right>
      <top style="thin">
        <color indexed="64"/>
      </top>
      <bottom/>
      <diagonal/>
    </border>
  </borders>
  <cellStyleXfs count="5">
    <xf numFmtId="0" fontId="0" fillId="0" borderId="0"/>
    <xf numFmtId="0" fontId="34" fillId="0" borderId="0">
      <alignment vertical="center"/>
    </xf>
    <xf numFmtId="0" fontId="41" fillId="0" borderId="0" applyNumberFormat="0" applyFill="0" applyBorder="0" applyAlignment="0" applyProtection="0"/>
    <xf numFmtId="0" fontId="1" fillId="0" borderId="0"/>
    <xf numFmtId="0" fontId="34" fillId="0" borderId="0">
      <alignment vertical="center"/>
    </xf>
  </cellStyleXfs>
  <cellXfs count="627">
    <xf numFmtId="0" fontId="0" fillId="0" borderId="0" xfId="0"/>
    <xf numFmtId="49" fontId="4" fillId="0" borderId="0" xfId="0" applyNumberFormat="1" applyFont="1" applyAlignment="1">
      <alignment horizontal="left" vertical="center"/>
    </xf>
    <xf numFmtId="49" fontId="6" fillId="0" borderId="0" xfId="0" applyNumberFormat="1" applyFont="1" applyAlignment="1">
      <alignment horizontal="right" vertical="center"/>
    </xf>
    <xf numFmtId="0" fontId="0" fillId="0" borderId="1" xfId="0" applyFill="1" applyBorder="1"/>
    <xf numFmtId="0" fontId="7" fillId="0" borderId="2" xfId="0" applyFont="1" applyFill="1" applyBorder="1"/>
    <xf numFmtId="0" fontId="8" fillId="0" borderId="2" xfId="0" applyFont="1" applyFill="1" applyBorder="1"/>
    <xf numFmtId="49" fontId="9" fillId="0" borderId="2" xfId="0" applyNumberFormat="1" applyFont="1" applyFill="1" applyBorder="1" applyAlignment="1">
      <alignment horizontal="distributed" vertical="center"/>
    </xf>
    <xf numFmtId="49" fontId="10" fillId="0" borderId="1" xfId="0" applyNumberFormat="1" applyFont="1" applyFill="1" applyBorder="1" applyAlignment="1">
      <alignment horizontal="center" vertical="center"/>
    </xf>
    <xf numFmtId="49" fontId="10" fillId="0" borderId="3"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xf>
    <xf numFmtId="0" fontId="0" fillId="0" borderId="5" xfId="0" applyFill="1" applyBorder="1"/>
    <xf numFmtId="49" fontId="7" fillId="0" borderId="0" xfId="0" applyNumberFormat="1" applyFont="1" applyFill="1" applyBorder="1" applyAlignment="1">
      <alignment horizontal="distributed" vertical="center"/>
    </xf>
    <xf numFmtId="49" fontId="11" fillId="0" borderId="6" xfId="0" applyNumberFormat="1" applyFont="1" applyFill="1" applyBorder="1" applyAlignment="1">
      <alignment horizontal="center" vertical="center"/>
    </xf>
    <xf numFmtId="176" fontId="12" fillId="0" borderId="7" xfId="0" applyNumberFormat="1" applyFont="1" applyBorder="1" applyAlignment="1" applyProtection="1">
      <alignment horizontal="right" vertical="center"/>
      <protection locked="0"/>
    </xf>
    <xf numFmtId="176" fontId="12" fillId="0" borderId="6" xfId="0" applyNumberFormat="1" applyFont="1" applyBorder="1" applyAlignment="1" applyProtection="1">
      <alignment horizontal="right" vertical="center"/>
      <protection locked="0"/>
    </xf>
    <xf numFmtId="176" fontId="13" fillId="0" borderId="8" xfId="0" applyNumberFormat="1" applyFont="1" applyBorder="1" applyAlignment="1" applyProtection="1">
      <alignment horizontal="right" vertical="center"/>
      <protection locked="0"/>
    </xf>
    <xf numFmtId="0" fontId="0" fillId="0" borderId="9" xfId="0" applyFill="1" applyBorder="1"/>
    <xf numFmtId="49" fontId="7" fillId="0" borderId="10" xfId="0" applyNumberFormat="1" applyFont="1" applyFill="1" applyBorder="1" applyAlignment="1">
      <alignment horizontal="distributed" vertical="center"/>
    </xf>
    <xf numFmtId="49" fontId="11" fillId="0" borderId="11" xfId="0" applyNumberFormat="1" applyFont="1" applyFill="1" applyBorder="1" applyAlignment="1">
      <alignment horizontal="center" vertical="center"/>
    </xf>
    <xf numFmtId="176" fontId="12" fillId="0" borderId="9" xfId="0" applyNumberFormat="1" applyFont="1" applyBorder="1" applyAlignment="1" applyProtection="1">
      <alignment horizontal="right" vertical="center"/>
      <protection locked="0"/>
    </xf>
    <xf numFmtId="176" fontId="12" fillId="0" borderId="11" xfId="0" applyNumberFormat="1" applyFont="1" applyBorder="1" applyAlignment="1" applyProtection="1">
      <alignment horizontal="right" vertical="center"/>
      <protection locked="0"/>
    </xf>
    <xf numFmtId="176" fontId="13" fillId="0" borderId="12" xfId="0" applyNumberFormat="1" applyFont="1" applyBorder="1" applyAlignment="1" applyProtection="1">
      <alignment horizontal="right" vertical="center"/>
      <protection locked="0"/>
    </xf>
    <xf numFmtId="0" fontId="0" fillId="2" borderId="5" xfId="0" applyFill="1" applyBorder="1"/>
    <xf numFmtId="49" fontId="7" fillId="2" borderId="0" xfId="0" applyNumberFormat="1" applyFont="1" applyFill="1" applyBorder="1" applyAlignment="1">
      <alignment horizontal="distributed" vertical="center"/>
    </xf>
    <xf numFmtId="49" fontId="11" fillId="2" borderId="6" xfId="0" applyNumberFormat="1" applyFont="1" applyFill="1" applyBorder="1" applyAlignment="1">
      <alignment horizontal="center" vertical="center"/>
    </xf>
    <xf numFmtId="176" fontId="12" fillId="2" borderId="7" xfId="0" applyNumberFormat="1" applyFont="1" applyFill="1" applyBorder="1" applyAlignment="1" applyProtection="1">
      <alignment horizontal="right" vertical="center"/>
      <protection locked="0"/>
    </xf>
    <xf numFmtId="176" fontId="12" fillId="2" borderId="6" xfId="0" applyNumberFormat="1" applyFont="1" applyFill="1" applyBorder="1" applyAlignment="1" applyProtection="1">
      <alignment horizontal="right" vertical="center"/>
      <protection locked="0"/>
    </xf>
    <xf numFmtId="176" fontId="13" fillId="2" borderId="8" xfId="0" applyNumberFormat="1" applyFont="1" applyFill="1" applyBorder="1" applyAlignment="1" applyProtection="1">
      <alignment horizontal="right" vertical="center"/>
      <protection locked="0"/>
    </xf>
    <xf numFmtId="0" fontId="0" fillId="2" borderId="9" xfId="0" applyFill="1" applyBorder="1"/>
    <xf numFmtId="49" fontId="7" fillId="2" borderId="10" xfId="0" applyNumberFormat="1" applyFont="1" applyFill="1" applyBorder="1" applyAlignment="1">
      <alignment horizontal="distributed" vertical="center"/>
    </xf>
    <xf numFmtId="49" fontId="11" fillId="2" borderId="11" xfId="0" applyNumberFormat="1" applyFont="1" applyFill="1" applyBorder="1" applyAlignment="1">
      <alignment horizontal="center" vertical="center"/>
    </xf>
    <xf numFmtId="176" fontId="12" fillId="2" borderId="9" xfId="0" applyNumberFormat="1" applyFont="1" applyFill="1" applyBorder="1" applyAlignment="1" applyProtection="1">
      <alignment horizontal="right" vertical="center"/>
      <protection locked="0"/>
    </xf>
    <xf numFmtId="176" fontId="12" fillId="2" borderId="11" xfId="0" applyNumberFormat="1" applyFont="1" applyFill="1" applyBorder="1" applyAlignment="1" applyProtection="1">
      <alignment horizontal="right" vertical="center"/>
      <protection locked="0"/>
    </xf>
    <xf numFmtId="176" fontId="13" fillId="2" borderId="12" xfId="0" applyNumberFormat="1" applyFont="1" applyFill="1" applyBorder="1" applyAlignment="1" applyProtection="1">
      <alignment horizontal="right" vertical="center"/>
      <protection locked="0"/>
    </xf>
    <xf numFmtId="176" fontId="0" fillId="0" borderId="0" xfId="0" applyNumberFormat="1"/>
    <xf numFmtId="0" fontId="0" fillId="0" borderId="19" xfId="0" applyFill="1" applyBorder="1"/>
    <xf numFmtId="49" fontId="7" fillId="0" borderId="20" xfId="0" applyNumberFormat="1" applyFont="1" applyFill="1" applyBorder="1" applyAlignment="1">
      <alignment horizontal="distributed" vertical="center"/>
    </xf>
    <xf numFmtId="49" fontId="11" fillId="0" borderId="21" xfId="0" applyNumberFormat="1" applyFont="1" applyFill="1" applyBorder="1" applyAlignment="1">
      <alignment horizontal="center" vertical="center"/>
    </xf>
    <xf numFmtId="176" fontId="12" fillId="0" borderId="19" xfId="0" applyNumberFormat="1" applyFont="1" applyBorder="1" applyAlignment="1" applyProtection="1">
      <alignment horizontal="right" vertical="center"/>
      <protection locked="0"/>
    </xf>
    <xf numFmtId="176" fontId="12" fillId="0" borderId="21" xfId="0" applyNumberFormat="1" applyFont="1" applyBorder="1" applyAlignment="1" applyProtection="1">
      <alignment horizontal="right" vertical="center"/>
      <protection locked="0"/>
    </xf>
    <xf numFmtId="176" fontId="13" fillId="0" borderId="22" xfId="0" applyNumberFormat="1" applyFont="1" applyBorder="1" applyAlignment="1" applyProtection="1">
      <alignment horizontal="right" vertical="center"/>
      <protection locked="0"/>
    </xf>
    <xf numFmtId="49" fontId="14" fillId="0" borderId="0" xfId="0" applyNumberFormat="1" applyFont="1" applyAlignment="1">
      <alignment horizontal="right"/>
    </xf>
    <xf numFmtId="0" fontId="8" fillId="0" borderId="1" xfId="0" applyFont="1" applyFill="1" applyBorder="1"/>
    <xf numFmtId="49" fontId="8" fillId="0" borderId="0" xfId="0" applyNumberFormat="1" applyFont="1" applyAlignment="1">
      <alignment horizontal="left" vertical="center"/>
    </xf>
    <xf numFmtId="49" fontId="6" fillId="0" borderId="5" xfId="0" applyNumberFormat="1" applyFont="1" applyFill="1" applyBorder="1" applyAlignment="1">
      <alignment horizontal="right" vertical="center"/>
    </xf>
    <xf numFmtId="49" fontId="6" fillId="0" borderId="6" xfId="0" applyNumberFormat="1" applyFont="1" applyFill="1" applyBorder="1" applyAlignment="1">
      <alignment horizontal="center" vertical="center"/>
    </xf>
    <xf numFmtId="176" fontId="12" fillId="0" borderId="7"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176" fontId="13" fillId="0" borderId="8" xfId="0" applyNumberFormat="1" applyFont="1" applyFill="1" applyBorder="1" applyAlignment="1">
      <alignment horizontal="right" vertical="center"/>
    </xf>
    <xf numFmtId="49" fontId="6" fillId="0" borderId="9" xfId="0" applyNumberFormat="1" applyFont="1" applyFill="1" applyBorder="1" applyAlignment="1">
      <alignment horizontal="right" vertical="center"/>
    </xf>
    <xf numFmtId="49" fontId="6" fillId="3" borderId="11" xfId="0" applyNumberFormat="1" applyFont="1" applyFill="1" applyBorder="1" applyAlignment="1">
      <alignment horizontal="center" vertical="center"/>
    </xf>
    <xf numFmtId="176" fontId="12" fillId="3" borderId="9" xfId="0" applyNumberFormat="1" applyFont="1" applyFill="1" applyBorder="1" applyAlignment="1">
      <alignment horizontal="right" vertical="center"/>
    </xf>
    <xf numFmtId="176" fontId="12" fillId="3" borderId="11" xfId="0" applyNumberFormat="1" applyFont="1" applyFill="1" applyBorder="1" applyAlignment="1">
      <alignment horizontal="right" vertical="center"/>
    </xf>
    <xf numFmtId="176" fontId="13" fillId="3" borderId="12" xfId="0" applyNumberFormat="1" applyFont="1" applyFill="1" applyBorder="1" applyAlignment="1">
      <alignment horizontal="right" vertical="center"/>
    </xf>
    <xf numFmtId="176" fontId="12" fillId="0" borderId="7" xfId="0" applyNumberFormat="1" applyFont="1" applyFill="1" applyBorder="1" applyAlignment="1" applyProtection="1">
      <alignment horizontal="right" vertical="center"/>
      <protection locked="0"/>
    </xf>
    <xf numFmtId="176" fontId="12" fillId="0" borderId="6" xfId="0" applyNumberFormat="1" applyFont="1" applyFill="1" applyBorder="1" applyAlignment="1" applyProtection="1">
      <alignment horizontal="right" vertical="center"/>
      <protection locked="0"/>
    </xf>
    <xf numFmtId="177" fontId="13" fillId="0" borderId="7" xfId="0" applyNumberFormat="1" applyFont="1" applyFill="1" applyBorder="1" applyAlignment="1">
      <alignment horizontal="right" vertical="center"/>
    </xf>
    <xf numFmtId="177" fontId="13" fillId="0" borderId="8" xfId="0" applyNumberFormat="1" applyFont="1" applyFill="1" applyBorder="1" applyAlignment="1">
      <alignment horizontal="right" vertical="center"/>
    </xf>
    <xf numFmtId="49" fontId="7" fillId="3" borderId="11" xfId="0" applyNumberFormat="1" applyFont="1" applyFill="1" applyBorder="1" applyAlignment="1">
      <alignment horizontal="center" vertical="center" wrapText="1"/>
    </xf>
    <xf numFmtId="177" fontId="13" fillId="3" borderId="9" xfId="0" applyNumberFormat="1" applyFont="1" applyFill="1" applyBorder="1" applyAlignment="1">
      <alignment horizontal="right" vertical="center"/>
    </xf>
    <xf numFmtId="0" fontId="1" fillId="0" borderId="0" xfId="0" applyNumberFormat="1" applyFont="1" applyBorder="1" applyAlignment="1">
      <alignment vertical="top"/>
    </xf>
    <xf numFmtId="176" fontId="12" fillId="0" borderId="0" xfId="0" applyNumberFormat="1" applyFont="1" applyBorder="1" applyAlignment="1">
      <alignment horizontal="right" vertical="center"/>
    </xf>
    <xf numFmtId="49" fontId="15" fillId="0" borderId="0" xfId="0" applyNumberFormat="1" applyFont="1" applyBorder="1" applyAlignment="1" applyProtection="1">
      <alignment horizontal="right" vertical="top"/>
      <protection locked="0"/>
    </xf>
    <xf numFmtId="0" fontId="1" fillId="0" borderId="0" xfId="0" applyNumberFormat="1" applyFont="1" applyAlignment="1">
      <alignment vertical="top"/>
    </xf>
    <xf numFmtId="176" fontId="16" fillId="0" borderId="0" xfId="0" applyNumberFormat="1" applyFont="1" applyAlignment="1">
      <alignment horizontal="right" vertical="center"/>
    </xf>
    <xf numFmtId="49" fontId="16" fillId="0" borderId="0" xfId="0" applyNumberFormat="1" applyFont="1" applyAlignment="1">
      <alignment horizontal="center" vertical="center"/>
    </xf>
    <xf numFmtId="176" fontId="16" fillId="0" borderId="0" xfId="0" applyNumberFormat="1" applyFont="1" applyAlignment="1">
      <alignment horizontal="center" vertical="center"/>
    </xf>
    <xf numFmtId="176" fontId="12" fillId="0" borderId="0" xfId="0" applyNumberFormat="1" applyFont="1" applyAlignment="1">
      <alignment horizontal="right" vertical="center"/>
    </xf>
    <xf numFmtId="49" fontId="17" fillId="0" borderId="0" xfId="0" applyNumberFormat="1" applyFont="1" applyAlignment="1">
      <alignment horizontal="left" vertical="center"/>
    </xf>
    <xf numFmtId="177" fontId="16" fillId="0" borderId="0" xfId="0" applyNumberFormat="1" applyFont="1" applyAlignment="1">
      <alignment horizontal="right" vertical="center"/>
    </xf>
    <xf numFmtId="49" fontId="6" fillId="0" borderId="0" xfId="0" applyNumberFormat="1" applyFont="1" applyAlignment="1">
      <alignment horizontal="right" vertical="top"/>
    </xf>
    <xf numFmtId="0" fontId="11" fillId="0" borderId="2" xfId="0" applyFont="1" applyFill="1" applyBorder="1"/>
    <xf numFmtId="49" fontId="10" fillId="0" borderId="26"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xf>
    <xf numFmtId="49" fontId="11" fillId="0" borderId="27" xfId="0" applyNumberFormat="1" applyFont="1" applyFill="1" applyBorder="1" applyAlignment="1">
      <alignment horizontal="center" vertical="center"/>
    </xf>
    <xf numFmtId="176" fontId="12" fillId="0" borderId="5" xfId="0" applyNumberFormat="1" applyFont="1" applyBorder="1" applyAlignment="1" applyProtection="1">
      <alignment horizontal="right" vertical="center"/>
      <protection locked="0"/>
    </xf>
    <xf numFmtId="176" fontId="12" fillId="0" borderId="27" xfId="0" applyNumberFormat="1" applyFont="1" applyBorder="1" applyAlignment="1" applyProtection="1">
      <alignment horizontal="right" vertical="center"/>
      <protection locked="0"/>
    </xf>
    <xf numFmtId="176" fontId="12" fillId="0" borderId="28" xfId="0" applyNumberFormat="1" applyFont="1" applyBorder="1" applyAlignment="1" applyProtection="1">
      <alignment horizontal="right" vertical="center"/>
      <protection locked="0"/>
    </xf>
    <xf numFmtId="176" fontId="12" fillId="0" borderId="0" xfId="0" applyNumberFormat="1" applyFont="1" applyBorder="1" applyAlignment="1" applyProtection="1">
      <alignment horizontal="right" vertical="center"/>
      <protection locked="0"/>
    </xf>
    <xf numFmtId="176" fontId="12" fillId="0" borderId="29" xfId="0" applyNumberFormat="1" applyFont="1" applyBorder="1" applyAlignment="1" applyProtection="1">
      <alignment horizontal="right" vertical="center" shrinkToFit="1"/>
      <protection locked="0"/>
    </xf>
    <xf numFmtId="0" fontId="18" fillId="0" borderId="5" xfId="0" applyFont="1" applyFill="1" applyBorder="1" applyAlignment="1">
      <alignment horizontal="center" vertical="center"/>
    </xf>
    <xf numFmtId="49" fontId="11" fillId="0" borderId="30" xfId="0" applyNumberFormat="1" applyFont="1" applyFill="1" applyBorder="1" applyAlignment="1">
      <alignment horizontal="center" vertical="center"/>
    </xf>
    <xf numFmtId="176" fontId="12" fillId="0" borderId="31" xfId="0" applyNumberFormat="1" applyFont="1" applyBorder="1" applyAlignment="1" applyProtection="1">
      <alignment horizontal="right" vertical="center"/>
      <protection locked="0"/>
    </xf>
    <xf numFmtId="176" fontId="12" fillId="0" borderId="30" xfId="0" applyNumberFormat="1" applyFont="1" applyBorder="1" applyAlignment="1" applyProtection="1">
      <alignment horizontal="right" vertical="center"/>
      <protection locked="0"/>
    </xf>
    <xf numFmtId="176" fontId="12" fillId="0" borderId="32" xfId="0" applyNumberFormat="1" applyFont="1" applyBorder="1" applyAlignment="1" applyProtection="1">
      <alignment horizontal="right" vertical="center"/>
      <protection locked="0"/>
    </xf>
    <xf numFmtId="176" fontId="12" fillId="0" borderId="33" xfId="0" applyNumberFormat="1" applyFont="1" applyBorder="1" applyAlignment="1" applyProtection="1">
      <alignment horizontal="right" vertical="center"/>
      <protection locked="0"/>
    </xf>
    <xf numFmtId="176" fontId="12" fillId="0" borderId="25" xfId="0" applyNumberFormat="1" applyFont="1" applyBorder="1" applyAlignment="1" applyProtection="1">
      <alignment horizontal="right" vertical="center" shrinkToFit="1"/>
      <protection locked="0"/>
    </xf>
    <xf numFmtId="176" fontId="12" fillId="0" borderId="29" xfId="0" applyNumberFormat="1" applyFont="1" applyBorder="1" applyAlignment="1" applyProtection="1">
      <alignment horizontal="right" vertical="center"/>
      <protection locked="0"/>
    </xf>
    <xf numFmtId="176" fontId="12" fillId="0" borderId="25" xfId="0" applyNumberFormat="1" applyFont="1" applyBorder="1" applyAlignment="1" applyProtection="1">
      <alignment horizontal="right" vertical="center"/>
      <protection locked="0"/>
    </xf>
    <xf numFmtId="0" fontId="0" fillId="4" borderId="5" xfId="0" applyFill="1" applyBorder="1"/>
    <xf numFmtId="49" fontId="7" fillId="4" borderId="0" xfId="0" applyNumberFormat="1" applyFont="1" applyFill="1" applyBorder="1" applyAlignment="1">
      <alignment horizontal="distributed" vertical="center"/>
    </xf>
    <xf numFmtId="49" fontId="11" fillId="4" borderId="27" xfId="0" applyNumberFormat="1" applyFont="1" applyFill="1" applyBorder="1" applyAlignment="1">
      <alignment horizontal="center" vertical="center"/>
    </xf>
    <xf numFmtId="176" fontId="12" fillId="4" borderId="5" xfId="0" applyNumberFormat="1" applyFont="1" applyFill="1" applyBorder="1" applyAlignment="1" applyProtection="1">
      <alignment horizontal="right" vertical="center"/>
      <protection locked="0"/>
    </xf>
    <xf numFmtId="176" fontId="12" fillId="4" borderId="27" xfId="0" applyNumberFormat="1" applyFont="1" applyFill="1" applyBorder="1" applyAlignment="1" applyProtection="1">
      <alignment horizontal="right" vertical="center"/>
      <protection locked="0"/>
    </xf>
    <xf numFmtId="176" fontId="12" fillId="4" borderId="28" xfId="0" applyNumberFormat="1" applyFont="1" applyFill="1" applyBorder="1" applyAlignment="1" applyProtection="1">
      <alignment horizontal="right" vertical="center"/>
      <protection locked="0"/>
    </xf>
    <xf numFmtId="176" fontId="12" fillId="4" borderId="0" xfId="0" applyNumberFormat="1" applyFont="1" applyFill="1" applyBorder="1" applyAlignment="1" applyProtection="1">
      <alignment horizontal="right" vertical="center"/>
      <protection locked="0"/>
    </xf>
    <xf numFmtId="176" fontId="12" fillId="4" borderId="29" xfId="0" applyNumberFormat="1" applyFont="1" applyFill="1" applyBorder="1" applyAlignment="1" applyProtection="1">
      <alignment horizontal="right" vertical="center"/>
      <protection locked="0"/>
    </xf>
    <xf numFmtId="0" fontId="0" fillId="4" borderId="0" xfId="0" applyFill="1"/>
    <xf numFmtId="0" fontId="18" fillId="4" borderId="5" xfId="0" applyFont="1" applyFill="1" applyBorder="1" applyAlignment="1">
      <alignment horizontal="center" vertical="center"/>
    </xf>
    <xf numFmtId="0" fontId="0" fillId="4" borderId="9" xfId="0" applyFill="1" applyBorder="1"/>
    <xf numFmtId="49" fontId="7" fillId="4" borderId="10" xfId="0" applyNumberFormat="1" applyFont="1" applyFill="1" applyBorder="1" applyAlignment="1">
      <alignment horizontal="distributed" vertical="center"/>
    </xf>
    <xf numFmtId="49" fontId="11" fillId="4" borderId="30" xfId="0" applyNumberFormat="1" applyFont="1" applyFill="1" applyBorder="1" applyAlignment="1">
      <alignment horizontal="center" vertical="center"/>
    </xf>
    <xf numFmtId="176" fontId="12" fillId="4" borderId="31" xfId="0" applyNumberFormat="1" applyFont="1" applyFill="1" applyBorder="1" applyAlignment="1" applyProtection="1">
      <alignment horizontal="right" vertical="center"/>
      <protection locked="0"/>
    </xf>
    <xf numFmtId="176" fontId="12" fillId="4" borderId="30" xfId="0" applyNumberFormat="1" applyFont="1" applyFill="1" applyBorder="1" applyAlignment="1" applyProtection="1">
      <alignment horizontal="right" vertical="center"/>
      <protection locked="0"/>
    </xf>
    <xf numFmtId="176" fontId="12" fillId="4" borderId="32" xfId="0" applyNumberFormat="1" applyFont="1" applyFill="1" applyBorder="1" applyAlignment="1" applyProtection="1">
      <alignment horizontal="right" vertical="center"/>
      <protection locked="0"/>
    </xf>
    <xf numFmtId="176" fontId="12" fillId="4" borderId="33" xfId="0" applyNumberFormat="1" applyFont="1" applyFill="1" applyBorder="1" applyAlignment="1" applyProtection="1">
      <alignment horizontal="right" vertical="center"/>
      <protection locked="0"/>
    </xf>
    <xf numFmtId="176" fontId="12" fillId="4" borderId="25" xfId="0" applyNumberFormat="1" applyFont="1" applyFill="1" applyBorder="1" applyAlignment="1" applyProtection="1">
      <alignment horizontal="right" vertical="center"/>
      <protection locked="0"/>
    </xf>
    <xf numFmtId="0" fontId="20" fillId="0" borderId="0" xfId="0" applyFont="1"/>
    <xf numFmtId="49" fontId="11" fillId="2" borderId="27" xfId="0" applyNumberFormat="1" applyFont="1" applyFill="1" applyBorder="1" applyAlignment="1">
      <alignment horizontal="center" vertical="center"/>
    </xf>
    <xf numFmtId="176" fontId="12" fillId="2" borderId="5" xfId="0" applyNumberFormat="1" applyFont="1" applyFill="1" applyBorder="1" applyAlignment="1" applyProtection="1">
      <alignment horizontal="right" vertical="center"/>
      <protection locked="0"/>
    </xf>
    <xf numFmtId="176" fontId="12" fillId="2" borderId="27" xfId="0" applyNumberFormat="1" applyFont="1" applyFill="1" applyBorder="1" applyAlignment="1" applyProtection="1">
      <alignment horizontal="right" vertical="center"/>
      <protection locked="0"/>
    </xf>
    <xf numFmtId="176" fontId="12" fillId="2" borderId="28" xfId="0" applyNumberFormat="1" applyFont="1" applyFill="1" applyBorder="1" applyAlignment="1" applyProtection="1">
      <alignment horizontal="right" vertical="center"/>
      <protection locked="0"/>
    </xf>
    <xf numFmtId="176" fontId="12" fillId="2" borderId="0" xfId="0" applyNumberFormat="1" applyFont="1" applyFill="1" applyBorder="1" applyAlignment="1" applyProtection="1">
      <alignment horizontal="right" vertical="center"/>
      <protection locked="0"/>
    </xf>
    <xf numFmtId="176" fontId="12" fillId="2" borderId="29" xfId="0" applyNumberFormat="1" applyFont="1" applyFill="1" applyBorder="1" applyAlignment="1" applyProtection="1">
      <alignment horizontal="right" vertical="center"/>
      <protection locked="0"/>
    </xf>
    <xf numFmtId="0" fontId="0" fillId="2" borderId="0" xfId="0" applyFill="1"/>
    <xf numFmtId="0" fontId="18" fillId="2" borderId="5" xfId="0" applyFont="1" applyFill="1" applyBorder="1" applyAlignment="1">
      <alignment horizontal="center" vertical="center"/>
    </xf>
    <xf numFmtId="49" fontId="11" fillId="2" borderId="30" xfId="0" applyNumberFormat="1" applyFont="1" applyFill="1" applyBorder="1" applyAlignment="1">
      <alignment horizontal="center" vertical="center"/>
    </xf>
    <xf numFmtId="176" fontId="12" fillId="2" borderId="31" xfId="0" applyNumberFormat="1" applyFont="1" applyFill="1" applyBorder="1" applyAlignment="1" applyProtection="1">
      <alignment horizontal="right" vertical="center"/>
      <protection locked="0"/>
    </xf>
    <xf numFmtId="176" fontId="12" fillId="2" borderId="30" xfId="0" applyNumberFormat="1" applyFont="1" applyFill="1" applyBorder="1" applyAlignment="1" applyProtection="1">
      <alignment horizontal="right" vertical="center"/>
      <protection locked="0"/>
    </xf>
    <xf numFmtId="176" fontId="12" fillId="2" borderId="32" xfId="0" applyNumberFormat="1" applyFont="1" applyFill="1" applyBorder="1" applyAlignment="1" applyProtection="1">
      <alignment horizontal="right" vertical="center"/>
      <protection locked="0"/>
    </xf>
    <xf numFmtId="176" fontId="12" fillId="2" borderId="33" xfId="0" applyNumberFormat="1" applyFont="1" applyFill="1" applyBorder="1" applyAlignment="1" applyProtection="1">
      <alignment horizontal="right" vertical="center"/>
      <protection locked="0"/>
    </xf>
    <xf numFmtId="176" fontId="12" fillId="2" borderId="25" xfId="0" applyNumberFormat="1" applyFont="1" applyFill="1" applyBorder="1" applyAlignment="1" applyProtection="1">
      <alignment horizontal="right" vertical="center"/>
      <protection locked="0"/>
    </xf>
    <xf numFmtId="49" fontId="14" fillId="0" borderId="0" xfId="0" applyNumberFormat="1" applyFont="1" applyAlignment="1">
      <alignment horizontal="right" vertical="top"/>
    </xf>
    <xf numFmtId="0" fontId="2" fillId="0" borderId="0" xfId="0" applyFont="1" applyAlignment="1">
      <alignment horizontal="right"/>
    </xf>
    <xf numFmtId="178" fontId="12" fillId="0" borderId="5" xfId="0" applyNumberFormat="1" applyFont="1" applyBorder="1" applyAlignment="1" applyProtection="1">
      <alignment horizontal="right" vertical="center"/>
      <protection locked="0"/>
    </xf>
    <xf numFmtId="178" fontId="12" fillId="0" borderId="27" xfId="0" applyNumberFormat="1" applyFont="1" applyBorder="1" applyAlignment="1" applyProtection="1">
      <alignment horizontal="right" vertical="center"/>
      <protection locked="0"/>
    </xf>
    <xf numFmtId="178" fontId="12" fillId="0" borderId="28" xfId="0" applyNumberFormat="1" applyFont="1" applyBorder="1" applyAlignment="1" applyProtection="1">
      <alignment horizontal="right" vertical="center"/>
      <protection locked="0"/>
    </xf>
    <xf numFmtId="178" fontId="12" fillId="0" borderId="0" xfId="0" applyNumberFormat="1" applyFont="1" applyBorder="1" applyAlignment="1" applyProtection="1">
      <alignment horizontal="right" vertical="center"/>
      <protection locked="0"/>
    </xf>
    <xf numFmtId="178" fontId="12" fillId="0" borderId="29" xfId="0" applyNumberFormat="1" applyFont="1" applyBorder="1" applyAlignment="1" applyProtection="1">
      <alignment horizontal="right" vertical="center"/>
      <protection locked="0"/>
    </xf>
    <xf numFmtId="178" fontId="12" fillId="0" borderId="31" xfId="0" applyNumberFormat="1" applyFont="1" applyBorder="1" applyAlignment="1" applyProtection="1">
      <alignment horizontal="right" vertical="center"/>
      <protection locked="0"/>
    </xf>
    <xf numFmtId="178" fontId="12" fillId="0" borderId="30" xfId="0" applyNumberFormat="1" applyFont="1" applyBorder="1" applyAlignment="1" applyProtection="1">
      <alignment horizontal="right" vertical="center"/>
      <protection locked="0"/>
    </xf>
    <xf numFmtId="178" fontId="12" fillId="0" borderId="32" xfId="0" applyNumberFormat="1" applyFont="1" applyBorder="1" applyAlignment="1" applyProtection="1">
      <alignment horizontal="right" vertical="center"/>
      <protection locked="0"/>
    </xf>
    <xf numFmtId="178" fontId="12" fillId="0" borderId="33" xfId="0" applyNumberFormat="1" applyFont="1" applyBorder="1" applyAlignment="1" applyProtection="1">
      <alignment horizontal="right" vertical="center"/>
      <protection locked="0"/>
    </xf>
    <xf numFmtId="178" fontId="12" fillId="0" borderId="25" xfId="0" applyNumberFormat="1" applyFont="1" applyBorder="1" applyAlignment="1" applyProtection="1">
      <alignment horizontal="right" vertical="center"/>
      <protection locked="0"/>
    </xf>
    <xf numFmtId="178" fontId="12" fillId="2" borderId="5" xfId="0" applyNumberFormat="1" applyFont="1" applyFill="1" applyBorder="1" applyAlignment="1" applyProtection="1">
      <alignment horizontal="right" vertical="center"/>
      <protection locked="0"/>
    </xf>
    <xf numFmtId="178" fontId="12" fillId="2" borderId="27" xfId="0" applyNumberFormat="1" applyFont="1" applyFill="1" applyBorder="1" applyAlignment="1" applyProtection="1">
      <alignment horizontal="right" vertical="center"/>
      <protection locked="0"/>
    </xf>
    <xf numFmtId="178" fontId="12" fillId="2" borderId="28" xfId="0" applyNumberFormat="1" applyFont="1" applyFill="1" applyBorder="1" applyAlignment="1" applyProtection="1">
      <alignment horizontal="right" vertical="center"/>
      <protection locked="0"/>
    </xf>
    <xf numFmtId="178" fontId="12" fillId="2" borderId="0" xfId="0" applyNumberFormat="1" applyFont="1" applyFill="1" applyBorder="1" applyAlignment="1" applyProtection="1">
      <alignment horizontal="right" vertical="center"/>
      <protection locked="0"/>
    </xf>
    <xf numFmtId="178" fontId="12" fillId="2" borderId="29" xfId="0" applyNumberFormat="1" applyFont="1" applyFill="1" applyBorder="1" applyAlignment="1" applyProtection="1">
      <alignment horizontal="right" vertical="center"/>
      <protection locked="0"/>
    </xf>
    <xf numFmtId="178" fontId="12" fillId="2" borderId="31" xfId="0" applyNumberFormat="1" applyFont="1" applyFill="1" applyBorder="1" applyAlignment="1" applyProtection="1">
      <alignment horizontal="right" vertical="center"/>
      <protection locked="0"/>
    </xf>
    <xf numFmtId="178" fontId="12" fillId="2" borderId="30" xfId="0" applyNumberFormat="1" applyFont="1" applyFill="1" applyBorder="1" applyAlignment="1" applyProtection="1">
      <alignment horizontal="right" vertical="center"/>
      <protection locked="0"/>
    </xf>
    <xf numFmtId="178" fontId="12" fillId="2" borderId="32" xfId="0" applyNumberFormat="1" applyFont="1" applyFill="1" applyBorder="1" applyAlignment="1" applyProtection="1">
      <alignment horizontal="right" vertical="center"/>
      <protection locked="0"/>
    </xf>
    <xf numFmtId="178" fontId="12" fillId="2" borderId="33" xfId="0" applyNumberFormat="1" applyFont="1" applyFill="1" applyBorder="1" applyAlignment="1" applyProtection="1">
      <alignment horizontal="right" vertical="center"/>
      <protection locked="0"/>
    </xf>
    <xf numFmtId="178" fontId="12" fillId="2" borderId="25" xfId="0" applyNumberFormat="1" applyFont="1" applyFill="1" applyBorder="1" applyAlignment="1" applyProtection="1">
      <alignment horizontal="right" vertical="center"/>
      <protection locked="0"/>
    </xf>
    <xf numFmtId="0" fontId="0" fillId="0" borderId="0" xfId="0" applyProtection="1"/>
    <xf numFmtId="49" fontId="14" fillId="0" borderId="0" xfId="0" applyNumberFormat="1" applyFont="1" applyAlignment="1" applyProtection="1">
      <alignment horizontal="right" vertical="top"/>
    </xf>
    <xf numFmtId="0" fontId="21" fillId="0" borderId="0" xfId="0" applyFont="1"/>
    <xf numFmtId="0" fontId="21" fillId="0" borderId="35" xfId="0" applyFont="1" applyBorder="1"/>
    <xf numFmtId="0" fontId="21" fillId="0" borderId="36" xfId="0" applyFont="1" applyBorder="1"/>
    <xf numFmtId="49" fontId="23" fillId="0" borderId="37" xfId="0" applyNumberFormat="1" applyFont="1" applyBorder="1" applyAlignment="1">
      <alignment horizontal="distributed" vertical="center"/>
    </xf>
    <xf numFmtId="49" fontId="23" fillId="0" borderId="38" xfId="0" applyNumberFormat="1" applyFont="1" applyBorder="1" applyAlignment="1">
      <alignment horizontal="centerContinuous" vertical="center"/>
    </xf>
    <xf numFmtId="49" fontId="23" fillId="0" borderId="38" xfId="0" applyNumberFormat="1" applyFont="1" applyBorder="1" applyAlignment="1">
      <alignment horizontal="center" vertical="center"/>
    </xf>
    <xf numFmtId="49" fontId="23" fillId="0" borderId="38" xfId="0" applyNumberFormat="1" applyFont="1" applyBorder="1" applyAlignment="1">
      <alignment horizontal="distributed" vertical="center"/>
    </xf>
    <xf numFmtId="0" fontId="21" fillId="0" borderId="37" xfId="0" applyFont="1" applyBorder="1"/>
    <xf numFmtId="49" fontId="23" fillId="0" borderId="39" xfId="0" applyNumberFormat="1" applyFont="1" applyBorder="1" applyAlignment="1">
      <alignment horizontal="distributed" vertical="center"/>
    </xf>
    <xf numFmtId="49" fontId="23" fillId="0" borderId="0" xfId="0" applyNumberFormat="1" applyFont="1" applyAlignment="1">
      <alignment horizontal="distributed" vertical="center"/>
    </xf>
    <xf numFmtId="0" fontId="21" fillId="0" borderId="9" xfId="0" applyFont="1" applyBorder="1"/>
    <xf numFmtId="0" fontId="21" fillId="0" borderId="10" xfId="0" applyFont="1" applyBorder="1"/>
    <xf numFmtId="49" fontId="23" fillId="0" borderId="9" xfId="0" applyNumberFormat="1" applyFont="1" applyBorder="1" applyAlignment="1">
      <alignment horizontal="distributed" vertical="center" justifyLastLine="1"/>
    </xf>
    <xf numFmtId="49" fontId="23" fillId="0" borderId="11" xfId="0" applyNumberFormat="1" applyFont="1" applyBorder="1" applyAlignment="1">
      <alignment horizontal="distributed" vertical="center" justifyLastLine="1"/>
    </xf>
    <xf numFmtId="49" fontId="23" fillId="0" borderId="40" xfId="0" applyNumberFormat="1" applyFont="1" applyBorder="1" applyAlignment="1">
      <alignment horizontal="distributed" vertical="center" justifyLastLine="1"/>
    </xf>
    <xf numFmtId="0" fontId="24" fillId="0" borderId="7" xfId="0" applyFont="1" applyBorder="1" applyAlignment="1">
      <alignment horizontal="center" vertical="center"/>
    </xf>
    <xf numFmtId="49" fontId="25" fillId="0" borderId="34" xfId="0" applyNumberFormat="1" applyFont="1" applyBorder="1" applyAlignment="1">
      <alignment horizontal="distributed" vertical="center"/>
    </xf>
    <xf numFmtId="0" fontId="21" fillId="0" borderId="34" xfId="0" applyFont="1" applyBorder="1"/>
    <xf numFmtId="179" fontId="26" fillId="0" borderId="7" xfId="0" applyNumberFormat="1" applyFont="1" applyBorder="1" applyAlignment="1" applyProtection="1">
      <alignment horizontal="right" vertical="center"/>
      <protection locked="0"/>
    </xf>
    <xf numFmtId="179" fontId="26" fillId="0" borderId="6" xfId="0" applyNumberFormat="1" applyFont="1" applyBorder="1" applyAlignment="1" applyProtection="1">
      <alignment horizontal="right" vertical="center"/>
      <protection locked="0"/>
    </xf>
    <xf numFmtId="179" fontId="13" fillId="0" borderId="6" xfId="0" applyNumberFormat="1" applyFont="1" applyBorder="1" applyAlignment="1" applyProtection="1">
      <alignment horizontal="right" vertical="center"/>
      <protection locked="0"/>
    </xf>
    <xf numFmtId="180" fontId="13" fillId="0" borderId="13" xfId="0" applyNumberFormat="1" applyFont="1" applyBorder="1" applyAlignment="1">
      <alignment vertical="center"/>
    </xf>
    <xf numFmtId="180" fontId="13" fillId="0" borderId="6" xfId="0" applyNumberFormat="1" applyFont="1" applyBorder="1" applyAlignment="1" applyProtection="1">
      <alignment horizontal="right" vertical="center"/>
      <protection locked="0"/>
    </xf>
    <xf numFmtId="180" fontId="26" fillId="0" borderId="7" xfId="0" applyNumberFormat="1" applyFont="1" applyBorder="1" applyAlignment="1" applyProtection="1">
      <alignment horizontal="right" vertical="center"/>
      <protection locked="0"/>
    </xf>
    <xf numFmtId="180" fontId="26" fillId="0" borderId="6" xfId="0" applyNumberFormat="1" applyFont="1" applyBorder="1" applyAlignment="1" applyProtection="1">
      <alignment horizontal="right" vertical="center"/>
      <protection locked="0"/>
    </xf>
    <xf numFmtId="180" fontId="26" fillId="0" borderId="41" xfId="0" applyNumberFormat="1" applyFont="1" applyBorder="1" applyAlignment="1" applyProtection="1">
      <alignment horizontal="right" vertical="center"/>
      <protection locked="0"/>
    </xf>
    <xf numFmtId="0" fontId="27" fillId="0" borderId="0" xfId="0" applyFont="1"/>
    <xf numFmtId="180" fontId="13" fillId="0" borderId="7" xfId="0" applyNumberFormat="1" applyFont="1" applyBorder="1" applyAlignment="1" applyProtection="1">
      <alignment horizontal="right" vertical="center"/>
      <protection locked="0"/>
    </xf>
    <xf numFmtId="0" fontId="24" fillId="0" borderId="42" xfId="0" applyFont="1" applyBorder="1" applyAlignment="1">
      <alignment horizontal="center" vertical="center"/>
    </xf>
    <xf numFmtId="49" fontId="25" fillId="0" borderId="43" xfId="0" applyNumberFormat="1" applyFont="1" applyBorder="1" applyAlignment="1">
      <alignment horizontal="distributed" vertical="center"/>
    </xf>
    <xf numFmtId="0" fontId="21" fillId="0" borderId="43" xfId="0" applyFont="1" applyBorder="1"/>
    <xf numFmtId="179" fontId="26" fillId="0" borderId="42" xfId="0" applyNumberFormat="1" applyFont="1" applyBorder="1" applyAlignment="1" applyProtection="1">
      <alignment horizontal="right" vertical="center"/>
      <protection locked="0"/>
    </xf>
    <xf numFmtId="179" fontId="26" fillId="0" borderId="44" xfId="0" applyNumberFormat="1" applyFont="1" applyBorder="1" applyAlignment="1" applyProtection="1">
      <alignment horizontal="right" vertical="center"/>
      <protection locked="0"/>
    </xf>
    <xf numFmtId="179" fontId="13" fillId="0" borderId="44" xfId="0" applyNumberFormat="1" applyFont="1" applyBorder="1" applyAlignment="1" applyProtection="1">
      <alignment horizontal="right" vertical="center"/>
      <protection locked="0"/>
    </xf>
    <xf numFmtId="180" fontId="13" fillId="0" borderId="42" xfId="0" applyNumberFormat="1" applyFont="1" applyBorder="1" applyAlignment="1" applyProtection="1">
      <alignment horizontal="right" vertical="center"/>
      <protection locked="0"/>
    </xf>
    <xf numFmtId="180" fontId="13" fillId="0" borderId="44" xfId="0" applyNumberFormat="1" applyFont="1" applyBorder="1" applyAlignment="1" applyProtection="1">
      <alignment horizontal="right" vertical="center"/>
      <protection locked="0"/>
    </xf>
    <xf numFmtId="180" fontId="26" fillId="0" borderId="42" xfId="0" applyNumberFormat="1" applyFont="1" applyBorder="1" applyAlignment="1" applyProtection="1">
      <alignment horizontal="right" vertical="center"/>
      <protection locked="0"/>
    </xf>
    <xf numFmtId="180" fontId="26" fillId="0" borderId="44" xfId="0" applyNumberFormat="1" applyFont="1" applyBorder="1" applyAlignment="1" applyProtection="1">
      <alignment horizontal="right" vertical="center"/>
      <protection locked="0"/>
    </xf>
    <xf numFmtId="180" fontId="26" fillId="0" borderId="45" xfId="0" applyNumberFormat="1" applyFont="1" applyBorder="1" applyAlignment="1" applyProtection="1">
      <alignment horizontal="right" vertical="center"/>
      <protection locked="0"/>
    </xf>
    <xf numFmtId="0" fontId="24" fillId="0" borderId="31" xfId="0" applyFont="1" applyBorder="1" applyAlignment="1">
      <alignment horizontal="center" vertical="center"/>
    </xf>
    <xf numFmtId="49" fontId="25" fillId="0" borderId="33" xfId="0" applyNumberFormat="1" applyFont="1" applyBorder="1" applyAlignment="1">
      <alignment horizontal="distributed" vertical="center"/>
    </xf>
    <xf numFmtId="0" fontId="21" fillId="0" borderId="33" xfId="0" applyFont="1" applyBorder="1"/>
    <xf numFmtId="179" fontId="26" fillId="0" borderId="31" xfId="0" applyNumberFormat="1" applyFont="1" applyBorder="1" applyAlignment="1" applyProtection="1">
      <alignment horizontal="right" vertical="center"/>
      <protection locked="0"/>
    </xf>
    <xf numFmtId="179" fontId="26" fillId="0" borderId="30" xfId="0" applyNumberFormat="1" applyFont="1" applyBorder="1" applyAlignment="1" applyProtection="1">
      <alignment horizontal="right" vertical="center"/>
      <protection locked="0"/>
    </xf>
    <xf numFmtId="179" fontId="13" fillId="0" borderId="30" xfId="0" applyNumberFormat="1" applyFont="1" applyBorder="1" applyAlignment="1" applyProtection="1">
      <alignment horizontal="right" vertical="center"/>
      <protection locked="0"/>
    </xf>
    <xf numFmtId="180" fontId="13" fillId="0" borderId="31" xfId="0" applyNumberFormat="1" applyFont="1" applyBorder="1" applyAlignment="1" applyProtection="1">
      <alignment horizontal="right" vertical="center"/>
      <protection locked="0"/>
    </xf>
    <xf numFmtId="180" fontId="13" fillId="0" borderId="30" xfId="0" applyNumberFormat="1" applyFont="1" applyBorder="1" applyAlignment="1" applyProtection="1">
      <alignment horizontal="right" vertical="center"/>
      <protection locked="0"/>
    </xf>
    <xf numFmtId="180" fontId="26" fillId="0" borderId="31" xfId="0" applyNumberFormat="1" applyFont="1" applyBorder="1" applyAlignment="1" applyProtection="1">
      <alignment horizontal="right" vertical="center"/>
      <protection locked="0"/>
    </xf>
    <xf numFmtId="180" fontId="26" fillId="0" borderId="30" xfId="0" applyNumberFormat="1" applyFont="1" applyBorder="1" applyAlignment="1" applyProtection="1">
      <alignment horizontal="right" vertical="center"/>
      <protection locked="0"/>
    </xf>
    <xf numFmtId="180" fontId="26" fillId="0" borderId="46" xfId="0" applyNumberFormat="1" applyFont="1" applyBorder="1" applyAlignment="1" applyProtection="1">
      <alignment horizontal="right" vertical="center"/>
      <protection locked="0"/>
    </xf>
    <xf numFmtId="49" fontId="28" fillId="0" borderId="34" xfId="0" applyNumberFormat="1" applyFont="1" applyBorder="1" applyAlignment="1">
      <alignment horizontal="distributed" vertical="center"/>
    </xf>
    <xf numFmtId="0" fontId="0" fillId="0" borderId="34" xfId="0" applyFont="1" applyBorder="1"/>
    <xf numFmtId="179" fontId="13" fillId="0" borderId="7" xfId="0" applyNumberFormat="1" applyFont="1" applyBorder="1" applyAlignment="1" applyProtection="1">
      <alignment horizontal="right" vertical="center"/>
      <protection locked="0"/>
    </xf>
    <xf numFmtId="0" fontId="24" fillId="0" borderId="9" xfId="0" applyFont="1" applyBorder="1" applyAlignment="1">
      <alignment horizontal="center" vertical="center"/>
    </xf>
    <xf numFmtId="49" fontId="28" fillId="0" borderId="10" xfId="0" applyNumberFormat="1" applyFont="1" applyBorder="1" applyAlignment="1">
      <alignment horizontal="distributed" vertical="center"/>
    </xf>
    <xf numFmtId="0" fontId="0" fillId="0" borderId="10" xfId="0" applyFont="1" applyBorder="1"/>
    <xf numFmtId="179" fontId="13" fillId="0" borderId="9" xfId="0" applyNumberFormat="1" applyFont="1" applyBorder="1" applyAlignment="1" applyProtection="1">
      <alignment horizontal="right" vertical="center"/>
      <protection locked="0"/>
    </xf>
    <xf numFmtId="179" fontId="13" fillId="0" borderId="11" xfId="0" applyNumberFormat="1" applyFont="1" applyBorder="1" applyAlignment="1" applyProtection="1">
      <alignment horizontal="right" vertical="center"/>
      <protection locked="0"/>
    </xf>
    <xf numFmtId="180" fontId="13" fillId="0" borderId="9" xfId="0" applyNumberFormat="1" applyFont="1" applyBorder="1" applyAlignment="1" applyProtection="1">
      <alignment horizontal="right" vertical="center"/>
      <protection locked="0"/>
    </xf>
    <xf numFmtId="180" fontId="13" fillId="0" borderId="11" xfId="0" applyNumberFormat="1" applyFont="1" applyBorder="1" applyAlignment="1" applyProtection="1">
      <alignment horizontal="right" vertical="center"/>
      <protection locked="0"/>
    </xf>
    <xf numFmtId="180" fontId="26" fillId="0" borderId="9" xfId="0" applyNumberFormat="1" applyFont="1" applyBorder="1" applyAlignment="1" applyProtection="1">
      <alignment horizontal="right" vertical="center"/>
      <protection locked="0"/>
    </xf>
    <xf numFmtId="180" fontId="26" fillId="0" borderId="11" xfId="0" applyNumberFormat="1" applyFont="1" applyBorder="1" applyAlignment="1" applyProtection="1">
      <alignment horizontal="right" vertical="center"/>
      <protection locked="0"/>
    </xf>
    <xf numFmtId="180" fontId="26" fillId="0" borderId="40" xfId="0" applyNumberFormat="1" applyFont="1" applyBorder="1" applyAlignment="1" applyProtection="1">
      <alignment horizontal="right" vertical="center"/>
      <protection locked="0"/>
    </xf>
    <xf numFmtId="0" fontId="29" fillId="0" borderId="0" xfId="0" applyFont="1" applyBorder="1" applyAlignment="1">
      <alignment horizontal="center" vertical="center"/>
    </xf>
    <xf numFmtId="49" fontId="28" fillId="0" borderId="0" xfId="0" applyNumberFormat="1" applyFont="1" applyBorder="1" applyAlignment="1">
      <alignment horizontal="distributed" vertical="center"/>
    </xf>
    <xf numFmtId="0" fontId="0" fillId="0" borderId="0" xfId="0" applyFont="1" applyBorder="1"/>
    <xf numFmtId="179" fontId="13" fillId="0" borderId="0" xfId="0" applyNumberFormat="1" applyFont="1" applyBorder="1" applyAlignment="1" applyProtection="1">
      <alignment horizontal="right" vertical="center"/>
      <protection locked="0"/>
    </xf>
    <xf numFmtId="180" fontId="13" fillId="0" borderId="0" xfId="0" applyNumberFormat="1" applyFont="1" applyBorder="1" applyAlignment="1" applyProtection="1">
      <alignment horizontal="right" vertical="center"/>
      <protection locked="0"/>
    </xf>
    <xf numFmtId="0" fontId="0" fillId="0" borderId="0" xfId="0" applyFont="1"/>
    <xf numFmtId="179" fontId="13" fillId="0" borderId="0" xfId="0" applyNumberFormat="1" applyFont="1" applyBorder="1" applyAlignment="1">
      <alignment horizontal="right" vertical="center"/>
    </xf>
    <xf numFmtId="180" fontId="13" fillId="0" borderId="0" xfId="0" applyNumberFormat="1" applyFont="1" applyBorder="1" applyAlignment="1">
      <alignment horizontal="right" vertical="center"/>
    </xf>
    <xf numFmtId="49" fontId="28" fillId="0" borderId="0" xfId="0" applyNumberFormat="1" applyFont="1" applyAlignment="1">
      <alignment horizontal="right"/>
    </xf>
    <xf numFmtId="0" fontId="0" fillId="0" borderId="35" xfId="0" applyFont="1" applyBorder="1"/>
    <xf numFmtId="0" fontId="0" fillId="0" borderId="36" xfId="0" applyFont="1" applyBorder="1"/>
    <xf numFmtId="49" fontId="6" fillId="0" borderId="37" xfId="0" applyNumberFormat="1" applyFont="1" applyBorder="1" applyAlignment="1">
      <alignment horizontal="distributed" vertical="center"/>
    </xf>
    <xf numFmtId="49" fontId="6" fillId="0" borderId="38" xfId="0" applyNumberFormat="1" applyFont="1" applyBorder="1" applyAlignment="1">
      <alignment horizontal="centerContinuous" vertical="center"/>
    </xf>
    <xf numFmtId="49" fontId="6" fillId="0" borderId="38" xfId="0" applyNumberFormat="1" applyFont="1" applyBorder="1" applyAlignment="1">
      <alignment horizontal="center" vertical="center"/>
    </xf>
    <xf numFmtId="49" fontId="6" fillId="0" borderId="38" xfId="0" applyNumberFormat="1" applyFont="1" applyBorder="1" applyAlignment="1">
      <alignment horizontal="distributed" vertical="center"/>
    </xf>
    <xf numFmtId="0" fontId="0" fillId="0" borderId="37" xfId="0" applyFont="1" applyBorder="1"/>
    <xf numFmtId="49" fontId="6" fillId="0" borderId="39" xfId="0" applyNumberFormat="1" applyFont="1" applyBorder="1" applyAlignment="1">
      <alignment horizontal="distributed" vertical="center"/>
    </xf>
    <xf numFmtId="49" fontId="6" fillId="0" borderId="0" xfId="0" applyNumberFormat="1" applyFont="1" applyAlignment="1">
      <alignment horizontal="distributed" vertical="center"/>
    </xf>
    <xf numFmtId="0" fontId="0" fillId="0" borderId="9" xfId="0" applyFont="1" applyBorder="1"/>
    <xf numFmtId="49" fontId="6" fillId="0" borderId="9" xfId="0" applyNumberFormat="1" applyFont="1" applyBorder="1" applyAlignment="1">
      <alignment horizontal="distributed" vertical="center" justifyLastLine="1"/>
    </xf>
    <xf numFmtId="49" fontId="6" fillId="0" borderId="11" xfId="0" applyNumberFormat="1" applyFont="1" applyBorder="1" applyAlignment="1">
      <alignment horizontal="distributed" vertical="center" justifyLastLine="1"/>
    </xf>
    <xf numFmtId="49" fontId="6" fillId="0" borderId="40" xfId="0" applyNumberFormat="1" applyFont="1" applyBorder="1" applyAlignment="1">
      <alignment horizontal="distributed" vertical="center" justifyLastLine="1"/>
    </xf>
    <xf numFmtId="0" fontId="24" fillId="0" borderId="5" xfId="0" applyFont="1" applyBorder="1" applyAlignment="1">
      <alignment horizontal="center" vertical="center"/>
    </xf>
    <xf numFmtId="179" fontId="13" fillId="0" borderId="5" xfId="0" applyNumberFormat="1" applyFont="1" applyBorder="1" applyAlignment="1" applyProtection="1">
      <alignment horizontal="right" vertical="center"/>
      <protection locked="0"/>
    </xf>
    <xf numFmtId="179" fontId="13" fillId="0" borderId="27" xfId="0" applyNumberFormat="1" applyFont="1" applyBorder="1" applyAlignment="1" applyProtection="1">
      <alignment horizontal="right" vertical="center"/>
      <protection locked="0"/>
    </xf>
    <xf numFmtId="180" fontId="13" fillId="0" borderId="5" xfId="0" applyNumberFormat="1" applyFont="1" applyBorder="1" applyAlignment="1" applyProtection="1">
      <alignment horizontal="right" vertical="center"/>
      <protection locked="0"/>
    </xf>
    <xf numFmtId="180" fontId="13" fillId="0" borderId="27" xfId="0" applyNumberFormat="1" applyFont="1" applyBorder="1" applyAlignment="1" applyProtection="1">
      <alignment horizontal="right" vertical="center"/>
      <protection locked="0"/>
    </xf>
    <xf numFmtId="180" fontId="26" fillId="0" borderId="5" xfId="0" applyNumberFormat="1" applyFont="1" applyBorder="1" applyAlignment="1" applyProtection="1">
      <alignment horizontal="right" vertical="center"/>
      <protection locked="0"/>
    </xf>
    <xf numFmtId="180" fontId="26" fillId="0" borderId="27" xfId="0" applyNumberFormat="1" applyFont="1" applyBorder="1" applyAlignment="1" applyProtection="1">
      <alignment horizontal="right" vertical="center"/>
      <protection locked="0"/>
    </xf>
    <xf numFmtId="180" fontId="26" fillId="0" borderId="47" xfId="0" applyNumberFormat="1" applyFont="1" applyBorder="1" applyAlignment="1" applyProtection="1">
      <alignment horizontal="right" vertical="center"/>
      <protection locked="0"/>
    </xf>
    <xf numFmtId="0" fontId="24" fillId="0" borderId="19" xfId="0" applyFont="1" applyBorder="1" applyAlignment="1">
      <alignment horizontal="center" vertical="center"/>
    </xf>
    <xf numFmtId="49" fontId="28" fillId="0" borderId="20" xfId="0" applyNumberFormat="1" applyFont="1" applyBorder="1" applyAlignment="1">
      <alignment horizontal="distributed" vertical="center"/>
    </xf>
    <xf numFmtId="0" fontId="0" fillId="0" borderId="20" xfId="0" applyFont="1" applyBorder="1"/>
    <xf numFmtId="179" fontId="13" fillId="0" borderId="19" xfId="0" applyNumberFormat="1" applyFont="1" applyBorder="1" applyAlignment="1" applyProtection="1">
      <alignment horizontal="right" vertical="center"/>
      <protection locked="0"/>
    </xf>
    <xf numFmtId="179" fontId="13" fillId="0" borderId="21" xfId="0" applyNumberFormat="1" applyFont="1" applyBorder="1" applyAlignment="1" applyProtection="1">
      <alignment horizontal="right" vertical="center"/>
      <protection locked="0"/>
    </xf>
    <xf numFmtId="180" fontId="13" fillId="0" borderId="19" xfId="0" applyNumberFormat="1" applyFont="1" applyBorder="1" applyAlignment="1" applyProtection="1">
      <alignment horizontal="right" vertical="center"/>
      <protection locked="0"/>
    </xf>
    <xf numFmtId="180" fontId="13" fillId="0" borderId="21" xfId="0" applyNumberFormat="1" applyFont="1" applyBorder="1" applyAlignment="1" applyProtection="1">
      <alignment horizontal="right" vertical="center"/>
      <protection locked="0"/>
    </xf>
    <xf numFmtId="180" fontId="26" fillId="0" borderId="19" xfId="0" applyNumberFormat="1" applyFont="1" applyBorder="1" applyAlignment="1" applyProtection="1">
      <alignment horizontal="right" vertical="center"/>
      <protection locked="0"/>
    </xf>
    <xf numFmtId="180" fontId="26" fillId="0" borderId="21" xfId="0" applyNumberFormat="1" applyFont="1" applyBorder="1" applyAlignment="1" applyProtection="1">
      <alignment horizontal="right" vertical="center"/>
      <protection locked="0"/>
    </xf>
    <xf numFmtId="180" fontId="26" fillId="0" borderId="49" xfId="0" applyNumberFormat="1" applyFont="1" applyBorder="1" applyAlignment="1" applyProtection="1">
      <alignment horizontal="right" vertical="center"/>
      <protection locked="0"/>
    </xf>
    <xf numFmtId="49" fontId="30" fillId="0" borderId="0" xfId="0" applyNumberFormat="1" applyFont="1" applyBorder="1" applyAlignment="1">
      <alignment horizontal="distributed" vertical="center"/>
    </xf>
    <xf numFmtId="177" fontId="13" fillId="0" borderId="34" xfId="0" applyNumberFormat="1" applyFont="1" applyFill="1" applyBorder="1" applyAlignment="1">
      <alignment horizontal="right" vertical="center"/>
    </xf>
    <xf numFmtId="177" fontId="13" fillId="3" borderId="10" xfId="0" applyNumberFormat="1" applyFont="1" applyFill="1" applyBorder="1" applyAlignment="1">
      <alignment horizontal="right" vertical="center"/>
    </xf>
    <xf numFmtId="177" fontId="13" fillId="0" borderId="14" xfId="0" applyNumberFormat="1" applyFont="1" applyFill="1" applyBorder="1" applyAlignment="1">
      <alignment horizontal="right" vertical="center"/>
    </xf>
    <xf numFmtId="177" fontId="13" fillId="0" borderId="16" xfId="0" applyNumberFormat="1" applyFont="1" applyFill="1" applyBorder="1" applyAlignment="1">
      <alignment horizontal="right" vertical="center"/>
    </xf>
    <xf numFmtId="177" fontId="13" fillId="3" borderId="18" xfId="0" applyNumberFormat="1" applyFont="1" applyFill="1" applyBorder="1" applyAlignment="1">
      <alignment horizontal="right" vertical="center"/>
    </xf>
    <xf numFmtId="177" fontId="13" fillId="0" borderId="50" xfId="0" applyNumberFormat="1" applyFont="1" applyFill="1" applyBorder="1" applyAlignment="1">
      <alignment horizontal="right" vertical="center"/>
    </xf>
    <xf numFmtId="177" fontId="13" fillId="3" borderId="12" xfId="0" applyNumberFormat="1" applyFont="1" applyFill="1" applyBorder="1" applyAlignment="1">
      <alignment horizontal="right" vertical="center"/>
    </xf>
    <xf numFmtId="0" fontId="0" fillId="0" borderId="0" xfId="0" applyAlignment="1">
      <alignment horizontal="center"/>
    </xf>
    <xf numFmtId="49" fontId="9" fillId="0" borderId="2" xfId="0" applyNumberFormat="1" applyFont="1" applyFill="1" applyBorder="1" applyAlignment="1">
      <alignment horizontal="center" vertical="center"/>
    </xf>
    <xf numFmtId="0" fontId="14" fillId="0" borderId="0" xfId="0" applyFont="1" applyAlignment="1" applyProtection="1">
      <protection locked="0"/>
    </xf>
    <xf numFmtId="49" fontId="7" fillId="0" borderId="0" xfId="0" applyNumberFormat="1" applyFont="1" applyFill="1" applyBorder="1" applyAlignment="1">
      <alignment horizontal="center" vertical="center"/>
    </xf>
    <xf numFmtId="0" fontId="0" fillId="7" borderId="5" xfId="0" applyFill="1" applyBorder="1"/>
    <xf numFmtId="49" fontId="7" fillId="7" borderId="0" xfId="0" applyNumberFormat="1" applyFont="1" applyFill="1" applyBorder="1" applyAlignment="1">
      <alignment horizontal="distributed" vertical="center"/>
    </xf>
    <xf numFmtId="49" fontId="11" fillId="7" borderId="6" xfId="0" applyNumberFormat="1" applyFont="1" applyFill="1" applyBorder="1" applyAlignment="1">
      <alignment horizontal="center" vertical="center"/>
    </xf>
    <xf numFmtId="176" fontId="12" fillId="7" borderId="6" xfId="0" applyNumberFormat="1" applyFont="1" applyFill="1" applyBorder="1" applyAlignment="1" applyProtection="1">
      <alignment horizontal="right" vertical="center"/>
      <protection locked="0"/>
    </xf>
    <xf numFmtId="176" fontId="13" fillId="7" borderId="8" xfId="0" applyNumberFormat="1" applyFont="1" applyFill="1" applyBorder="1" applyAlignment="1" applyProtection="1">
      <alignment horizontal="right" vertical="center"/>
      <protection locked="0"/>
    </xf>
    <xf numFmtId="176" fontId="12" fillId="7" borderId="15" xfId="0" applyNumberFormat="1" applyFont="1" applyFill="1" applyBorder="1" applyAlignment="1" applyProtection="1">
      <alignment horizontal="right" vertical="center"/>
      <protection locked="0"/>
    </xf>
    <xf numFmtId="176" fontId="12" fillId="7" borderId="16" xfId="0" applyNumberFormat="1" applyFont="1" applyFill="1" applyBorder="1" applyAlignment="1" applyProtection="1">
      <alignment horizontal="right" vertical="center"/>
      <protection locked="0"/>
    </xf>
    <xf numFmtId="0" fontId="0" fillId="7" borderId="9" xfId="0" applyFill="1" applyBorder="1"/>
    <xf numFmtId="49" fontId="7" fillId="7" borderId="10" xfId="0" applyNumberFormat="1" applyFont="1" applyFill="1" applyBorder="1" applyAlignment="1">
      <alignment horizontal="distributed" vertical="center"/>
    </xf>
    <xf numFmtId="49" fontId="11" fillId="7" borderId="11" xfId="0" applyNumberFormat="1" applyFont="1" applyFill="1" applyBorder="1" applyAlignment="1">
      <alignment horizontal="center" vertical="center"/>
    </xf>
    <xf numFmtId="176" fontId="12" fillId="7" borderId="17" xfId="0" applyNumberFormat="1" applyFont="1" applyFill="1" applyBorder="1" applyAlignment="1" applyProtection="1">
      <alignment horizontal="right" vertical="center"/>
      <protection locked="0"/>
    </xf>
    <xf numFmtId="176" fontId="12" fillId="7" borderId="18" xfId="0" applyNumberFormat="1" applyFont="1" applyFill="1" applyBorder="1" applyAlignment="1" applyProtection="1">
      <alignment horizontal="right" vertical="center"/>
      <protection locked="0"/>
    </xf>
    <xf numFmtId="176" fontId="12" fillId="7" borderId="11" xfId="0" applyNumberFormat="1" applyFont="1" applyFill="1" applyBorder="1" applyAlignment="1" applyProtection="1">
      <alignment horizontal="right" vertical="center"/>
      <protection locked="0"/>
    </xf>
    <xf numFmtId="176" fontId="13" fillId="7" borderId="12" xfId="0" applyNumberFormat="1" applyFont="1" applyFill="1" applyBorder="1" applyAlignment="1" applyProtection="1">
      <alignment horizontal="right" vertical="center"/>
      <protection locked="0"/>
    </xf>
    <xf numFmtId="0" fontId="0" fillId="8" borderId="5" xfId="0" applyFill="1" applyBorder="1"/>
    <xf numFmtId="49" fontId="7" fillId="8" borderId="0" xfId="0" applyNumberFormat="1" applyFont="1" applyFill="1" applyBorder="1" applyAlignment="1">
      <alignment horizontal="distributed" vertical="center"/>
    </xf>
    <xf numFmtId="49" fontId="11" fillId="8" borderId="6" xfId="0" applyNumberFormat="1" applyFont="1" applyFill="1" applyBorder="1" applyAlignment="1">
      <alignment horizontal="center" vertical="center"/>
    </xf>
    <xf numFmtId="176" fontId="12" fillId="8" borderId="13" xfId="0" applyNumberFormat="1" applyFont="1" applyFill="1" applyBorder="1" applyAlignment="1" applyProtection="1">
      <alignment horizontal="right" vertical="center"/>
      <protection locked="0"/>
    </xf>
    <xf numFmtId="176" fontId="12" fillId="8" borderId="14" xfId="0" applyNumberFormat="1" applyFont="1" applyFill="1" applyBorder="1" applyAlignment="1" applyProtection="1">
      <alignment horizontal="right" vertical="center"/>
      <protection locked="0"/>
    </xf>
    <xf numFmtId="176" fontId="12" fillId="8" borderId="6" xfId="0" applyNumberFormat="1" applyFont="1" applyFill="1" applyBorder="1" applyAlignment="1" applyProtection="1">
      <alignment horizontal="right" vertical="center"/>
      <protection locked="0"/>
    </xf>
    <xf numFmtId="176" fontId="13" fillId="8" borderId="8" xfId="0" applyNumberFormat="1" applyFont="1" applyFill="1" applyBorder="1" applyAlignment="1" applyProtection="1">
      <alignment horizontal="right" vertical="center"/>
      <protection locked="0"/>
    </xf>
    <xf numFmtId="176" fontId="12" fillId="8" borderId="15" xfId="0" applyNumberFormat="1" applyFont="1" applyFill="1" applyBorder="1" applyAlignment="1" applyProtection="1">
      <alignment horizontal="right" vertical="center"/>
      <protection locked="0"/>
    </xf>
    <xf numFmtId="176" fontId="12" fillId="8" borderId="16" xfId="0" applyNumberFormat="1" applyFont="1" applyFill="1" applyBorder="1" applyAlignment="1" applyProtection="1">
      <alignment horizontal="right" vertical="center"/>
      <protection locked="0"/>
    </xf>
    <xf numFmtId="0" fontId="0" fillId="8" borderId="9" xfId="0" applyFill="1" applyBorder="1"/>
    <xf numFmtId="49" fontId="7" fillId="8" borderId="10" xfId="0" applyNumberFormat="1" applyFont="1" applyFill="1" applyBorder="1" applyAlignment="1">
      <alignment horizontal="distributed" vertical="center"/>
    </xf>
    <xf numFmtId="49" fontId="11" fillId="8" borderId="11" xfId="0" applyNumberFormat="1" applyFont="1" applyFill="1" applyBorder="1" applyAlignment="1">
      <alignment horizontal="center" vertical="center"/>
    </xf>
    <xf numFmtId="176" fontId="12" fillId="8" borderId="17" xfId="0" applyNumberFormat="1" applyFont="1" applyFill="1" applyBorder="1" applyAlignment="1" applyProtection="1">
      <alignment horizontal="right" vertical="center"/>
      <protection locked="0"/>
    </xf>
    <xf numFmtId="176" fontId="12" fillId="8" borderId="18" xfId="0" applyNumberFormat="1" applyFont="1" applyFill="1" applyBorder="1" applyAlignment="1" applyProtection="1">
      <alignment horizontal="right" vertical="center"/>
      <protection locked="0"/>
    </xf>
    <xf numFmtId="176" fontId="12" fillId="8" borderId="11" xfId="0" applyNumberFormat="1" applyFont="1" applyFill="1" applyBorder="1" applyAlignment="1" applyProtection="1">
      <alignment horizontal="right" vertical="center"/>
      <protection locked="0"/>
    </xf>
    <xf numFmtId="176" fontId="13" fillId="8" borderId="12" xfId="0" applyNumberFormat="1" applyFont="1" applyFill="1" applyBorder="1" applyAlignment="1" applyProtection="1">
      <alignment horizontal="right" vertical="center"/>
      <protection locked="0"/>
    </xf>
    <xf numFmtId="176" fontId="12" fillId="7" borderId="23" xfId="0" applyNumberFormat="1" applyFont="1" applyFill="1" applyBorder="1" applyAlignment="1" applyProtection="1">
      <alignment horizontal="right" vertical="center"/>
      <protection locked="0"/>
    </xf>
    <xf numFmtId="176" fontId="12" fillId="7" borderId="24" xfId="0" applyNumberFormat="1" applyFont="1" applyFill="1" applyBorder="1" applyAlignment="1" applyProtection="1">
      <alignment horizontal="right" vertical="center"/>
      <protection locked="0"/>
    </xf>
    <xf numFmtId="0" fontId="0" fillId="5" borderId="5" xfId="0" applyFill="1" applyBorder="1"/>
    <xf numFmtId="49" fontId="7" fillId="5" borderId="0" xfId="0" applyNumberFormat="1" applyFont="1" applyFill="1" applyBorder="1" applyAlignment="1">
      <alignment horizontal="distributed" vertical="center"/>
    </xf>
    <xf numFmtId="49" fontId="11" fillId="5" borderId="27" xfId="0" applyNumberFormat="1" applyFont="1" applyFill="1" applyBorder="1" applyAlignment="1">
      <alignment horizontal="center" vertical="center"/>
    </xf>
    <xf numFmtId="176" fontId="12" fillId="5" borderId="5" xfId="0" applyNumberFormat="1" applyFont="1" applyFill="1" applyBorder="1" applyAlignment="1" applyProtection="1">
      <alignment horizontal="right" vertical="center"/>
      <protection locked="0"/>
    </xf>
    <xf numFmtId="176" fontId="12" fillId="5" borderId="27" xfId="0" applyNumberFormat="1" applyFont="1" applyFill="1" applyBorder="1" applyAlignment="1" applyProtection="1">
      <alignment horizontal="right" vertical="center"/>
      <protection locked="0"/>
    </xf>
    <xf numFmtId="176" fontId="12" fillId="5" borderId="28" xfId="0" applyNumberFormat="1" applyFont="1" applyFill="1" applyBorder="1" applyAlignment="1" applyProtection="1">
      <alignment horizontal="right" vertical="center"/>
      <protection locked="0"/>
    </xf>
    <xf numFmtId="176" fontId="12" fillId="5" borderId="0" xfId="0" applyNumberFormat="1" applyFont="1" applyFill="1" applyBorder="1" applyAlignment="1" applyProtection="1">
      <alignment horizontal="right" vertical="center"/>
      <protection locked="0"/>
    </xf>
    <xf numFmtId="176" fontId="12" fillId="5" borderId="29" xfId="0" applyNumberFormat="1" applyFont="1" applyFill="1" applyBorder="1" applyAlignment="1" applyProtection="1">
      <alignment horizontal="right" vertical="center" shrinkToFit="1"/>
      <protection locked="0"/>
    </xf>
    <xf numFmtId="0" fontId="0" fillId="5" borderId="0" xfId="0" applyFill="1"/>
    <xf numFmtId="0" fontId="19" fillId="5" borderId="5" xfId="0" applyFont="1" applyFill="1" applyBorder="1" applyAlignment="1">
      <alignment horizontal="center" vertical="center"/>
    </xf>
    <xf numFmtId="0" fontId="0" fillId="5" borderId="9" xfId="0" applyFill="1" applyBorder="1"/>
    <xf numFmtId="49" fontId="7" fillId="5" borderId="10" xfId="0" applyNumberFormat="1" applyFont="1" applyFill="1" applyBorder="1" applyAlignment="1">
      <alignment horizontal="distributed" vertical="center"/>
    </xf>
    <xf numFmtId="49" fontId="11" fillId="5" borderId="30" xfId="0" applyNumberFormat="1" applyFont="1" applyFill="1" applyBorder="1" applyAlignment="1">
      <alignment horizontal="center" vertical="center"/>
    </xf>
    <xf numFmtId="176" fontId="12" fillId="5" borderId="31" xfId="0" applyNumberFormat="1" applyFont="1" applyFill="1" applyBorder="1" applyAlignment="1" applyProtection="1">
      <alignment horizontal="right" vertical="center"/>
      <protection locked="0"/>
    </xf>
    <xf numFmtId="176" fontId="12" fillId="5" borderId="30" xfId="0" applyNumberFormat="1" applyFont="1" applyFill="1" applyBorder="1" applyAlignment="1" applyProtection="1">
      <alignment horizontal="right" vertical="center"/>
      <protection locked="0"/>
    </xf>
    <xf numFmtId="176" fontId="12" fillId="5" borderId="32" xfId="0" applyNumberFormat="1" applyFont="1" applyFill="1" applyBorder="1" applyAlignment="1" applyProtection="1">
      <alignment horizontal="right" vertical="center"/>
      <protection locked="0"/>
    </xf>
    <xf numFmtId="176" fontId="12" fillId="5" borderId="33" xfId="0" applyNumberFormat="1" applyFont="1" applyFill="1" applyBorder="1" applyAlignment="1" applyProtection="1">
      <alignment horizontal="right" vertical="center"/>
      <protection locked="0"/>
    </xf>
    <xf numFmtId="176" fontId="12" fillId="5" borderId="25" xfId="0" applyNumberFormat="1" applyFont="1" applyFill="1" applyBorder="1" applyAlignment="1" applyProtection="1">
      <alignment horizontal="right" vertical="center" shrinkToFit="1"/>
      <protection locked="0"/>
    </xf>
    <xf numFmtId="0" fontId="0" fillId="6" borderId="5" xfId="0" applyFill="1" applyBorder="1"/>
    <xf numFmtId="49" fontId="7" fillId="6" borderId="0" xfId="0" applyNumberFormat="1" applyFont="1" applyFill="1" applyBorder="1" applyAlignment="1">
      <alignment horizontal="distributed" vertical="center"/>
    </xf>
    <xf numFmtId="49" fontId="11" fillId="6" borderId="27" xfId="0" applyNumberFormat="1" applyFont="1" applyFill="1" applyBorder="1" applyAlignment="1">
      <alignment horizontal="center" vertical="center"/>
    </xf>
    <xf numFmtId="176" fontId="12" fillId="6" borderId="5" xfId="0" applyNumberFormat="1" applyFont="1" applyFill="1" applyBorder="1" applyAlignment="1" applyProtection="1">
      <alignment horizontal="right" vertical="center"/>
      <protection locked="0"/>
    </xf>
    <xf numFmtId="176" fontId="12" fillId="6" borderId="27" xfId="0" applyNumberFormat="1" applyFont="1" applyFill="1" applyBorder="1" applyAlignment="1" applyProtection="1">
      <alignment horizontal="right" vertical="center"/>
      <protection locked="0"/>
    </xf>
    <xf numFmtId="176" fontId="12" fillId="6" borderId="28" xfId="0" applyNumberFormat="1" applyFont="1" applyFill="1" applyBorder="1" applyAlignment="1" applyProtection="1">
      <alignment horizontal="right" vertical="center"/>
      <protection locked="0"/>
    </xf>
    <xf numFmtId="176" fontId="12" fillId="6" borderId="0" xfId="0" applyNumberFormat="1" applyFont="1" applyFill="1" applyBorder="1" applyAlignment="1" applyProtection="1">
      <alignment horizontal="right" vertical="center"/>
      <protection locked="0"/>
    </xf>
    <xf numFmtId="176" fontId="12" fillId="6" borderId="29" xfId="0" applyNumberFormat="1" applyFont="1" applyFill="1" applyBorder="1" applyAlignment="1" applyProtection="1">
      <alignment horizontal="right" vertical="center" shrinkToFit="1"/>
      <protection locked="0"/>
    </xf>
    <xf numFmtId="0" fontId="0" fillId="6" borderId="0" xfId="0" applyFill="1"/>
    <xf numFmtId="0" fontId="19" fillId="6" borderId="5" xfId="0" applyFont="1" applyFill="1" applyBorder="1" applyAlignment="1">
      <alignment horizontal="center" vertical="center"/>
    </xf>
    <xf numFmtId="0" fontId="0" fillId="6" borderId="9" xfId="0" applyFill="1" applyBorder="1"/>
    <xf numFmtId="49" fontId="7" fillId="6" borderId="10" xfId="0" applyNumberFormat="1" applyFont="1" applyFill="1" applyBorder="1" applyAlignment="1">
      <alignment horizontal="distributed" vertical="center"/>
    </xf>
    <xf numFmtId="49" fontId="11" fillId="6" borderId="30" xfId="0" applyNumberFormat="1" applyFont="1" applyFill="1" applyBorder="1" applyAlignment="1">
      <alignment horizontal="center" vertical="center"/>
    </xf>
    <xf numFmtId="176" fontId="12" fillId="6" borderId="31" xfId="0" applyNumberFormat="1" applyFont="1" applyFill="1" applyBorder="1" applyAlignment="1" applyProtection="1">
      <alignment horizontal="right" vertical="center"/>
      <protection locked="0"/>
    </xf>
    <xf numFmtId="176" fontId="12" fillId="6" borderId="30" xfId="0" applyNumberFormat="1" applyFont="1" applyFill="1" applyBorder="1" applyAlignment="1" applyProtection="1">
      <alignment horizontal="right" vertical="center"/>
      <protection locked="0"/>
    </xf>
    <xf numFmtId="176" fontId="12" fillId="6" borderId="32" xfId="0" applyNumberFormat="1" applyFont="1" applyFill="1" applyBorder="1" applyAlignment="1" applyProtection="1">
      <alignment horizontal="right" vertical="center"/>
      <protection locked="0"/>
    </xf>
    <xf numFmtId="176" fontId="12" fillId="6" borderId="33" xfId="0" applyNumberFormat="1" applyFont="1" applyFill="1" applyBorder="1" applyAlignment="1" applyProtection="1">
      <alignment horizontal="right" vertical="center"/>
      <protection locked="0"/>
    </xf>
    <xf numFmtId="176" fontId="12" fillId="6" borderId="25" xfId="0" applyNumberFormat="1" applyFont="1" applyFill="1" applyBorder="1" applyAlignment="1" applyProtection="1">
      <alignment horizontal="right" vertical="center" shrinkToFit="1"/>
      <protection locked="0"/>
    </xf>
    <xf numFmtId="178" fontId="12" fillId="6" borderId="5" xfId="0" applyNumberFormat="1" applyFont="1" applyFill="1" applyBorder="1" applyAlignment="1" applyProtection="1">
      <alignment horizontal="right" vertical="center"/>
      <protection locked="0"/>
    </xf>
    <xf numFmtId="178" fontId="12" fillId="6" borderId="27" xfId="0" applyNumberFormat="1" applyFont="1" applyFill="1" applyBorder="1" applyAlignment="1" applyProtection="1">
      <alignment horizontal="right" vertical="center"/>
      <protection locked="0"/>
    </xf>
    <xf numFmtId="178" fontId="12" fillId="6" borderId="28" xfId="0" applyNumberFormat="1" applyFont="1" applyFill="1" applyBorder="1" applyAlignment="1" applyProtection="1">
      <alignment horizontal="right" vertical="center"/>
      <protection locked="0"/>
    </xf>
    <xf numFmtId="178" fontId="12" fillId="6" borderId="0" xfId="0" applyNumberFormat="1" applyFont="1" applyFill="1" applyBorder="1" applyAlignment="1" applyProtection="1">
      <alignment horizontal="right" vertical="center"/>
      <protection locked="0"/>
    </xf>
    <xf numFmtId="178" fontId="12" fillId="6" borderId="29" xfId="0" applyNumberFormat="1" applyFont="1" applyFill="1" applyBorder="1" applyAlignment="1" applyProtection="1">
      <alignment horizontal="right" vertical="center" shrinkToFit="1"/>
      <protection locked="0"/>
    </xf>
    <xf numFmtId="178" fontId="12" fillId="6" borderId="31" xfId="0" applyNumberFormat="1" applyFont="1" applyFill="1" applyBorder="1" applyAlignment="1" applyProtection="1">
      <alignment horizontal="right" vertical="center"/>
      <protection locked="0"/>
    </xf>
    <xf numFmtId="178" fontId="12" fillId="6" borderId="30" xfId="0" applyNumberFormat="1" applyFont="1" applyFill="1" applyBorder="1" applyAlignment="1" applyProtection="1">
      <alignment horizontal="right" vertical="center"/>
      <protection locked="0"/>
    </xf>
    <xf numFmtId="178" fontId="12" fillId="6" borderId="32" xfId="0" applyNumberFormat="1" applyFont="1" applyFill="1" applyBorder="1" applyAlignment="1" applyProtection="1">
      <alignment horizontal="right" vertical="center"/>
      <protection locked="0"/>
    </xf>
    <xf numFmtId="178" fontId="12" fillId="6" borderId="33" xfId="0" applyNumberFormat="1" applyFont="1" applyFill="1" applyBorder="1" applyAlignment="1" applyProtection="1">
      <alignment horizontal="right" vertical="center"/>
      <protection locked="0"/>
    </xf>
    <xf numFmtId="178" fontId="12" fillId="6" borderId="25" xfId="0" applyNumberFormat="1" applyFont="1" applyFill="1" applyBorder="1" applyAlignment="1" applyProtection="1">
      <alignment horizontal="right" vertical="center" shrinkToFit="1"/>
      <protection locked="0"/>
    </xf>
    <xf numFmtId="178" fontId="12" fillId="5" borderId="5" xfId="0" applyNumberFormat="1" applyFont="1" applyFill="1" applyBorder="1" applyAlignment="1" applyProtection="1">
      <alignment horizontal="right" vertical="center"/>
      <protection locked="0"/>
    </xf>
    <xf numFmtId="178" fontId="12" fillId="5" borderId="27" xfId="0" applyNumberFormat="1" applyFont="1" applyFill="1" applyBorder="1" applyAlignment="1" applyProtection="1">
      <alignment horizontal="right" vertical="center"/>
      <protection locked="0"/>
    </xf>
    <xf numFmtId="178" fontId="12" fillId="5" borderId="28" xfId="0" applyNumberFormat="1" applyFont="1" applyFill="1" applyBorder="1" applyAlignment="1" applyProtection="1">
      <alignment horizontal="right" vertical="center"/>
      <protection locked="0"/>
    </xf>
    <xf numFmtId="178" fontId="12" fillId="5" borderId="0" xfId="0" applyNumberFormat="1" applyFont="1" applyFill="1" applyBorder="1" applyAlignment="1" applyProtection="1">
      <alignment horizontal="right" vertical="center"/>
      <protection locked="0"/>
    </xf>
    <xf numFmtId="178" fontId="12" fillId="5" borderId="29" xfId="0" applyNumberFormat="1" applyFont="1" applyFill="1" applyBorder="1" applyAlignment="1" applyProtection="1">
      <alignment horizontal="right" vertical="center" shrinkToFit="1"/>
      <protection locked="0"/>
    </xf>
    <xf numFmtId="178" fontId="12" fillId="5" borderId="31" xfId="0" applyNumberFormat="1" applyFont="1" applyFill="1" applyBorder="1" applyAlignment="1" applyProtection="1">
      <alignment horizontal="right" vertical="center"/>
      <protection locked="0"/>
    </xf>
    <xf numFmtId="178" fontId="12" fillId="5" borderId="30" xfId="0" applyNumberFormat="1" applyFont="1" applyFill="1" applyBorder="1" applyAlignment="1" applyProtection="1">
      <alignment horizontal="right" vertical="center"/>
      <protection locked="0"/>
    </xf>
    <xf numFmtId="178" fontId="12" fillId="5" borderId="32" xfId="0" applyNumberFormat="1" applyFont="1" applyFill="1" applyBorder="1" applyAlignment="1" applyProtection="1">
      <alignment horizontal="right" vertical="center"/>
      <protection locked="0"/>
    </xf>
    <xf numFmtId="178" fontId="12" fillId="5" borderId="33" xfId="0" applyNumberFormat="1" applyFont="1" applyFill="1" applyBorder="1" applyAlignment="1" applyProtection="1">
      <alignment horizontal="right" vertical="center"/>
      <protection locked="0"/>
    </xf>
    <xf numFmtId="178" fontId="12" fillId="5" borderId="25" xfId="0" applyNumberFormat="1" applyFont="1" applyFill="1" applyBorder="1" applyAlignment="1" applyProtection="1">
      <alignment horizontal="right" vertical="center" shrinkToFit="1"/>
      <protection locked="0"/>
    </xf>
    <xf numFmtId="49" fontId="28" fillId="8" borderId="2" xfId="0" applyNumberFormat="1" applyFont="1" applyFill="1" applyBorder="1" applyAlignment="1">
      <alignment horizontal="distributed" vertical="center"/>
    </xf>
    <xf numFmtId="0" fontId="0" fillId="8" borderId="2" xfId="0" applyFont="1" applyFill="1" applyBorder="1"/>
    <xf numFmtId="179" fontId="13" fillId="8" borderId="1" xfId="0" applyNumberFormat="1" applyFont="1" applyFill="1" applyBorder="1" applyAlignment="1" applyProtection="1">
      <alignment horizontal="right" vertical="center"/>
      <protection locked="0"/>
    </xf>
    <xf numFmtId="179" fontId="13" fillId="8" borderId="3" xfId="0" applyNumberFormat="1" applyFont="1" applyFill="1" applyBorder="1" applyAlignment="1" applyProtection="1">
      <alignment horizontal="right" vertical="center"/>
      <protection locked="0"/>
    </xf>
    <xf numFmtId="180" fontId="13" fillId="8" borderId="1" xfId="0" applyNumberFormat="1" applyFont="1" applyFill="1" applyBorder="1" applyAlignment="1" applyProtection="1">
      <alignment horizontal="right" vertical="center"/>
      <protection locked="0"/>
    </xf>
    <xf numFmtId="180" fontId="13" fillId="8" borderId="3" xfId="0" applyNumberFormat="1" applyFont="1" applyFill="1" applyBorder="1" applyAlignment="1" applyProtection="1">
      <alignment horizontal="right" vertical="center"/>
      <protection locked="0"/>
    </xf>
    <xf numFmtId="180" fontId="26" fillId="8" borderId="1" xfId="0" applyNumberFormat="1" applyFont="1" applyFill="1" applyBorder="1" applyAlignment="1" applyProtection="1">
      <alignment horizontal="right" vertical="center"/>
      <protection locked="0"/>
    </xf>
    <xf numFmtId="180" fontId="26" fillId="8" borderId="3" xfId="0" applyNumberFormat="1" applyFont="1" applyFill="1" applyBorder="1" applyAlignment="1" applyProtection="1">
      <alignment horizontal="right" vertical="center"/>
      <protection locked="0"/>
    </xf>
    <xf numFmtId="180" fontId="26" fillId="8" borderId="48" xfId="0" applyNumberFormat="1" applyFont="1" applyFill="1" applyBorder="1" applyAlignment="1" applyProtection="1">
      <alignment horizontal="right" vertical="center"/>
      <protection locked="0"/>
    </xf>
    <xf numFmtId="0" fontId="24" fillId="8" borderId="1" xfId="0" applyFont="1" applyFill="1" applyBorder="1" applyAlignment="1">
      <alignment horizontal="center" vertical="center"/>
    </xf>
    <xf numFmtId="0" fontId="24" fillId="7" borderId="9" xfId="0" applyFont="1" applyFill="1" applyBorder="1" applyAlignment="1">
      <alignment horizontal="center" vertical="center"/>
    </xf>
    <xf numFmtId="49" fontId="28" fillId="7" borderId="10" xfId="0" applyNumberFormat="1" applyFont="1" applyFill="1" applyBorder="1" applyAlignment="1">
      <alignment horizontal="distributed" vertical="center"/>
    </xf>
    <xf numFmtId="0" fontId="0" fillId="7" borderId="10" xfId="0" applyFont="1" applyFill="1" applyBorder="1"/>
    <xf numFmtId="179" fontId="13" fillId="7" borderId="9" xfId="0" applyNumberFormat="1" applyFont="1" applyFill="1" applyBorder="1" applyAlignment="1" applyProtection="1">
      <alignment horizontal="right" vertical="center"/>
      <protection locked="0"/>
    </xf>
    <xf numFmtId="179" fontId="13" fillId="7" borderId="11" xfId="0" applyNumberFormat="1" applyFont="1" applyFill="1" applyBorder="1" applyAlignment="1" applyProtection="1">
      <alignment horizontal="right" vertical="center"/>
      <protection locked="0"/>
    </xf>
    <xf numFmtId="180" fontId="13" fillId="7" borderId="9" xfId="0" applyNumberFormat="1" applyFont="1" applyFill="1" applyBorder="1" applyAlignment="1" applyProtection="1">
      <alignment horizontal="right" vertical="center"/>
      <protection locked="0"/>
    </xf>
    <xf numFmtId="180" fontId="13" fillId="7" borderId="11" xfId="0" applyNumberFormat="1" applyFont="1" applyFill="1" applyBorder="1" applyAlignment="1" applyProtection="1">
      <alignment horizontal="right" vertical="center"/>
      <protection locked="0"/>
    </xf>
    <xf numFmtId="180" fontId="26" fillId="7" borderId="9" xfId="0" applyNumberFormat="1" applyFont="1" applyFill="1" applyBorder="1" applyAlignment="1" applyProtection="1">
      <alignment horizontal="right" vertical="center"/>
      <protection locked="0"/>
    </xf>
    <xf numFmtId="180" fontId="26" fillId="7" borderId="11" xfId="0" applyNumberFormat="1" applyFont="1" applyFill="1" applyBorder="1" applyAlignment="1" applyProtection="1">
      <alignment horizontal="right" vertical="center"/>
      <protection locked="0"/>
    </xf>
    <xf numFmtId="180" fontId="26" fillId="7" borderId="40" xfId="0" applyNumberFormat="1" applyFont="1" applyFill="1" applyBorder="1" applyAlignment="1" applyProtection="1">
      <alignment horizontal="right" vertical="center"/>
      <protection locked="0"/>
    </xf>
    <xf numFmtId="49" fontId="5" fillId="0" borderId="0" xfId="0" applyNumberFormat="1" applyFont="1" applyAlignment="1">
      <alignment horizontal="left" vertical="center"/>
    </xf>
    <xf numFmtId="49" fontId="6" fillId="0" borderId="0" xfId="0" applyNumberFormat="1" applyFont="1" applyAlignment="1">
      <alignment horizontal="right"/>
    </xf>
    <xf numFmtId="182" fontId="12" fillId="0" borderId="7" xfId="0" applyNumberFormat="1" applyFont="1" applyFill="1" applyBorder="1" applyAlignment="1" applyProtection="1">
      <alignment horizontal="right" vertical="center"/>
      <protection locked="0"/>
    </xf>
    <xf numFmtId="182" fontId="12" fillId="0" borderId="6" xfId="0" applyNumberFormat="1" applyFont="1" applyFill="1" applyBorder="1" applyAlignment="1" applyProtection="1">
      <alignment horizontal="right" vertical="center"/>
      <protection locked="0"/>
    </xf>
    <xf numFmtId="182" fontId="12" fillId="0" borderId="16" xfId="0" applyNumberFormat="1" applyFont="1" applyFill="1" applyBorder="1" applyAlignment="1" applyProtection="1">
      <alignment horizontal="right" vertical="center"/>
      <protection locked="0"/>
    </xf>
    <xf numFmtId="182" fontId="12" fillId="0" borderId="8" xfId="0" applyNumberFormat="1" applyFont="1" applyFill="1" applyBorder="1" applyAlignment="1" applyProtection="1">
      <alignment horizontal="right" vertical="center"/>
      <protection locked="0"/>
    </xf>
    <xf numFmtId="0" fontId="0" fillId="0" borderId="0" xfId="0" applyFill="1"/>
    <xf numFmtId="0" fontId="7" fillId="0" borderId="0" xfId="0" applyNumberFormat="1" applyFont="1" applyFill="1" applyBorder="1" applyAlignment="1" applyProtection="1">
      <alignment horizontal="center" vertical="center"/>
      <protection locked="0"/>
    </xf>
    <xf numFmtId="49" fontId="7" fillId="0" borderId="10" xfId="0" applyNumberFormat="1" applyFont="1" applyFill="1" applyBorder="1" applyAlignment="1">
      <alignment horizontal="center" vertical="center"/>
    </xf>
    <xf numFmtId="0" fontId="0" fillId="0" borderId="0" xfId="0" applyFill="1" applyAlignment="1">
      <alignment horizontal="center"/>
    </xf>
    <xf numFmtId="0" fontId="33" fillId="0" borderId="0" xfId="0" applyFont="1" applyAlignment="1">
      <alignment horizontal="right"/>
    </xf>
    <xf numFmtId="0" fontId="3" fillId="0" borderId="0" xfId="0" applyFont="1" applyAlignment="1">
      <alignment horizontal="center" vertical="center"/>
    </xf>
    <xf numFmtId="0" fontId="3" fillId="0" borderId="0" xfId="0" applyFont="1" applyAlignment="1">
      <alignment horizontal="justify" vertical="center"/>
    </xf>
    <xf numFmtId="0" fontId="40" fillId="0" borderId="0" xfId="0" applyFont="1" applyAlignment="1">
      <alignment horizontal="justify" vertical="center"/>
    </xf>
    <xf numFmtId="0" fontId="46" fillId="0" borderId="0" xfId="0" applyFont="1"/>
    <xf numFmtId="0" fontId="5" fillId="0" borderId="0" xfId="0" applyFont="1"/>
    <xf numFmtId="176" fontId="14" fillId="0" borderId="0" xfId="0" applyNumberFormat="1" applyFont="1" applyBorder="1" applyAlignment="1">
      <alignment horizontal="right" vertical="center"/>
    </xf>
    <xf numFmtId="49" fontId="10" fillId="9" borderId="1" xfId="0" applyNumberFormat="1" applyFont="1" applyFill="1" applyBorder="1" applyAlignment="1">
      <alignment horizontal="center" vertical="center"/>
    </xf>
    <xf numFmtId="49" fontId="10" fillId="9" borderId="3" xfId="0" applyNumberFormat="1" applyFont="1" applyFill="1" applyBorder="1" applyAlignment="1">
      <alignment horizontal="center" vertical="center"/>
    </xf>
    <xf numFmtId="49" fontId="10" fillId="9" borderId="26" xfId="0" applyNumberFormat="1" applyFont="1" applyFill="1" applyBorder="1" applyAlignment="1">
      <alignment horizontal="center" vertical="center"/>
    </xf>
    <xf numFmtId="49" fontId="7" fillId="9" borderId="4" xfId="0" applyNumberFormat="1" applyFont="1" applyFill="1" applyBorder="1" applyAlignment="1">
      <alignment horizontal="center" vertical="center"/>
    </xf>
    <xf numFmtId="49" fontId="11" fillId="10" borderId="11" xfId="0" applyNumberFormat="1" applyFont="1" applyFill="1" applyBorder="1" applyAlignment="1">
      <alignment horizontal="center" vertical="center"/>
    </xf>
    <xf numFmtId="182" fontId="12" fillId="10" borderId="9" xfId="0" applyNumberFormat="1" applyFont="1" applyFill="1" applyBorder="1" applyAlignment="1" applyProtection="1">
      <alignment horizontal="right" vertical="center"/>
      <protection locked="0"/>
    </xf>
    <xf numFmtId="182" fontId="12" fillId="10" borderId="11" xfId="0" applyNumberFormat="1" applyFont="1" applyFill="1" applyBorder="1" applyAlignment="1" applyProtection="1">
      <alignment horizontal="right" vertical="center"/>
      <protection locked="0"/>
    </xf>
    <xf numFmtId="182" fontId="12" fillId="10" borderId="18" xfId="0" applyNumberFormat="1" applyFont="1" applyFill="1" applyBorder="1" applyAlignment="1" applyProtection="1">
      <alignment horizontal="right" vertical="center"/>
      <protection locked="0"/>
    </xf>
    <xf numFmtId="182" fontId="12" fillId="10" borderId="12" xfId="0" applyNumberFormat="1" applyFont="1" applyFill="1" applyBorder="1" applyAlignment="1" applyProtection="1">
      <alignment horizontal="right" vertical="center"/>
      <protection locked="0"/>
    </xf>
    <xf numFmtId="182" fontId="12" fillId="0" borderId="0" xfId="0" applyNumberFormat="1" applyFont="1" applyFill="1" applyBorder="1" applyAlignment="1" applyProtection="1">
      <alignment horizontal="right" vertical="center"/>
      <protection locked="0"/>
    </xf>
    <xf numFmtId="0" fontId="0" fillId="0" borderId="0" xfId="0" applyFill="1" applyBorder="1"/>
    <xf numFmtId="49" fontId="54" fillId="0" borderId="0" xfId="0" applyNumberFormat="1" applyFont="1" applyAlignment="1">
      <alignment horizontal="left" vertical="center"/>
    </xf>
    <xf numFmtId="49" fontId="55" fillId="0" borderId="0" xfId="0" applyNumberFormat="1" applyFont="1" applyAlignment="1">
      <alignment horizontal="left" vertical="center"/>
    </xf>
    <xf numFmtId="0" fontId="46" fillId="0" borderId="0" xfId="0" applyFont="1" applyAlignment="1">
      <alignment horizontal="center"/>
    </xf>
    <xf numFmtId="0" fontId="46" fillId="0" borderId="0" xfId="0" applyNumberFormat="1" applyFont="1" applyAlignment="1" applyProtection="1">
      <alignment horizontal="left" vertical="center"/>
      <protection locked="0"/>
    </xf>
    <xf numFmtId="49" fontId="55" fillId="0" borderId="0" xfId="0" applyNumberFormat="1" applyFont="1" applyAlignment="1" applyProtection="1">
      <alignment horizontal="left" vertical="center"/>
      <protection locked="0"/>
    </xf>
    <xf numFmtId="49" fontId="46" fillId="0" borderId="0" xfId="0" applyNumberFormat="1" applyFont="1" applyAlignment="1" applyProtection="1">
      <alignment horizontal="left" vertical="center"/>
      <protection locked="0"/>
    </xf>
    <xf numFmtId="0" fontId="56" fillId="0" borderId="0" xfId="0" applyFont="1"/>
    <xf numFmtId="49" fontId="57" fillId="0" borderId="0" xfId="0" applyNumberFormat="1" applyFont="1" applyAlignment="1">
      <alignment horizontal="left" vertical="center"/>
    </xf>
    <xf numFmtId="0" fontId="58" fillId="0" borderId="0" xfId="0" applyFont="1"/>
    <xf numFmtId="0" fontId="58" fillId="0" borderId="0" xfId="0" applyNumberFormat="1" applyFont="1" applyAlignment="1" applyProtection="1">
      <alignment horizontal="left" vertical="center"/>
      <protection locked="0"/>
    </xf>
    <xf numFmtId="0" fontId="59" fillId="0" borderId="0" xfId="0" applyFont="1"/>
    <xf numFmtId="0" fontId="60" fillId="0" borderId="0" xfId="0" applyFont="1"/>
    <xf numFmtId="0" fontId="61" fillId="0" borderId="0" xfId="0" applyFont="1"/>
    <xf numFmtId="0" fontId="62" fillId="0" borderId="0" xfId="0" applyFont="1"/>
    <xf numFmtId="0" fontId="63" fillId="0" borderId="0" xfId="0" applyFont="1"/>
    <xf numFmtId="0" fontId="68" fillId="0" borderId="0" xfId="0" applyFont="1" applyAlignment="1">
      <alignment vertical="center"/>
    </xf>
    <xf numFmtId="49" fontId="11" fillId="0" borderId="0" xfId="0" applyNumberFormat="1" applyFont="1" applyFill="1" applyBorder="1" applyAlignment="1">
      <alignment horizontal="center" vertical="center"/>
    </xf>
    <xf numFmtId="49" fontId="3" fillId="0" borderId="0" xfId="3" applyNumberFormat="1" applyFont="1" applyAlignment="1">
      <alignment vertical="top"/>
    </xf>
    <xf numFmtId="0" fontId="1" fillId="0" borderId="0" xfId="3"/>
    <xf numFmtId="49" fontId="71" fillId="0" borderId="0" xfId="3" applyNumberFormat="1" applyFont="1" applyAlignment="1" applyProtection="1">
      <alignment horizontal="left" vertical="center"/>
      <protection locked="0"/>
    </xf>
    <xf numFmtId="49" fontId="72" fillId="0" borderId="0" xfId="3" applyNumberFormat="1" applyFont="1" applyAlignment="1">
      <alignment horizontal="left" vertical="center"/>
    </xf>
    <xf numFmtId="49" fontId="73" fillId="0" borderId="0" xfId="3" applyNumberFormat="1" applyFont="1" applyAlignment="1">
      <alignment horizontal="left" vertical="center"/>
    </xf>
    <xf numFmtId="49" fontId="74" fillId="0" borderId="0" xfId="3" applyNumberFormat="1" applyFont="1" applyAlignment="1" applyProtection="1">
      <alignment horizontal="left" vertical="center"/>
      <protection locked="0"/>
    </xf>
    <xf numFmtId="0" fontId="49" fillId="0" borderId="0" xfId="3" applyFont="1" applyProtection="1">
      <protection locked="0"/>
    </xf>
    <xf numFmtId="49" fontId="8" fillId="0" borderId="0" xfId="3" applyNumberFormat="1" applyFont="1" applyAlignment="1">
      <alignment horizontal="right" vertical="center"/>
    </xf>
    <xf numFmtId="0" fontId="8" fillId="0" borderId="0" xfId="3" applyFont="1"/>
    <xf numFmtId="0" fontId="1" fillId="0" borderId="35" xfId="3" applyBorder="1"/>
    <xf numFmtId="0" fontId="1" fillId="0" borderId="9" xfId="3" applyBorder="1"/>
    <xf numFmtId="49" fontId="6" fillId="0" borderId="52" xfId="3" applyNumberFormat="1" applyFont="1" applyBorder="1" applyAlignment="1">
      <alignment horizontal="distributed" vertical="center" justifyLastLine="1"/>
    </xf>
    <xf numFmtId="49" fontId="14" fillId="0" borderId="11" xfId="3" applyNumberFormat="1" applyFont="1" applyBorder="1" applyAlignment="1">
      <alignment horizontal="center" vertical="center" justifyLastLine="1"/>
    </xf>
    <xf numFmtId="0" fontId="14" fillId="0" borderId="46" xfId="3" applyFont="1" applyBorder="1" applyAlignment="1">
      <alignment horizontal="center" vertical="center" shrinkToFit="1"/>
    </xf>
    <xf numFmtId="49" fontId="14" fillId="0" borderId="30" xfId="3" applyNumberFormat="1" applyFont="1" applyBorder="1" applyAlignment="1">
      <alignment horizontal="center" vertical="center" justifyLastLine="1"/>
    </xf>
    <xf numFmtId="49" fontId="48" fillId="0" borderId="37" xfId="3" applyNumberFormat="1" applyFont="1" applyBorder="1" applyAlignment="1">
      <alignment horizontal="right" vertical="center"/>
    </xf>
    <xf numFmtId="49" fontId="8" fillId="0" borderId="13" xfId="3" applyNumberFormat="1" applyFont="1" applyBorder="1" applyAlignment="1" applyProtection="1">
      <alignment horizontal="left" vertical="center"/>
      <protection locked="0"/>
    </xf>
    <xf numFmtId="180" fontId="31" fillId="0" borderId="53" xfId="3" applyNumberFormat="1" applyFont="1" applyBorder="1" applyAlignment="1" applyProtection="1">
      <alignment horizontal="right" vertical="center" shrinkToFit="1"/>
      <protection locked="0"/>
    </xf>
    <xf numFmtId="181" fontId="31" fillId="0" borderId="54" xfId="3" applyNumberFormat="1" applyFont="1" applyBorder="1" applyAlignment="1" applyProtection="1">
      <alignment horizontal="right" vertical="center" shrinkToFit="1"/>
      <protection locked="0"/>
    </xf>
    <xf numFmtId="0" fontId="8" fillId="0" borderId="0" xfId="3" applyFont="1" applyAlignment="1">
      <alignment horizontal="right"/>
    </xf>
    <xf numFmtId="49" fontId="48" fillId="0" borderId="42" xfId="3" applyNumberFormat="1" applyFont="1" applyBorder="1" applyAlignment="1">
      <alignment horizontal="right" vertical="center"/>
    </xf>
    <xf numFmtId="49" fontId="8" fillId="0" borderId="55" xfId="3" applyNumberFormat="1" applyFont="1" applyBorder="1" applyAlignment="1" applyProtection="1">
      <alignment horizontal="left" vertical="center"/>
      <protection locked="0"/>
    </xf>
    <xf numFmtId="180" fontId="31" fillId="0" borderId="44" xfId="3" applyNumberFormat="1" applyFont="1" applyBorder="1" applyAlignment="1" applyProtection="1">
      <alignment horizontal="right" vertical="center" shrinkToFit="1"/>
      <protection locked="0"/>
    </xf>
    <xf numFmtId="181" fontId="31" fillId="0" borderId="45" xfId="3" applyNumberFormat="1" applyFont="1" applyBorder="1" applyAlignment="1" applyProtection="1">
      <alignment horizontal="right" vertical="center" shrinkToFit="1"/>
      <protection locked="0"/>
    </xf>
    <xf numFmtId="49" fontId="48" fillId="0" borderId="31" xfId="3" applyNumberFormat="1" applyFont="1" applyBorder="1" applyAlignment="1">
      <alignment horizontal="right" vertical="center"/>
    </xf>
    <xf numFmtId="49" fontId="8" fillId="0" borderId="56" xfId="3" applyNumberFormat="1" applyFont="1" applyBorder="1" applyAlignment="1" applyProtection="1">
      <alignment horizontal="left" vertical="center"/>
      <protection locked="0"/>
    </xf>
    <xf numFmtId="180" fontId="31" fillId="0" borderId="30" xfId="3" applyNumberFormat="1" applyFont="1" applyBorder="1" applyAlignment="1" applyProtection="1">
      <alignment horizontal="right" vertical="center" shrinkToFit="1"/>
      <protection locked="0"/>
    </xf>
    <xf numFmtId="181" fontId="31" fillId="0" borderId="46" xfId="3" applyNumberFormat="1" applyFont="1" applyBorder="1" applyAlignment="1" applyProtection="1">
      <alignment horizontal="right" vertical="center" shrinkToFit="1"/>
      <protection locked="0"/>
    </xf>
    <xf numFmtId="49" fontId="48" fillId="0" borderId="0" xfId="3" applyNumberFormat="1" applyFont="1" applyAlignment="1">
      <alignment horizontal="right" vertical="center"/>
    </xf>
    <xf numFmtId="180" fontId="49" fillId="0" borderId="0" xfId="3" applyNumberFormat="1" applyFont="1" applyAlignment="1" applyProtection="1">
      <alignment horizontal="right" vertical="center"/>
      <protection locked="0"/>
    </xf>
    <xf numFmtId="49" fontId="14" fillId="0" borderId="11" xfId="3" applyNumberFormat="1" applyFont="1" applyBorder="1" applyAlignment="1">
      <alignment horizontal="center" vertical="center" shrinkToFit="1"/>
    </xf>
    <xf numFmtId="49" fontId="14" fillId="0" borderId="30" xfId="3" applyNumberFormat="1" applyFont="1" applyBorder="1" applyAlignment="1">
      <alignment horizontal="center" vertical="center" shrinkToFit="1"/>
    </xf>
    <xf numFmtId="49" fontId="14" fillId="0" borderId="0" xfId="3" applyNumberFormat="1" applyFont="1" applyAlignment="1">
      <alignment horizontal="right"/>
    </xf>
    <xf numFmtId="49" fontId="75" fillId="0" borderId="0" xfId="3" applyNumberFormat="1" applyFont="1" applyAlignment="1" applyProtection="1">
      <alignment horizontal="left" vertical="center"/>
      <protection locked="0"/>
    </xf>
    <xf numFmtId="49" fontId="76" fillId="0" borderId="0" xfId="3" applyNumberFormat="1" applyFont="1" applyAlignment="1" applyProtection="1">
      <alignment horizontal="left" vertical="center"/>
      <protection locked="0"/>
    </xf>
    <xf numFmtId="49" fontId="77" fillId="0" borderId="0" xfId="3" applyNumberFormat="1" applyFont="1" applyAlignment="1" applyProtection="1">
      <alignment horizontal="center" vertical="center"/>
      <protection locked="0"/>
    </xf>
    <xf numFmtId="0" fontId="1" fillId="0" borderId="1" xfId="3" applyBorder="1"/>
    <xf numFmtId="0" fontId="28" fillId="0" borderId="2" xfId="3" applyFont="1" applyBorder="1" applyAlignment="1">
      <alignment horizontal="distributed" vertical="center"/>
    </xf>
    <xf numFmtId="0" fontId="1" fillId="0" borderId="2" xfId="3" applyBorder="1"/>
    <xf numFmtId="0" fontId="1" fillId="0" borderId="26" xfId="3" applyBorder="1"/>
    <xf numFmtId="49" fontId="32" fillId="0" borderId="26" xfId="3" applyNumberFormat="1" applyFont="1" applyBorder="1" applyAlignment="1">
      <alignment horizontal="center" vertical="center"/>
    </xf>
    <xf numFmtId="49" fontId="32" fillId="0" borderId="48" xfId="3" applyNumberFormat="1" applyFont="1" applyBorder="1" applyAlignment="1">
      <alignment horizontal="center" vertical="center"/>
    </xf>
    <xf numFmtId="0" fontId="1" fillId="0" borderId="5" xfId="3" applyBorder="1"/>
    <xf numFmtId="0" fontId="1" fillId="0" borderId="0" xfId="3" applyBorder="1"/>
    <xf numFmtId="49" fontId="14" fillId="0" borderId="16" xfId="3" applyNumberFormat="1" applyFont="1" applyBorder="1" applyAlignment="1">
      <alignment horizontal="center" vertical="center"/>
    </xf>
    <xf numFmtId="49" fontId="14" fillId="0" borderId="16" xfId="3" applyNumberFormat="1" applyFont="1" applyBorder="1" applyAlignment="1" applyProtection="1">
      <alignment horizontal="left" vertical="center" wrapText="1"/>
      <protection locked="0"/>
    </xf>
    <xf numFmtId="49" fontId="14" fillId="0" borderId="41" xfId="3" applyNumberFormat="1" applyFont="1" applyBorder="1" applyAlignment="1" applyProtection="1">
      <alignment horizontal="left" vertical="center" wrapText="1"/>
      <protection locked="0"/>
    </xf>
    <xf numFmtId="49" fontId="28" fillId="0" borderId="0" xfId="3" applyNumberFormat="1" applyFont="1" applyBorder="1" applyAlignment="1" applyProtection="1">
      <alignment horizontal="distributed" vertical="center"/>
      <protection locked="0"/>
    </xf>
    <xf numFmtId="0" fontId="1" fillId="0" borderId="57" xfId="3" applyBorder="1"/>
    <xf numFmtId="49" fontId="14" fillId="0" borderId="58" xfId="3" applyNumberFormat="1" applyFont="1" applyBorder="1" applyAlignment="1">
      <alignment horizontal="center" vertical="center"/>
    </xf>
    <xf numFmtId="49" fontId="14" fillId="0" borderId="58" xfId="3" applyNumberFormat="1" applyFont="1" applyBorder="1" applyAlignment="1" applyProtection="1">
      <alignment horizontal="left" vertical="center" wrapText="1"/>
      <protection locked="0"/>
    </xf>
    <xf numFmtId="49" fontId="14" fillId="0" borderId="45" xfId="3" applyNumberFormat="1" applyFont="1" applyBorder="1" applyAlignment="1" applyProtection="1">
      <alignment horizontal="left" vertical="center" wrapText="1"/>
      <protection locked="0"/>
    </xf>
    <xf numFmtId="49" fontId="28" fillId="0" borderId="10" xfId="3" applyNumberFormat="1" applyFont="1" applyBorder="1" applyAlignment="1">
      <alignment horizontal="distributed" vertical="center"/>
    </xf>
    <xf numFmtId="0" fontId="1" fillId="0" borderId="10" xfId="3" applyBorder="1"/>
    <xf numFmtId="49" fontId="14" fillId="0" borderId="32" xfId="3" applyNumberFormat="1" applyFont="1" applyBorder="1" applyAlignment="1">
      <alignment horizontal="center" vertical="center"/>
    </xf>
    <xf numFmtId="49" fontId="14" fillId="0" borderId="32" xfId="3" applyNumberFormat="1" applyFont="1" applyBorder="1" applyAlignment="1" applyProtection="1">
      <alignment horizontal="left" vertical="center" wrapText="1"/>
      <protection locked="0"/>
    </xf>
    <xf numFmtId="49" fontId="14" fillId="0" borderId="46" xfId="3" applyNumberFormat="1" applyFont="1" applyBorder="1" applyAlignment="1" applyProtection="1">
      <alignment horizontal="left" vertical="center" wrapText="1"/>
      <protection locked="0"/>
    </xf>
    <xf numFmtId="49" fontId="28" fillId="0" borderId="0" xfId="3" applyNumberFormat="1" applyFont="1" applyBorder="1" applyAlignment="1">
      <alignment horizontal="distributed" vertical="center"/>
    </xf>
    <xf numFmtId="49" fontId="28" fillId="0" borderId="0" xfId="3" applyNumberFormat="1" applyFont="1" applyBorder="1" applyAlignment="1">
      <alignment horizontal="left" vertical="center" indent="1"/>
    </xf>
    <xf numFmtId="49" fontId="14" fillId="0" borderId="0" xfId="3" applyNumberFormat="1" applyFont="1" applyAlignment="1" applyProtection="1">
      <alignment horizontal="right" vertical="center"/>
      <protection locked="0"/>
    </xf>
    <xf numFmtId="49" fontId="76" fillId="0" borderId="0" xfId="3" applyNumberFormat="1" applyFont="1" applyAlignment="1">
      <alignment horizontal="left" vertical="center"/>
    </xf>
    <xf numFmtId="0" fontId="1" fillId="11" borderId="5" xfId="3" applyFill="1" applyBorder="1"/>
    <xf numFmtId="49" fontId="28" fillId="11" borderId="0" xfId="3" applyNumberFormat="1" applyFont="1" applyFill="1" applyBorder="1" applyAlignment="1">
      <alignment horizontal="distributed" vertical="center"/>
    </xf>
    <xf numFmtId="0" fontId="1" fillId="11" borderId="0" xfId="3" applyFill="1" applyBorder="1"/>
    <xf numFmtId="49" fontId="14" fillId="11" borderId="16" xfId="3" applyNumberFormat="1" applyFont="1" applyFill="1" applyBorder="1" applyAlignment="1">
      <alignment horizontal="center" vertical="center"/>
    </xf>
    <xf numFmtId="49" fontId="14" fillId="11" borderId="16" xfId="3" applyNumberFormat="1" applyFont="1" applyFill="1" applyBorder="1" applyAlignment="1" applyProtection="1">
      <alignment horizontal="left" vertical="center" wrapText="1"/>
      <protection locked="0"/>
    </xf>
    <xf numFmtId="49" fontId="14" fillId="11" borderId="41" xfId="3" applyNumberFormat="1" applyFont="1" applyFill="1" applyBorder="1" applyAlignment="1" applyProtection="1">
      <alignment horizontal="left" vertical="center" wrapText="1"/>
      <protection locked="0"/>
    </xf>
    <xf numFmtId="49" fontId="28" fillId="11" borderId="0" xfId="3" applyNumberFormat="1" applyFont="1" applyFill="1" applyBorder="1" applyAlignment="1" applyProtection="1">
      <alignment horizontal="distributed" vertical="center"/>
      <protection locked="0"/>
    </xf>
    <xf numFmtId="0" fontId="1" fillId="11" borderId="57" xfId="3" applyFill="1" applyBorder="1"/>
    <xf numFmtId="49" fontId="14" fillId="11" borderId="58" xfId="3" applyNumberFormat="1" applyFont="1" applyFill="1" applyBorder="1" applyAlignment="1">
      <alignment horizontal="center" vertical="center"/>
    </xf>
    <xf numFmtId="49" fontId="14" fillId="11" borderId="58" xfId="3" applyNumberFormat="1" applyFont="1" applyFill="1" applyBorder="1" applyAlignment="1" applyProtection="1">
      <alignment horizontal="left" vertical="center" wrapText="1"/>
      <protection locked="0"/>
    </xf>
    <xf numFmtId="49" fontId="14" fillId="11" borderId="45" xfId="3" applyNumberFormat="1" applyFont="1" applyFill="1" applyBorder="1" applyAlignment="1" applyProtection="1">
      <alignment horizontal="left" vertical="center" wrapText="1"/>
      <protection locked="0"/>
    </xf>
    <xf numFmtId="0" fontId="1" fillId="11" borderId="9" xfId="3" applyFill="1" applyBorder="1"/>
    <xf numFmtId="49" fontId="28" fillId="11" borderId="10" xfId="3" applyNumberFormat="1" applyFont="1" applyFill="1" applyBorder="1" applyAlignment="1">
      <alignment horizontal="distributed" vertical="center"/>
    </xf>
    <xf numFmtId="0" fontId="1" fillId="11" borderId="10" xfId="3" applyFill="1" applyBorder="1"/>
    <xf numFmtId="49" fontId="14" fillId="11" borderId="32" xfId="3" applyNumberFormat="1" applyFont="1" applyFill="1" applyBorder="1" applyAlignment="1">
      <alignment horizontal="center" vertical="center"/>
    </xf>
    <xf numFmtId="49" fontId="14" fillId="11" borderId="32" xfId="3" applyNumberFormat="1" applyFont="1" applyFill="1" applyBorder="1" applyAlignment="1" applyProtection="1">
      <alignment horizontal="left" vertical="center" wrapText="1"/>
      <protection locked="0"/>
    </xf>
    <xf numFmtId="49" fontId="14" fillId="11" borderId="46" xfId="3" applyNumberFormat="1" applyFont="1" applyFill="1" applyBorder="1" applyAlignment="1" applyProtection="1">
      <alignment horizontal="left" vertical="center" wrapText="1"/>
      <protection locked="0"/>
    </xf>
    <xf numFmtId="0" fontId="1" fillId="12" borderId="5" xfId="3" applyFill="1" applyBorder="1"/>
    <xf numFmtId="49" fontId="28" fillId="12" borderId="0" xfId="3" applyNumberFormat="1" applyFont="1" applyFill="1" applyBorder="1" applyAlignment="1">
      <alignment horizontal="distributed" vertical="center"/>
    </xf>
    <xf numFmtId="0" fontId="1" fillId="12" borderId="0" xfId="3" applyFill="1" applyBorder="1"/>
    <xf numFmtId="49" fontId="14" fillId="12" borderId="16" xfId="3" applyNumberFormat="1" applyFont="1" applyFill="1" applyBorder="1" applyAlignment="1">
      <alignment horizontal="center" vertical="center"/>
    </xf>
    <xf numFmtId="49" fontId="14" fillId="12" borderId="16" xfId="3" applyNumberFormat="1" applyFont="1" applyFill="1" applyBorder="1" applyAlignment="1" applyProtection="1">
      <alignment horizontal="left" vertical="center" wrapText="1"/>
      <protection locked="0"/>
    </xf>
    <xf numFmtId="49" fontId="14" fillId="12" borderId="41" xfId="3" applyNumberFormat="1" applyFont="1" applyFill="1" applyBorder="1" applyAlignment="1" applyProtection="1">
      <alignment horizontal="left" vertical="center" wrapText="1"/>
      <protection locked="0"/>
    </xf>
    <xf numFmtId="49" fontId="28" fillId="12" borderId="0" xfId="3" applyNumberFormat="1" applyFont="1" applyFill="1" applyBorder="1" applyAlignment="1" applyProtection="1">
      <alignment horizontal="distributed" vertical="center"/>
      <protection locked="0"/>
    </xf>
    <xf numFmtId="0" fontId="1" fillId="12" borderId="57" xfId="3" applyFill="1" applyBorder="1"/>
    <xf numFmtId="49" fontId="14" fillId="12" borderId="58" xfId="3" applyNumberFormat="1" applyFont="1" applyFill="1" applyBorder="1" applyAlignment="1">
      <alignment horizontal="center" vertical="center"/>
    </xf>
    <xf numFmtId="49" fontId="14" fillId="12" borderId="58" xfId="3" applyNumberFormat="1" applyFont="1" applyFill="1" applyBorder="1" applyAlignment="1" applyProtection="1">
      <alignment horizontal="left" vertical="center" wrapText="1"/>
      <protection locked="0"/>
    </xf>
    <xf numFmtId="49" fontId="14" fillId="12" borderId="45" xfId="3" applyNumberFormat="1" applyFont="1" applyFill="1" applyBorder="1" applyAlignment="1" applyProtection="1">
      <alignment horizontal="left" vertical="center" wrapText="1"/>
      <protection locked="0"/>
    </xf>
    <xf numFmtId="0" fontId="1" fillId="12" borderId="9" xfId="3" applyFill="1" applyBorder="1"/>
    <xf numFmtId="49" fontId="28" fillId="12" borderId="10" xfId="3" applyNumberFormat="1" applyFont="1" applyFill="1" applyBorder="1" applyAlignment="1">
      <alignment horizontal="distributed" vertical="center"/>
    </xf>
    <xf numFmtId="0" fontId="1" fillId="12" borderId="10" xfId="3" applyFill="1" applyBorder="1"/>
    <xf numFmtId="49" fontId="14" fillId="12" borderId="32" xfId="3" applyNumberFormat="1" applyFont="1" applyFill="1" applyBorder="1" applyAlignment="1">
      <alignment horizontal="center" vertical="center"/>
    </xf>
    <xf numFmtId="49" fontId="14" fillId="12" borderId="32" xfId="3" applyNumberFormat="1" applyFont="1" applyFill="1" applyBorder="1" applyAlignment="1" applyProtection="1">
      <alignment horizontal="left" vertical="center" wrapText="1"/>
      <protection locked="0"/>
    </xf>
    <xf numFmtId="49" fontId="14" fillId="12" borderId="46" xfId="3" applyNumberFormat="1" applyFont="1" applyFill="1" applyBorder="1" applyAlignment="1" applyProtection="1">
      <alignment horizontal="left" vertical="center" wrapText="1"/>
      <protection locked="0"/>
    </xf>
    <xf numFmtId="0" fontId="64" fillId="0" borderId="0" xfId="4" applyFont="1">
      <alignment vertical="center"/>
    </xf>
    <xf numFmtId="0" fontId="35" fillId="0" borderId="0" xfId="4" applyFont="1">
      <alignment vertical="center"/>
    </xf>
    <xf numFmtId="0" fontId="36" fillId="0" borderId="0" xfId="4" applyFont="1">
      <alignment vertical="center"/>
    </xf>
    <xf numFmtId="0" fontId="36" fillId="0" borderId="36" xfId="4" applyFont="1" applyBorder="1" applyAlignment="1">
      <alignment vertical="center" wrapText="1"/>
    </xf>
    <xf numFmtId="49" fontId="36" fillId="0" borderId="36" xfId="4" applyNumberFormat="1" applyFont="1" applyBorder="1" applyAlignment="1">
      <alignment horizontal="center" vertical="center" wrapText="1"/>
    </xf>
    <xf numFmtId="0" fontId="70" fillId="0" borderId="4" xfId="3" applyFont="1" applyBorder="1" applyAlignment="1">
      <alignment horizontal="center" vertical="center" shrinkToFit="1"/>
    </xf>
    <xf numFmtId="0" fontId="53" fillId="0" borderId="4" xfId="3" applyFont="1" applyBorder="1" applyAlignment="1">
      <alignment horizontal="center" vertical="center"/>
    </xf>
    <xf numFmtId="49" fontId="28" fillId="0" borderId="64" xfId="3" applyNumberFormat="1" applyFont="1" applyBorder="1" applyAlignment="1">
      <alignment horizontal="center" vertical="center"/>
    </xf>
    <xf numFmtId="0" fontId="52" fillId="0" borderId="64" xfId="3" applyFont="1" applyBorder="1" applyAlignment="1">
      <alignment vertical="center" shrinkToFit="1"/>
    </xf>
    <xf numFmtId="0" fontId="52" fillId="0" borderId="64" xfId="3" applyFont="1" applyBorder="1" applyAlignment="1">
      <alignment vertical="center"/>
    </xf>
    <xf numFmtId="0" fontId="28" fillId="0" borderId="29" xfId="3" applyFont="1" applyBorder="1" applyAlignment="1">
      <alignment horizontal="center" vertical="center"/>
    </xf>
    <xf numFmtId="0" fontId="52" fillId="0" borderId="29" xfId="3" applyFont="1" applyBorder="1" applyAlignment="1">
      <alignment vertical="center" shrinkToFit="1"/>
    </xf>
    <xf numFmtId="0" fontId="52" fillId="0" borderId="29" xfId="3" applyFont="1" applyBorder="1" applyAlignment="1">
      <alignment vertical="center"/>
    </xf>
    <xf numFmtId="0" fontId="28" fillId="0" borderId="12" xfId="3" applyFont="1" applyBorder="1" applyAlignment="1">
      <alignment horizontal="center" vertical="center"/>
    </xf>
    <xf numFmtId="0" fontId="52" fillId="0" borderId="12" xfId="3" applyFont="1" applyBorder="1" applyAlignment="1">
      <alignment vertical="center" shrinkToFit="1"/>
    </xf>
    <xf numFmtId="0" fontId="52" fillId="0" borderId="12" xfId="3" applyFont="1" applyBorder="1" applyAlignment="1">
      <alignment vertical="center"/>
    </xf>
    <xf numFmtId="0" fontId="52" fillId="0" borderId="12" xfId="3" applyFont="1" applyBorder="1" applyAlignment="1">
      <alignment horizontal="left" vertical="center"/>
    </xf>
    <xf numFmtId="49" fontId="28" fillId="0" borderId="29" xfId="3" applyNumberFormat="1" applyFont="1" applyBorder="1" applyAlignment="1">
      <alignment horizontal="center" vertical="center"/>
    </xf>
    <xf numFmtId="49" fontId="28" fillId="0" borderId="4" xfId="3" applyNumberFormat="1" applyFont="1" applyBorder="1" applyAlignment="1">
      <alignment horizontal="center" vertical="center"/>
    </xf>
    <xf numFmtId="0" fontId="52" fillId="0" borderId="4" xfId="3" applyFont="1" applyBorder="1" applyAlignment="1">
      <alignment vertical="center" shrinkToFit="1"/>
    </xf>
    <xf numFmtId="0" fontId="52" fillId="0" borderId="4" xfId="3" applyFont="1" applyBorder="1" applyAlignment="1">
      <alignment vertical="center"/>
    </xf>
    <xf numFmtId="0" fontId="52" fillId="0" borderId="64" xfId="3" applyFont="1" applyBorder="1" applyAlignment="1">
      <alignment horizontal="left" vertical="center" shrinkToFit="1"/>
    </xf>
    <xf numFmtId="49" fontId="28" fillId="0" borderId="12" xfId="3" applyNumberFormat="1" applyFont="1" applyBorder="1" applyAlignment="1">
      <alignment horizontal="center" vertical="center"/>
    </xf>
    <xf numFmtId="49" fontId="28" fillId="0" borderId="64" xfId="3" applyNumberFormat="1" applyFont="1" applyBorder="1" applyAlignment="1">
      <alignment horizontal="center"/>
    </xf>
    <xf numFmtId="0" fontId="28" fillId="0" borderId="29" xfId="3" applyFont="1" applyBorder="1" applyAlignment="1">
      <alignment horizontal="center"/>
    </xf>
    <xf numFmtId="0" fontId="28" fillId="0" borderId="12" xfId="3" applyFont="1" applyBorder="1" applyAlignment="1">
      <alignment horizontal="center"/>
    </xf>
    <xf numFmtId="0" fontId="52" fillId="0" borderId="0" xfId="3" applyFont="1" applyBorder="1" applyAlignment="1">
      <alignment vertical="center" shrinkToFit="1"/>
    </xf>
    <xf numFmtId="0" fontId="52" fillId="0" borderId="1" xfId="3" applyFont="1" applyBorder="1" applyAlignment="1">
      <alignment vertical="center" shrinkToFit="1"/>
    </xf>
    <xf numFmtId="0" fontId="52" fillId="0" borderId="64" xfId="3" applyFont="1" applyBorder="1" applyAlignment="1">
      <alignment shrinkToFit="1"/>
    </xf>
    <xf numFmtId="0" fontId="52" fillId="0" borderId="29" xfId="3" applyFont="1" applyBorder="1" applyAlignment="1">
      <alignment shrinkToFit="1"/>
    </xf>
    <xf numFmtId="0" fontId="52" fillId="0" borderId="12" xfId="3" applyFont="1" applyBorder="1" applyAlignment="1">
      <alignment shrinkToFit="1"/>
    </xf>
    <xf numFmtId="0" fontId="43" fillId="0" borderId="0" xfId="3" applyFont="1" applyAlignment="1">
      <alignment horizontal="left"/>
    </xf>
    <xf numFmtId="0" fontId="46" fillId="0" borderId="0" xfId="3" applyFont="1"/>
    <xf numFmtId="0" fontId="5" fillId="0" borderId="0" xfId="3" applyFont="1"/>
    <xf numFmtId="0" fontId="39" fillId="0" borderId="0" xfId="3" applyFont="1" applyAlignment="1">
      <alignment vertical="top"/>
    </xf>
    <xf numFmtId="0" fontId="42" fillId="0" borderId="0" xfId="3" applyFont="1" applyBorder="1" applyAlignment="1">
      <alignment horizontal="right" vertical="center"/>
    </xf>
    <xf numFmtId="0" fontId="47" fillId="0" borderId="0" xfId="3" applyFont="1"/>
    <xf numFmtId="0" fontId="5" fillId="0" borderId="0" xfId="3" applyFont="1" applyAlignment="1">
      <alignment horizontal="right" vertical="center"/>
    </xf>
    <xf numFmtId="0" fontId="44" fillId="0" borderId="0" xfId="3" applyFont="1"/>
    <xf numFmtId="0" fontId="37" fillId="0" borderId="0" xfId="3" applyFont="1" applyAlignment="1">
      <alignment horizontal="justify" vertical="center"/>
    </xf>
    <xf numFmtId="0" fontId="45" fillId="0" borderId="0" xfId="3" applyFont="1" applyAlignment="1">
      <alignment vertical="center"/>
    </xf>
    <xf numFmtId="49" fontId="79" fillId="0" borderId="0" xfId="3" applyNumberFormat="1" applyFont="1" applyAlignment="1">
      <alignment horizontal="left" vertical="center"/>
    </xf>
    <xf numFmtId="0" fontId="68" fillId="0" borderId="0" xfId="0" applyFont="1" applyAlignment="1">
      <alignment horizontal="left" vertical="center"/>
    </xf>
    <xf numFmtId="49" fontId="80" fillId="0" borderId="34" xfId="0" applyNumberFormat="1" applyFont="1" applyBorder="1" applyAlignment="1">
      <alignment horizontal="distributed" vertical="center"/>
    </xf>
    <xf numFmtId="0" fontId="66" fillId="0" borderId="0" xfId="0" applyFont="1" applyAlignment="1">
      <alignment horizontal="center" vertical="center"/>
    </xf>
    <xf numFmtId="0" fontId="67" fillId="0" borderId="0" xfId="0" applyFont="1" applyAlignment="1">
      <alignment horizontal="center" vertical="center"/>
    </xf>
    <xf numFmtId="0" fontId="38" fillId="0" borderId="0" xfId="0" applyFont="1" applyAlignment="1">
      <alignment horizontal="center" vertical="center"/>
    </xf>
    <xf numFmtId="0" fontId="0" fillId="0" borderId="0" xfId="0" applyAlignment="1">
      <alignment horizontal="center" vertical="center"/>
    </xf>
    <xf numFmtId="0" fontId="39" fillId="0" borderId="0" xfId="0" applyFont="1" applyAlignment="1">
      <alignment horizontal="center" vertical="center"/>
    </xf>
    <xf numFmtId="0" fontId="68" fillId="0" borderId="0" xfId="0" applyFont="1" applyAlignment="1">
      <alignment vertical="top" wrapText="1"/>
    </xf>
    <xf numFmtId="0" fontId="5" fillId="0" borderId="0" xfId="0" applyFont="1" applyAlignment="1">
      <alignment vertical="top" wrapText="1"/>
    </xf>
    <xf numFmtId="0" fontId="68" fillId="0" borderId="0" xfId="0" applyFont="1" applyAlignment="1">
      <alignment horizontal="left" vertical="center"/>
    </xf>
    <xf numFmtId="0" fontId="41" fillId="0" borderId="0" xfId="2"/>
    <xf numFmtId="0" fontId="41" fillId="0" borderId="0" xfId="2" applyAlignment="1"/>
    <xf numFmtId="0" fontId="69" fillId="0" borderId="0" xfId="2" applyFont="1"/>
    <xf numFmtId="49" fontId="11" fillId="0" borderId="62" xfId="0" applyNumberFormat="1" applyFont="1" applyFill="1" applyBorder="1" applyAlignment="1">
      <alignment horizontal="center" vertical="center" textRotation="255" wrapText="1"/>
    </xf>
    <xf numFmtId="0" fontId="33" fillId="0" borderId="63" xfId="0" applyFont="1" applyBorder="1" applyAlignment="1">
      <alignment horizontal="center" vertical="center" textRotation="255" wrapText="1"/>
    </xf>
    <xf numFmtId="0" fontId="33" fillId="0" borderId="17" xfId="0" applyFont="1" applyBorder="1" applyAlignment="1">
      <alignment horizontal="center" vertical="center" textRotation="255" wrapText="1"/>
    </xf>
    <xf numFmtId="49" fontId="6" fillId="0" borderId="37" xfId="3" applyNumberFormat="1" applyFont="1" applyBorder="1" applyAlignment="1">
      <alignment horizontal="distributed" vertical="center" justifyLastLine="1"/>
    </xf>
    <xf numFmtId="49" fontId="6" fillId="0" borderId="38" xfId="3" applyNumberFormat="1" applyFont="1" applyBorder="1" applyAlignment="1">
      <alignment horizontal="distributed" vertical="center" justifyLastLine="1"/>
    </xf>
    <xf numFmtId="0" fontId="1" fillId="0" borderId="39" xfId="3" applyBorder="1" applyAlignment="1">
      <alignment horizontal="distributed" vertical="center" justifyLastLine="1"/>
    </xf>
    <xf numFmtId="49" fontId="6" fillId="0" borderId="35" xfId="3" applyNumberFormat="1" applyFont="1" applyBorder="1" applyAlignment="1">
      <alignment horizontal="distributed" vertical="center" justifyLastLine="1"/>
    </xf>
    <xf numFmtId="49" fontId="6" fillId="0" borderId="36" xfId="3" applyNumberFormat="1" applyFont="1" applyBorder="1" applyAlignment="1">
      <alignment horizontal="distributed" vertical="center" justifyLastLine="1"/>
    </xf>
    <xf numFmtId="0" fontId="1" fillId="0" borderId="51" xfId="3" applyBorder="1" applyAlignment="1">
      <alignment horizontal="distributed" vertical="center" justifyLastLine="1"/>
    </xf>
    <xf numFmtId="0" fontId="36" fillId="0" borderId="1" xfId="4" applyFont="1" applyBorder="1" applyAlignment="1">
      <alignment vertical="center" wrapText="1"/>
    </xf>
    <xf numFmtId="0" fontId="36" fillId="0" borderId="2" xfId="4" applyFont="1" applyBorder="1" applyAlignment="1">
      <alignment vertical="center" wrapText="1"/>
    </xf>
    <xf numFmtId="0" fontId="36" fillId="0" borderId="59" xfId="4" applyFont="1" applyBorder="1" applyAlignment="1">
      <alignment vertical="center" wrapText="1"/>
    </xf>
    <xf numFmtId="49" fontId="36" fillId="0" borderId="1" xfId="4" applyNumberFormat="1" applyFont="1" applyBorder="1" applyAlignment="1">
      <alignment horizontal="center" vertical="center" wrapText="1"/>
    </xf>
    <xf numFmtId="49" fontId="36" fillId="0" borderId="2" xfId="4" applyNumberFormat="1" applyFont="1" applyBorder="1" applyAlignment="1">
      <alignment horizontal="center" vertical="center" wrapText="1"/>
    </xf>
    <xf numFmtId="49" fontId="36" fillId="0" borderId="59" xfId="4" applyNumberFormat="1" applyFont="1" applyBorder="1" applyAlignment="1">
      <alignment horizontal="center" vertical="center" wrapText="1"/>
    </xf>
    <xf numFmtId="0" fontId="36" fillId="0" borderId="35" xfId="4" applyFont="1" applyBorder="1" applyAlignment="1">
      <alignment vertical="center" wrapText="1"/>
    </xf>
    <xf numFmtId="0" fontId="36" fillId="0" borderId="36" xfId="4" applyFont="1" applyBorder="1" applyAlignment="1">
      <alignment vertical="center" wrapText="1"/>
    </xf>
    <xf numFmtId="0" fontId="36" fillId="0" borderId="51" xfId="4" applyFont="1" applyBorder="1" applyAlignment="1">
      <alignment vertical="center" wrapText="1"/>
    </xf>
    <xf numFmtId="49" fontId="36" fillId="0" borderId="9" xfId="4" applyNumberFormat="1" applyFont="1" applyBorder="1" applyAlignment="1">
      <alignment horizontal="center" vertical="center" wrapText="1"/>
    </xf>
    <xf numFmtId="49" fontId="36" fillId="0" borderId="10" xfId="4" applyNumberFormat="1" applyFont="1" applyBorder="1" applyAlignment="1">
      <alignment horizontal="center" vertical="center" wrapText="1"/>
    </xf>
    <xf numFmtId="49" fontId="36" fillId="0" borderId="61" xfId="4" applyNumberFormat="1" applyFont="1" applyBorder="1" applyAlignment="1">
      <alignment horizontal="center" vertical="center" wrapText="1"/>
    </xf>
    <xf numFmtId="0" fontId="36" fillId="0" borderId="9" xfId="4" applyFont="1" applyBorder="1" applyAlignment="1">
      <alignment vertical="center" wrapText="1"/>
    </xf>
    <xf numFmtId="0" fontId="36" fillId="0" borderId="10" xfId="4" applyFont="1" applyBorder="1" applyAlignment="1">
      <alignment vertical="center" wrapText="1"/>
    </xf>
    <xf numFmtId="0" fontId="36" fillId="0" borderId="61" xfId="4" applyFont="1" applyBorder="1" applyAlignment="1">
      <alignment vertical="center" wrapText="1"/>
    </xf>
    <xf numFmtId="0" fontId="36" fillId="0" borderId="5" xfId="4" applyFont="1" applyBorder="1" applyAlignment="1">
      <alignment vertical="center" wrapText="1"/>
    </xf>
    <xf numFmtId="0" fontId="36" fillId="0" borderId="0" xfId="4" applyFont="1" applyBorder="1" applyAlignment="1">
      <alignment vertical="center" wrapText="1"/>
    </xf>
    <xf numFmtId="0" fontId="36" fillId="0" borderId="60" xfId="4" applyFont="1" applyBorder="1" applyAlignment="1">
      <alignment vertical="center" wrapText="1"/>
    </xf>
    <xf numFmtId="49" fontId="36" fillId="0" borderId="35" xfId="4" applyNumberFormat="1" applyFont="1" applyBorder="1" applyAlignment="1">
      <alignment horizontal="center" vertical="center" wrapText="1"/>
    </xf>
    <xf numFmtId="49" fontId="36" fillId="0" borderId="36" xfId="4" applyNumberFormat="1" applyFont="1" applyBorder="1" applyAlignment="1">
      <alignment horizontal="center" vertical="center" wrapText="1"/>
    </xf>
    <xf numFmtId="49" fontId="36" fillId="0" borderId="51" xfId="4" applyNumberFormat="1" applyFont="1" applyBorder="1" applyAlignment="1">
      <alignment horizontal="center" vertical="center" wrapText="1"/>
    </xf>
    <xf numFmtId="0" fontId="1" fillId="0" borderId="0" xfId="3" applyBorder="1" applyAlignment="1">
      <alignment vertical="center" wrapText="1"/>
    </xf>
    <xf numFmtId="0" fontId="1" fillId="0" borderId="60" xfId="3" applyBorder="1" applyAlignment="1">
      <alignment vertical="center" wrapText="1"/>
    </xf>
    <xf numFmtId="0" fontId="1" fillId="0" borderId="5" xfId="3" applyBorder="1" applyAlignment="1">
      <alignment vertical="center" wrapText="1"/>
    </xf>
    <xf numFmtId="0" fontId="1" fillId="0" borderId="9" xfId="3" applyBorder="1" applyAlignment="1">
      <alignment vertical="center" wrapText="1"/>
    </xf>
    <xf numFmtId="0" fontId="1" fillId="0" borderId="10" xfId="3" applyBorder="1" applyAlignment="1">
      <alignment vertical="center" wrapText="1"/>
    </xf>
    <xf numFmtId="0" fontId="1" fillId="0" borderId="61" xfId="3" applyBorder="1" applyAlignment="1">
      <alignment vertical="center" wrapText="1"/>
    </xf>
    <xf numFmtId="0" fontId="36" fillId="0" borderId="35" xfId="4" applyFont="1" applyBorder="1" applyAlignment="1">
      <alignment horizontal="center" vertical="center" wrapText="1"/>
    </xf>
    <xf numFmtId="0" fontId="1" fillId="0" borderId="36" xfId="3" applyBorder="1" applyAlignment="1">
      <alignment vertical="center" wrapText="1"/>
    </xf>
    <xf numFmtId="0" fontId="1" fillId="0" borderId="51" xfId="3" applyBorder="1" applyAlignment="1">
      <alignment vertical="center" wrapText="1"/>
    </xf>
    <xf numFmtId="0" fontId="1" fillId="0" borderId="0" xfId="3" applyAlignment="1">
      <alignment vertical="center" wrapText="1"/>
    </xf>
    <xf numFmtId="0" fontId="25" fillId="0" borderId="5" xfId="4" applyFont="1" applyBorder="1" applyAlignment="1">
      <alignment vertical="center" wrapText="1"/>
    </xf>
    <xf numFmtId="0" fontId="36" fillId="0" borderId="1" xfId="4" applyFont="1" applyBorder="1" applyAlignment="1">
      <alignment vertical="center" shrinkToFit="1"/>
    </xf>
    <xf numFmtId="0" fontId="36" fillId="0" borderId="2" xfId="4" applyFont="1" applyBorder="1" applyAlignment="1">
      <alignment vertical="center" shrinkToFit="1"/>
    </xf>
    <xf numFmtId="0" fontId="36" fillId="0" borderId="59" xfId="4" applyFont="1" applyBorder="1" applyAlignment="1">
      <alignment vertical="center" shrinkToFit="1"/>
    </xf>
    <xf numFmtId="0" fontId="1" fillId="0" borderId="36" xfId="3" applyBorder="1" applyAlignment="1">
      <alignment horizontal="center" vertical="center" wrapText="1"/>
    </xf>
    <xf numFmtId="0" fontId="1" fillId="0" borderId="51" xfId="3" applyBorder="1" applyAlignment="1">
      <alignment horizontal="center" vertical="center" wrapText="1"/>
    </xf>
    <xf numFmtId="0" fontId="1" fillId="0" borderId="9" xfId="3" applyBorder="1" applyAlignment="1">
      <alignment horizontal="center" vertical="center" wrapText="1"/>
    </xf>
    <xf numFmtId="0" fontId="1" fillId="0" borderId="10" xfId="3" applyBorder="1" applyAlignment="1">
      <alignment horizontal="center" vertical="center" wrapText="1"/>
    </xf>
    <xf numFmtId="0" fontId="1" fillId="0" borderId="61" xfId="3" applyBorder="1" applyAlignment="1">
      <alignment horizontal="center" vertical="center" wrapText="1"/>
    </xf>
    <xf numFmtId="0" fontId="25" fillId="0" borderId="1" xfId="4" applyFont="1" applyBorder="1" applyAlignment="1">
      <alignment vertical="center" wrapText="1"/>
    </xf>
    <xf numFmtId="0" fontId="25" fillId="0" borderId="2" xfId="4" applyFont="1" applyBorder="1" applyAlignment="1">
      <alignment vertical="center" wrapText="1"/>
    </xf>
    <xf numFmtId="0" fontId="25" fillId="0" borderId="59" xfId="4" applyFont="1" applyBorder="1" applyAlignment="1">
      <alignment vertical="center" wrapText="1"/>
    </xf>
    <xf numFmtId="0" fontId="25" fillId="0" borderId="0" xfId="4" applyFont="1" applyBorder="1" applyAlignment="1">
      <alignment vertical="center" wrapText="1"/>
    </xf>
    <xf numFmtId="0" fontId="25" fillId="0" borderId="60" xfId="4" applyFont="1" applyBorder="1" applyAlignment="1">
      <alignment vertical="center" wrapText="1"/>
    </xf>
    <xf numFmtId="0" fontId="25" fillId="0" borderId="9" xfId="4" applyFont="1" applyBorder="1" applyAlignment="1">
      <alignment vertical="center" wrapText="1"/>
    </xf>
    <xf numFmtId="0" fontId="25" fillId="0" borderId="10" xfId="4" applyFont="1" applyBorder="1" applyAlignment="1">
      <alignment vertical="center" wrapText="1"/>
    </xf>
    <xf numFmtId="0" fontId="25" fillId="0" borderId="61" xfId="4" applyFont="1" applyBorder="1" applyAlignment="1">
      <alignment vertical="center" wrapText="1"/>
    </xf>
    <xf numFmtId="0" fontId="53" fillId="0" borderId="1" xfId="3" applyFont="1" applyBorder="1" applyAlignment="1"/>
    <xf numFmtId="0" fontId="1" fillId="0" borderId="2" xfId="3" applyBorder="1" applyAlignment="1"/>
    <xf numFmtId="0" fontId="1" fillId="0" borderId="59" xfId="3" applyBorder="1" applyAlignment="1"/>
    <xf numFmtId="0" fontId="28" fillId="0" borderId="1" xfId="3" applyFont="1" applyBorder="1" applyAlignment="1"/>
    <xf numFmtId="0" fontId="65" fillId="0" borderId="0" xfId="3" applyFont="1" applyAlignment="1">
      <alignment horizontal="left" vertical="center"/>
    </xf>
    <xf numFmtId="0" fontId="51" fillId="0" borderId="10" xfId="3" applyFont="1" applyBorder="1" applyAlignment="1">
      <alignment horizontal="left" vertical="center"/>
    </xf>
  </cellXfs>
  <cellStyles count="5">
    <cellStyle name="ハイパーリンク" xfId="2" builtinId="8"/>
    <cellStyle name="標準" xfId="0" builtinId="0"/>
    <cellStyle name="標準 2" xfId="1"/>
    <cellStyle name="標準 2 2" xfId="3"/>
    <cellStyle name="標準 2 2 2" xfId="4"/>
  </cellStyles>
  <dxfs count="0"/>
  <tableStyles count="0" defaultTableStyle="TableStyleMedium9" defaultPivotStyle="PivotStyleLight16"/>
  <colors>
    <mruColors>
      <color rgb="FFC89800"/>
      <color rgb="FFCA447D"/>
      <color rgb="FFCC00CC"/>
      <color rgb="FF0066FF"/>
      <color rgb="FF0057D6"/>
      <color rgb="FFEEB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502749907075052E-2"/>
          <c:y val="5.5634531272251899E-3"/>
          <c:w val="0.94628226460574938"/>
          <c:h val="0.88509772285578092"/>
        </c:manualLayout>
      </c:layout>
      <c:barChart>
        <c:barDir val="bar"/>
        <c:grouping val="clustered"/>
        <c:varyColors val="0"/>
        <c:ser>
          <c:idx val="1"/>
          <c:order val="0"/>
          <c:spPr>
            <a:solidFill>
              <a:srgbClr val="3366FF"/>
            </a:solidFill>
            <a:ln w="3175">
              <a:solidFill>
                <a:srgbClr val="000000"/>
              </a:solidFill>
              <a:prstDash val="solid"/>
            </a:ln>
          </c:spPr>
          <c:invertIfNegative val="0"/>
          <c:val>
            <c:numRef>
              <c:f>[3]医療費比較グラフ!$E$12:$S$12</c:f>
              <c:numCache>
                <c:formatCode>General</c:formatCode>
                <c:ptCount val="15"/>
                <c:pt idx="0">
                  <c:v>71513230</c:v>
                </c:pt>
                <c:pt idx="1">
                  <c:v>122297760</c:v>
                </c:pt>
                <c:pt idx="2">
                  <c:v>116916730</c:v>
                </c:pt>
                <c:pt idx="3">
                  <c:v>106271140</c:v>
                </c:pt>
                <c:pt idx="4">
                  <c:v>57496920</c:v>
                </c:pt>
                <c:pt idx="5">
                  <c:v>83443320</c:v>
                </c:pt>
                <c:pt idx="6">
                  <c:v>143779980</c:v>
                </c:pt>
                <c:pt idx="7">
                  <c:v>264221430</c:v>
                </c:pt>
                <c:pt idx="8">
                  <c:v>345801640</c:v>
                </c:pt>
                <c:pt idx="9">
                  <c:v>485139930</c:v>
                </c:pt>
                <c:pt idx="10">
                  <c:v>517186180</c:v>
                </c:pt>
                <c:pt idx="11">
                  <c:v>713232320</c:v>
                </c:pt>
                <c:pt idx="12">
                  <c:v>1334220740</c:v>
                </c:pt>
                <c:pt idx="13">
                  <c:v>3031659440</c:v>
                </c:pt>
                <c:pt idx="14">
                  <c:v>5262724150</c:v>
                </c:pt>
              </c:numCache>
            </c:numRef>
          </c:val>
        </c:ser>
        <c:ser>
          <c:idx val="0"/>
          <c:order val="1"/>
          <c:spPr>
            <a:solidFill>
              <a:srgbClr val="FFFF00"/>
            </a:solidFill>
            <a:ln w="3175">
              <a:solidFill>
                <a:srgbClr val="000000"/>
              </a:solidFill>
              <a:prstDash val="solid"/>
            </a:ln>
          </c:spPr>
          <c:invertIfNegative val="0"/>
          <c:val>
            <c:numRef>
              <c:f>[3]医療費比較グラフ!$E$7:$S$7</c:f>
              <c:numCache>
                <c:formatCode>General</c:formatCode>
                <c:ptCount val="15"/>
                <c:pt idx="0">
                  <c:v>101580260</c:v>
                </c:pt>
                <c:pt idx="1">
                  <c:v>131837570</c:v>
                </c:pt>
                <c:pt idx="2">
                  <c:v>146492380</c:v>
                </c:pt>
                <c:pt idx="3">
                  <c:v>72835050</c:v>
                </c:pt>
                <c:pt idx="4">
                  <c:v>63642650</c:v>
                </c:pt>
                <c:pt idx="5">
                  <c:v>125152980</c:v>
                </c:pt>
                <c:pt idx="6">
                  <c:v>183320460</c:v>
                </c:pt>
                <c:pt idx="7">
                  <c:v>253188080</c:v>
                </c:pt>
                <c:pt idx="8">
                  <c:v>430500630</c:v>
                </c:pt>
                <c:pt idx="9">
                  <c:v>431334280</c:v>
                </c:pt>
                <c:pt idx="10">
                  <c:v>588121890</c:v>
                </c:pt>
                <c:pt idx="11">
                  <c:v>849749480</c:v>
                </c:pt>
                <c:pt idx="12">
                  <c:v>1855441010</c:v>
                </c:pt>
                <c:pt idx="13">
                  <c:v>3953678740</c:v>
                </c:pt>
                <c:pt idx="14">
                  <c:v>5047460860</c:v>
                </c:pt>
              </c:numCache>
            </c:numRef>
          </c:val>
        </c:ser>
        <c:dLbls>
          <c:showLegendKey val="0"/>
          <c:showVal val="0"/>
          <c:showCatName val="0"/>
          <c:showSerName val="0"/>
          <c:showPercent val="0"/>
          <c:showBubbleSize val="0"/>
        </c:dLbls>
        <c:gapWidth val="50"/>
        <c:axId val="368641736"/>
        <c:axId val="368640952"/>
      </c:barChart>
      <c:catAx>
        <c:axId val="368641736"/>
        <c:scaling>
          <c:orientation val="minMax"/>
        </c:scaling>
        <c:delete val="0"/>
        <c:axPos val="l"/>
        <c:majorTickMark val="in"/>
        <c:minorTickMark val="none"/>
        <c:tickLblPos val="none"/>
        <c:spPr>
          <a:ln w="3175">
            <a:solidFill>
              <a:srgbClr val="000000"/>
            </a:solidFill>
            <a:prstDash val="solid"/>
          </a:ln>
        </c:spPr>
        <c:crossAx val="368640952"/>
        <c:crosses val="autoZero"/>
        <c:auto val="1"/>
        <c:lblAlgn val="ctr"/>
        <c:lblOffset val="100"/>
        <c:tickMarkSkip val="1"/>
        <c:noMultiLvlLbl val="0"/>
      </c:catAx>
      <c:valAx>
        <c:axId val="368640952"/>
        <c:scaling>
          <c:orientation val="minMax"/>
        </c:scaling>
        <c:delete val="0"/>
        <c:axPos val="b"/>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ja-JP"/>
          </a:p>
        </c:txPr>
        <c:crossAx val="368641736"/>
        <c:crosses val="autoZero"/>
        <c:crossBetween val="between"/>
      </c:valAx>
      <c:spPr>
        <a:noFill/>
        <a:ln w="25400">
          <a:noFill/>
        </a:ln>
      </c:spPr>
    </c:plotArea>
    <c:plotVisOnly val="1"/>
    <c:dispBlanksAs val="gap"/>
    <c:showDLblsOverMax val="0"/>
  </c:chart>
  <c:spPr>
    <a:noFill/>
    <a:ln w="9525">
      <a:noFill/>
    </a:ln>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jpe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chart" Target="../charts/chart1.xml"/><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1">
          <a:extLst>
            <a:ext uri="{FF2B5EF4-FFF2-40B4-BE49-F238E27FC236}">
              <a16:creationId xmlns="" xmlns:a16="http://schemas.microsoft.com/office/drawing/2014/main" id="{00000000-0008-0000-0300-000002000000}"/>
            </a:ext>
          </a:extLst>
        </xdr:cNvPr>
        <xdr:cNvSpPr>
          <a:spLocks noChangeShapeType="1"/>
        </xdr:cNvSpPr>
      </xdr:nvSpPr>
      <xdr:spPr bwMode="auto">
        <a:xfrm>
          <a:off x="9525" y="342900"/>
          <a:ext cx="962025" cy="276225"/>
        </a:xfrm>
        <a:prstGeom prst="line">
          <a:avLst/>
        </a:prstGeom>
        <a:noFill/>
        <a:ln w="9525">
          <a:solidFill>
            <a:srgbClr val="000000"/>
          </a:solidFill>
          <a:round/>
          <a:headEnd/>
          <a:tailEnd/>
        </a:ln>
      </xdr:spPr>
    </xdr:sp>
    <xdr:clientData/>
  </xdr:twoCellAnchor>
  <xdr:twoCellAnchor>
    <xdr:from>
      <xdr:col>1</xdr:col>
      <xdr:colOff>342900</xdr:colOff>
      <xdr:row>2</xdr:row>
      <xdr:rowOff>0</xdr:rowOff>
    </xdr:from>
    <xdr:to>
      <xdr:col>4</xdr:col>
      <xdr:colOff>104775</xdr:colOff>
      <xdr:row>2</xdr:row>
      <xdr:rowOff>152400</xdr:rowOff>
    </xdr:to>
    <xdr:sp macro="" textlink="">
      <xdr:nvSpPr>
        <xdr:cNvPr id="3" name="テキスト 2">
          <a:extLst>
            <a:ext uri="{FF2B5EF4-FFF2-40B4-BE49-F238E27FC236}">
              <a16:creationId xmlns="" xmlns:a16="http://schemas.microsoft.com/office/drawing/2014/main" id="{00000000-0008-0000-0300-000003000000}"/>
            </a:ext>
          </a:extLst>
        </xdr:cNvPr>
        <xdr:cNvSpPr txBox="1">
          <a:spLocks noChangeArrowheads="1"/>
        </xdr:cNvSpPr>
      </xdr:nvSpPr>
      <xdr:spPr bwMode="auto">
        <a:xfrm>
          <a:off x="400050" y="342900"/>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41</xdr:row>
      <xdr:rowOff>0</xdr:rowOff>
    </xdr:from>
    <xdr:to>
      <xdr:col>4</xdr:col>
      <xdr:colOff>0</xdr:colOff>
      <xdr:row>41</xdr:row>
      <xdr:rowOff>276225</xdr:rowOff>
    </xdr:to>
    <xdr:sp macro="" textlink="">
      <xdr:nvSpPr>
        <xdr:cNvPr id="4" name="Line 3">
          <a:extLst>
            <a:ext uri="{FF2B5EF4-FFF2-40B4-BE49-F238E27FC236}">
              <a16:creationId xmlns="" xmlns:a16="http://schemas.microsoft.com/office/drawing/2014/main" id="{00000000-0008-0000-0300-000004000000}"/>
            </a:ext>
          </a:extLst>
        </xdr:cNvPr>
        <xdr:cNvSpPr>
          <a:spLocks noChangeShapeType="1"/>
        </xdr:cNvSpPr>
      </xdr:nvSpPr>
      <xdr:spPr bwMode="auto">
        <a:xfrm>
          <a:off x="9525" y="7839075"/>
          <a:ext cx="962025" cy="276225"/>
        </a:xfrm>
        <a:prstGeom prst="line">
          <a:avLst/>
        </a:prstGeom>
        <a:noFill/>
        <a:ln w="9525">
          <a:solidFill>
            <a:srgbClr val="000000"/>
          </a:solidFill>
          <a:round/>
          <a:headEnd/>
          <a:tailEnd/>
        </a:ln>
      </xdr:spPr>
    </xdr:sp>
    <xdr:clientData/>
  </xdr:twoCellAnchor>
  <xdr:twoCellAnchor>
    <xdr:from>
      <xdr:col>1</xdr:col>
      <xdr:colOff>342900</xdr:colOff>
      <xdr:row>41</xdr:row>
      <xdr:rowOff>0</xdr:rowOff>
    </xdr:from>
    <xdr:to>
      <xdr:col>4</xdr:col>
      <xdr:colOff>104775</xdr:colOff>
      <xdr:row>41</xdr:row>
      <xdr:rowOff>152400</xdr:rowOff>
    </xdr:to>
    <xdr:sp macro="" textlink="">
      <xdr:nvSpPr>
        <xdr:cNvPr id="5" name="テキスト 4">
          <a:extLst>
            <a:ext uri="{FF2B5EF4-FFF2-40B4-BE49-F238E27FC236}">
              <a16:creationId xmlns="" xmlns:a16="http://schemas.microsoft.com/office/drawing/2014/main" id="{00000000-0008-0000-0300-000005000000}"/>
            </a:ext>
          </a:extLst>
        </xdr:cNvPr>
        <xdr:cNvSpPr txBox="1">
          <a:spLocks noChangeArrowheads="1"/>
        </xdr:cNvSpPr>
      </xdr:nvSpPr>
      <xdr:spPr bwMode="auto">
        <a:xfrm>
          <a:off x="400050" y="7839075"/>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80</xdr:row>
      <xdr:rowOff>0</xdr:rowOff>
    </xdr:from>
    <xdr:to>
      <xdr:col>4</xdr:col>
      <xdr:colOff>0</xdr:colOff>
      <xdr:row>80</xdr:row>
      <xdr:rowOff>276225</xdr:rowOff>
    </xdr:to>
    <xdr:sp macro="" textlink="">
      <xdr:nvSpPr>
        <xdr:cNvPr id="6" name="Line 5">
          <a:extLst>
            <a:ext uri="{FF2B5EF4-FFF2-40B4-BE49-F238E27FC236}">
              <a16:creationId xmlns="" xmlns:a16="http://schemas.microsoft.com/office/drawing/2014/main" id="{00000000-0008-0000-0300-000006000000}"/>
            </a:ext>
          </a:extLst>
        </xdr:cNvPr>
        <xdr:cNvSpPr>
          <a:spLocks noChangeShapeType="1"/>
        </xdr:cNvSpPr>
      </xdr:nvSpPr>
      <xdr:spPr bwMode="auto">
        <a:xfrm>
          <a:off x="9525" y="15335250"/>
          <a:ext cx="962025" cy="276225"/>
        </a:xfrm>
        <a:prstGeom prst="line">
          <a:avLst/>
        </a:prstGeom>
        <a:noFill/>
        <a:ln w="9525">
          <a:solidFill>
            <a:srgbClr val="000000"/>
          </a:solidFill>
          <a:round/>
          <a:headEnd/>
          <a:tailEnd/>
        </a:ln>
      </xdr:spPr>
    </xdr:sp>
    <xdr:clientData/>
  </xdr:twoCellAnchor>
  <xdr:twoCellAnchor>
    <xdr:from>
      <xdr:col>1</xdr:col>
      <xdr:colOff>342900</xdr:colOff>
      <xdr:row>80</xdr:row>
      <xdr:rowOff>0</xdr:rowOff>
    </xdr:from>
    <xdr:to>
      <xdr:col>4</xdr:col>
      <xdr:colOff>104775</xdr:colOff>
      <xdr:row>80</xdr:row>
      <xdr:rowOff>152400</xdr:rowOff>
    </xdr:to>
    <xdr:sp macro="" textlink="">
      <xdr:nvSpPr>
        <xdr:cNvPr id="7" name="テキスト 6">
          <a:extLst>
            <a:ext uri="{FF2B5EF4-FFF2-40B4-BE49-F238E27FC236}">
              <a16:creationId xmlns="" xmlns:a16="http://schemas.microsoft.com/office/drawing/2014/main" id="{00000000-0008-0000-0300-000007000000}"/>
            </a:ext>
          </a:extLst>
        </xdr:cNvPr>
        <xdr:cNvSpPr txBox="1">
          <a:spLocks noChangeArrowheads="1"/>
        </xdr:cNvSpPr>
      </xdr:nvSpPr>
      <xdr:spPr bwMode="auto">
        <a:xfrm>
          <a:off x="400050" y="15335250"/>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116</xdr:row>
      <xdr:rowOff>0</xdr:rowOff>
    </xdr:from>
    <xdr:to>
      <xdr:col>4</xdr:col>
      <xdr:colOff>0</xdr:colOff>
      <xdr:row>116</xdr:row>
      <xdr:rowOff>276225</xdr:rowOff>
    </xdr:to>
    <xdr:sp macro="" textlink="">
      <xdr:nvSpPr>
        <xdr:cNvPr id="9" name="Line 9">
          <a:extLst>
            <a:ext uri="{FF2B5EF4-FFF2-40B4-BE49-F238E27FC236}">
              <a16:creationId xmlns="" xmlns:a16="http://schemas.microsoft.com/office/drawing/2014/main" id="{00000000-0008-0000-0300-000009000000}"/>
            </a:ext>
          </a:extLst>
        </xdr:cNvPr>
        <xdr:cNvSpPr>
          <a:spLocks noChangeShapeType="1"/>
        </xdr:cNvSpPr>
      </xdr:nvSpPr>
      <xdr:spPr bwMode="auto">
        <a:xfrm>
          <a:off x="9525" y="22831425"/>
          <a:ext cx="962025" cy="276225"/>
        </a:xfrm>
        <a:prstGeom prst="line">
          <a:avLst/>
        </a:prstGeom>
        <a:noFill/>
        <a:ln w="9525">
          <a:solidFill>
            <a:srgbClr val="000000"/>
          </a:solidFill>
          <a:round/>
          <a:headEnd/>
          <a:tailEnd/>
        </a:ln>
      </xdr:spPr>
    </xdr:sp>
    <xdr:clientData/>
  </xdr:twoCellAnchor>
  <xdr:twoCellAnchor>
    <xdr:from>
      <xdr:col>1</xdr:col>
      <xdr:colOff>342900</xdr:colOff>
      <xdr:row>116</xdr:row>
      <xdr:rowOff>0</xdr:rowOff>
    </xdr:from>
    <xdr:to>
      <xdr:col>4</xdr:col>
      <xdr:colOff>104775</xdr:colOff>
      <xdr:row>116</xdr:row>
      <xdr:rowOff>152400</xdr:rowOff>
    </xdr:to>
    <xdr:sp macro="" textlink="">
      <xdr:nvSpPr>
        <xdr:cNvPr id="10" name="テキスト 10">
          <a:extLst>
            <a:ext uri="{FF2B5EF4-FFF2-40B4-BE49-F238E27FC236}">
              <a16:creationId xmlns="" xmlns:a16="http://schemas.microsoft.com/office/drawing/2014/main" id="{00000000-0008-0000-0300-00000A000000}"/>
            </a:ext>
          </a:extLst>
        </xdr:cNvPr>
        <xdr:cNvSpPr txBox="1">
          <a:spLocks noChangeArrowheads="1"/>
        </xdr:cNvSpPr>
      </xdr:nvSpPr>
      <xdr:spPr bwMode="auto">
        <a:xfrm>
          <a:off x="400050" y="22831425"/>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2</xdr:row>
      <xdr:rowOff>0</xdr:rowOff>
    </xdr:from>
    <xdr:to>
      <xdr:col>4</xdr:col>
      <xdr:colOff>104775</xdr:colOff>
      <xdr:row>2</xdr:row>
      <xdr:rowOff>152400</xdr:rowOff>
    </xdr:to>
    <xdr:sp macro="" textlink="">
      <xdr:nvSpPr>
        <xdr:cNvPr id="11" name="Text Box 20">
          <a:extLst>
            <a:ext uri="{FF2B5EF4-FFF2-40B4-BE49-F238E27FC236}">
              <a16:creationId xmlns="" xmlns:a16="http://schemas.microsoft.com/office/drawing/2014/main" id="{00000000-0008-0000-0300-00000B000000}"/>
            </a:ext>
          </a:extLst>
        </xdr:cNvPr>
        <xdr:cNvSpPr txBox="1">
          <a:spLocks noChangeArrowheads="1"/>
        </xdr:cNvSpPr>
      </xdr:nvSpPr>
      <xdr:spPr bwMode="auto">
        <a:xfrm>
          <a:off x="400050" y="342900"/>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53511</xdr:colOff>
      <xdr:row>0</xdr:row>
      <xdr:rowOff>85618</xdr:rowOff>
    </xdr:from>
    <xdr:to>
      <xdr:col>15</xdr:col>
      <xdr:colOff>527534</xdr:colOff>
      <xdr:row>23</xdr:row>
      <xdr:rowOff>18487</xdr:rowOff>
    </xdr:to>
    <xdr:pic>
      <xdr:nvPicPr>
        <xdr:cNvPr id="2" name="図 1"/>
        <xdr:cNvPicPr>
          <a:picLocks noChangeAspect="1"/>
        </xdr:cNvPicPr>
      </xdr:nvPicPr>
      <xdr:blipFill>
        <a:blip xmlns:r="http://schemas.openxmlformats.org/officeDocument/2006/relationships" r:embed="rId1"/>
        <a:stretch>
          <a:fillRect/>
        </a:stretch>
      </xdr:blipFill>
      <xdr:spPr>
        <a:xfrm>
          <a:off x="53511" y="85618"/>
          <a:ext cx="10748180" cy="3871296"/>
        </a:xfrm>
        <a:prstGeom prst="rect">
          <a:avLst/>
        </a:prstGeom>
      </xdr:spPr>
    </xdr:pic>
    <xdr:clientData/>
  </xdr:twoCellAnchor>
  <xdr:twoCellAnchor>
    <xdr:from>
      <xdr:col>1</xdr:col>
      <xdr:colOff>28896</xdr:colOff>
      <xdr:row>1</xdr:row>
      <xdr:rowOff>36923</xdr:rowOff>
    </xdr:from>
    <xdr:to>
      <xdr:col>8</xdr:col>
      <xdr:colOff>580489</xdr:colOff>
      <xdr:row>2</xdr:row>
      <xdr:rowOff>151223</xdr:rowOff>
    </xdr:to>
    <xdr:sp macro="" textlink="">
      <xdr:nvSpPr>
        <xdr:cNvPr id="42" name="AutoShape 4" descr="ピンク（水彩横長）">
          <a:extLst>
            <a:ext uri="{FF2B5EF4-FFF2-40B4-BE49-F238E27FC236}">
              <a16:creationId xmlns="" xmlns:a16="http://schemas.microsoft.com/office/drawing/2014/main" id="{00000000-0008-0000-0C00-00002A000000}"/>
            </a:ext>
          </a:extLst>
        </xdr:cNvPr>
        <xdr:cNvSpPr>
          <a:spLocks noChangeArrowheads="1"/>
        </xdr:cNvSpPr>
      </xdr:nvSpPr>
      <xdr:spPr bwMode="auto">
        <a:xfrm>
          <a:off x="713840" y="208159"/>
          <a:ext cx="5346200" cy="285536"/>
        </a:xfrm>
        <a:prstGeom prst="bevel">
          <a:avLst>
            <a:gd name="adj" fmla="val 9676"/>
          </a:avLst>
        </a:prstGeom>
        <a:blipFill dpi="0" rotWithShape="0">
          <a:blip xmlns:r="http://schemas.openxmlformats.org/officeDocument/2006/relationships" r:embed="rId2" cstate="print"/>
          <a:srcRect/>
          <a:stretch>
            <a:fillRect/>
          </a:stretch>
        </a:blipFill>
        <a:ln w="3175">
          <a:solidFill>
            <a:srgbClr val="80008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保険者別医療費の諸率グラフ（入院外）　「１件当たり費用額」「受診率」</a:t>
          </a:r>
        </a:p>
      </xdr:txBody>
    </xdr:sp>
    <xdr:clientData/>
  </xdr:twoCellAnchor>
  <xdr:twoCellAnchor>
    <xdr:from>
      <xdr:col>1</xdr:col>
      <xdr:colOff>28896</xdr:colOff>
      <xdr:row>23</xdr:row>
      <xdr:rowOff>36923</xdr:rowOff>
    </xdr:from>
    <xdr:to>
      <xdr:col>7</xdr:col>
      <xdr:colOff>609065</xdr:colOff>
      <xdr:row>24</xdr:row>
      <xdr:rowOff>151223</xdr:rowOff>
    </xdr:to>
    <xdr:sp macro="" textlink="">
      <xdr:nvSpPr>
        <xdr:cNvPr id="44" name="AutoShape 7" descr="ピンク（水彩横長）">
          <a:extLst>
            <a:ext uri="{FF2B5EF4-FFF2-40B4-BE49-F238E27FC236}">
              <a16:creationId xmlns="" xmlns:a16="http://schemas.microsoft.com/office/drawing/2014/main" id="{00000000-0008-0000-0C00-00002C000000}"/>
            </a:ext>
          </a:extLst>
        </xdr:cNvPr>
        <xdr:cNvSpPr>
          <a:spLocks noChangeArrowheads="1"/>
        </xdr:cNvSpPr>
      </xdr:nvSpPr>
      <xdr:spPr bwMode="auto">
        <a:xfrm>
          <a:off x="713840" y="3975350"/>
          <a:ext cx="4689832" cy="285536"/>
        </a:xfrm>
        <a:prstGeom prst="bevel">
          <a:avLst>
            <a:gd name="adj" fmla="val 9676"/>
          </a:avLst>
        </a:prstGeom>
        <a:blipFill dpi="0" rotWithShape="0">
          <a:blip xmlns:r="http://schemas.openxmlformats.org/officeDocument/2006/relationships" r:embed="rId2" cstate="print"/>
          <a:srcRect/>
          <a:stretch>
            <a:fillRect/>
          </a:stretch>
        </a:blipFill>
        <a:ln w="3175">
          <a:solidFill>
            <a:srgbClr val="80008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保険者別医療費の諸率グラフ（入院外）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45" name="Rectangle 9">
          <a:extLst>
            <a:ext uri="{FF2B5EF4-FFF2-40B4-BE49-F238E27FC236}">
              <a16:creationId xmlns="" xmlns:a16="http://schemas.microsoft.com/office/drawing/2014/main" id="{00000000-0008-0000-0C00-00002D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46" name="Rectangle 10">
          <a:extLst>
            <a:ext uri="{FF2B5EF4-FFF2-40B4-BE49-F238E27FC236}">
              <a16:creationId xmlns="" xmlns:a16="http://schemas.microsoft.com/office/drawing/2014/main" id="{00000000-0008-0000-0C00-00002E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47" name="Rectangle 11">
          <a:extLst>
            <a:ext uri="{FF2B5EF4-FFF2-40B4-BE49-F238E27FC236}">
              <a16:creationId xmlns="" xmlns:a16="http://schemas.microsoft.com/office/drawing/2014/main" id="{00000000-0008-0000-0C00-00002F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48" name="Group 12">
          <a:extLst>
            <a:ext uri="{FF2B5EF4-FFF2-40B4-BE49-F238E27FC236}">
              <a16:creationId xmlns="" xmlns:a16="http://schemas.microsoft.com/office/drawing/2014/main" id="{00000000-0008-0000-0C00-000030000000}"/>
            </a:ext>
          </a:extLst>
        </xdr:cNvPr>
        <xdr:cNvGrpSpPr>
          <a:grpSpLocks/>
        </xdr:cNvGrpSpPr>
      </xdr:nvGrpSpPr>
      <xdr:grpSpPr bwMode="auto">
        <a:xfrm>
          <a:off x="9475770" y="323636"/>
          <a:ext cx="294418" cy="171236"/>
          <a:chOff x="957" y="7"/>
          <a:chExt cx="30" cy="18"/>
        </a:xfrm>
      </xdr:grpSpPr>
      <xdr:sp macro="" textlink="">
        <xdr:nvSpPr>
          <xdr:cNvPr id="49" name="Oval 13">
            <a:extLst>
              <a:ext uri="{FF2B5EF4-FFF2-40B4-BE49-F238E27FC236}">
                <a16:creationId xmlns="" xmlns:a16="http://schemas.microsoft.com/office/drawing/2014/main" id="{00000000-0008-0000-0C00-000031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50" name="Oval 14">
            <a:extLst>
              <a:ext uri="{FF2B5EF4-FFF2-40B4-BE49-F238E27FC236}">
                <a16:creationId xmlns="" xmlns:a16="http://schemas.microsoft.com/office/drawing/2014/main" id="{00000000-0008-0000-0C00-000032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51" name="Line 15">
            <a:extLst>
              <a:ext uri="{FF2B5EF4-FFF2-40B4-BE49-F238E27FC236}">
                <a16:creationId xmlns="" xmlns:a16="http://schemas.microsoft.com/office/drawing/2014/main" id="{00000000-0008-0000-0C00-000033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52" name="Group 16">
          <a:extLst>
            <a:ext uri="{FF2B5EF4-FFF2-40B4-BE49-F238E27FC236}">
              <a16:creationId xmlns="" xmlns:a16="http://schemas.microsoft.com/office/drawing/2014/main" id="{00000000-0008-0000-0C00-000034000000}"/>
            </a:ext>
          </a:extLst>
        </xdr:cNvPr>
        <xdr:cNvGrpSpPr>
          <a:grpSpLocks/>
        </xdr:cNvGrpSpPr>
      </xdr:nvGrpSpPr>
      <xdr:grpSpPr bwMode="auto">
        <a:xfrm>
          <a:off x="9475770" y="475822"/>
          <a:ext cx="284893" cy="171236"/>
          <a:chOff x="955" y="25"/>
          <a:chExt cx="29" cy="18"/>
        </a:xfrm>
      </xdr:grpSpPr>
      <xdr:sp macro="" textlink="">
        <xdr:nvSpPr>
          <xdr:cNvPr id="53" name="AutoShape 17">
            <a:extLst>
              <a:ext uri="{FF2B5EF4-FFF2-40B4-BE49-F238E27FC236}">
                <a16:creationId xmlns="" xmlns:a16="http://schemas.microsoft.com/office/drawing/2014/main" id="{00000000-0008-0000-0C00-000035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54" name="AutoShape 18">
            <a:extLst>
              <a:ext uri="{FF2B5EF4-FFF2-40B4-BE49-F238E27FC236}">
                <a16:creationId xmlns="" xmlns:a16="http://schemas.microsoft.com/office/drawing/2014/main" id="{00000000-0008-0000-0C00-000036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55" name="Line 19">
            <a:extLst>
              <a:ext uri="{FF2B5EF4-FFF2-40B4-BE49-F238E27FC236}">
                <a16:creationId xmlns="" xmlns:a16="http://schemas.microsoft.com/office/drawing/2014/main" id="{00000000-0008-0000-0C00-000037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56" name="txt_Gennendo1">
          <a:extLst>
            <a:ext uri="{FF2B5EF4-FFF2-40B4-BE49-F238E27FC236}">
              <a16:creationId xmlns="" xmlns:a16="http://schemas.microsoft.com/office/drawing/2014/main" id="{00000000-0008-0000-0C00-000038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57" name="txt_Kyunendo1">
          <a:extLst>
            <a:ext uri="{FF2B5EF4-FFF2-40B4-BE49-F238E27FC236}">
              <a16:creationId xmlns="" xmlns:a16="http://schemas.microsoft.com/office/drawing/2014/main" id="{00000000-0008-0000-0C00-000039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年度）受診率</a:t>
          </a:r>
        </a:p>
      </xdr:txBody>
    </xdr:sp>
    <xdr:clientData/>
  </xdr:twoCellAnchor>
  <xdr:twoCellAnchor>
    <xdr:from>
      <xdr:col>10</xdr:col>
      <xdr:colOff>85725</xdr:colOff>
      <xdr:row>23</xdr:row>
      <xdr:rowOff>123825</xdr:rowOff>
    </xdr:from>
    <xdr:to>
      <xdr:col>14</xdr:col>
      <xdr:colOff>66675</xdr:colOff>
      <xdr:row>25</xdr:row>
      <xdr:rowOff>161925</xdr:rowOff>
    </xdr:to>
    <xdr:sp macro="" textlink="">
      <xdr:nvSpPr>
        <xdr:cNvPr id="58" name="Rectangle 23">
          <a:extLst>
            <a:ext uri="{FF2B5EF4-FFF2-40B4-BE49-F238E27FC236}">
              <a16:creationId xmlns="" xmlns:a16="http://schemas.microsoft.com/office/drawing/2014/main" id="{00000000-0008-0000-0C00-00003A000000}"/>
            </a:ext>
          </a:extLst>
        </xdr:cNvPr>
        <xdr:cNvSpPr>
          <a:spLocks noChangeArrowheads="1"/>
        </xdr:cNvSpPr>
      </xdr:nvSpPr>
      <xdr:spPr bwMode="auto">
        <a:xfrm>
          <a:off x="6943725" y="3895725"/>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10</xdr:col>
      <xdr:colOff>247650</xdr:colOff>
      <xdr:row>23</xdr:row>
      <xdr:rowOff>161925</xdr:rowOff>
    </xdr:from>
    <xdr:to>
      <xdr:col>10</xdr:col>
      <xdr:colOff>533400</xdr:colOff>
      <xdr:row>24</xdr:row>
      <xdr:rowOff>114300</xdr:rowOff>
    </xdr:to>
    <xdr:sp macro="" textlink="">
      <xdr:nvSpPr>
        <xdr:cNvPr id="59" name="Rectangle 24">
          <a:extLst>
            <a:ext uri="{FF2B5EF4-FFF2-40B4-BE49-F238E27FC236}">
              <a16:creationId xmlns="" xmlns:a16="http://schemas.microsoft.com/office/drawing/2014/main" id="{00000000-0008-0000-0C00-00003B000000}"/>
            </a:ext>
          </a:extLst>
        </xdr:cNvPr>
        <xdr:cNvSpPr>
          <a:spLocks noChangeArrowheads="1"/>
        </xdr:cNvSpPr>
      </xdr:nvSpPr>
      <xdr:spPr bwMode="auto">
        <a:xfrm>
          <a:off x="7105650" y="3933825"/>
          <a:ext cx="285750" cy="123825"/>
        </a:xfrm>
        <a:prstGeom prst="rect">
          <a:avLst/>
        </a:prstGeom>
        <a:solidFill>
          <a:srgbClr val="00FFFF"/>
        </a:solidFill>
        <a:ln w="3175">
          <a:solidFill>
            <a:srgbClr val="000000"/>
          </a:solidFill>
          <a:miter lim="800000"/>
          <a:headEnd/>
          <a:tailEnd/>
        </a:ln>
      </xdr:spPr>
    </xdr:sp>
    <xdr:clientData/>
  </xdr:twoCellAnchor>
  <xdr:twoCellAnchor>
    <xdr:from>
      <xdr:col>10</xdr:col>
      <xdr:colOff>247650</xdr:colOff>
      <xdr:row>25</xdr:row>
      <xdr:rowOff>0</xdr:rowOff>
    </xdr:from>
    <xdr:to>
      <xdr:col>10</xdr:col>
      <xdr:colOff>533400</xdr:colOff>
      <xdr:row>25</xdr:row>
      <xdr:rowOff>123825</xdr:rowOff>
    </xdr:to>
    <xdr:sp macro="" textlink="">
      <xdr:nvSpPr>
        <xdr:cNvPr id="60" name="Rectangle 25">
          <a:extLst>
            <a:ext uri="{FF2B5EF4-FFF2-40B4-BE49-F238E27FC236}">
              <a16:creationId xmlns="" xmlns:a16="http://schemas.microsoft.com/office/drawing/2014/main" id="{00000000-0008-0000-0C00-00003C000000}"/>
            </a:ext>
          </a:extLst>
        </xdr:cNvPr>
        <xdr:cNvSpPr>
          <a:spLocks noChangeArrowheads="1"/>
        </xdr:cNvSpPr>
      </xdr:nvSpPr>
      <xdr:spPr bwMode="auto">
        <a:xfrm>
          <a:off x="7105650" y="4114800"/>
          <a:ext cx="285750" cy="123825"/>
        </a:xfrm>
        <a:prstGeom prst="rect">
          <a:avLst/>
        </a:prstGeom>
        <a:solidFill>
          <a:srgbClr val="FFFF00"/>
        </a:solidFill>
        <a:ln w="3175">
          <a:solidFill>
            <a:srgbClr val="000000"/>
          </a:solidFill>
          <a:miter lim="800000"/>
          <a:headEnd/>
          <a:tailEnd/>
        </a:ln>
      </xdr:spPr>
    </xdr:sp>
    <xdr:clientData/>
  </xdr:twoCellAnchor>
  <xdr:twoCellAnchor>
    <xdr:from>
      <xdr:col>10</xdr:col>
      <xdr:colOff>523875</xdr:colOff>
      <xdr:row>23</xdr:row>
      <xdr:rowOff>142875</xdr:rowOff>
    </xdr:from>
    <xdr:to>
      <xdr:col>14</xdr:col>
      <xdr:colOff>28575</xdr:colOff>
      <xdr:row>24</xdr:row>
      <xdr:rowOff>133350</xdr:rowOff>
    </xdr:to>
    <xdr:sp macro="" textlink="">
      <xdr:nvSpPr>
        <xdr:cNvPr id="61" name="txt_Gennendo2">
          <a:extLst>
            <a:ext uri="{FF2B5EF4-FFF2-40B4-BE49-F238E27FC236}">
              <a16:creationId xmlns="" xmlns:a16="http://schemas.microsoft.com/office/drawing/2014/main" id="{00000000-0008-0000-0C00-00003D000000}"/>
            </a:ext>
          </a:extLst>
        </xdr:cNvPr>
        <xdr:cNvSpPr txBox="1">
          <a:spLocks noChangeArrowheads="1"/>
        </xdr:cNvSpPr>
      </xdr:nvSpPr>
      <xdr:spPr bwMode="auto">
        <a:xfrm>
          <a:off x="7381875" y="3914775"/>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10</xdr:col>
      <xdr:colOff>533400</xdr:colOff>
      <xdr:row>24</xdr:row>
      <xdr:rowOff>152400</xdr:rowOff>
    </xdr:from>
    <xdr:to>
      <xdr:col>14</xdr:col>
      <xdr:colOff>123825</xdr:colOff>
      <xdr:row>25</xdr:row>
      <xdr:rowOff>142875</xdr:rowOff>
    </xdr:to>
    <xdr:sp macro="" textlink="">
      <xdr:nvSpPr>
        <xdr:cNvPr id="62" name="txt_Kyunendo2">
          <a:extLst>
            <a:ext uri="{FF2B5EF4-FFF2-40B4-BE49-F238E27FC236}">
              <a16:creationId xmlns="" xmlns:a16="http://schemas.microsoft.com/office/drawing/2014/main" id="{00000000-0008-0000-0C00-00003E000000}"/>
            </a:ext>
          </a:extLst>
        </xdr:cNvPr>
        <xdr:cNvSpPr txBox="1">
          <a:spLocks noChangeArrowheads="1"/>
        </xdr:cNvSpPr>
      </xdr:nvSpPr>
      <xdr:spPr bwMode="auto">
        <a:xfrm>
          <a:off x="7391400" y="4095750"/>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117724</xdr:colOff>
      <xdr:row>22</xdr:row>
      <xdr:rowOff>32107</xdr:rowOff>
    </xdr:from>
    <xdr:to>
      <xdr:col>15</xdr:col>
      <xdr:colOff>371399</xdr:colOff>
      <xdr:row>45</xdr:row>
      <xdr:rowOff>13880</xdr:rowOff>
    </xdr:to>
    <xdr:pic>
      <xdr:nvPicPr>
        <xdr:cNvPr id="3" name="図 2"/>
        <xdr:cNvPicPr>
          <a:picLocks noChangeAspect="1"/>
        </xdr:cNvPicPr>
      </xdr:nvPicPr>
      <xdr:blipFill>
        <a:blip xmlns:r="http://schemas.openxmlformats.org/officeDocument/2006/relationships" r:embed="rId3"/>
        <a:stretch>
          <a:fillRect/>
        </a:stretch>
      </xdr:blipFill>
      <xdr:spPr>
        <a:xfrm>
          <a:off x="117724" y="3799298"/>
          <a:ext cx="10527832" cy="3920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123826</xdr:colOff>
      <xdr:row>0</xdr:row>
      <xdr:rowOff>38099</xdr:rowOff>
    </xdr:from>
    <xdr:to>
      <xdr:col>5</xdr:col>
      <xdr:colOff>581026</xdr:colOff>
      <xdr:row>2</xdr:row>
      <xdr:rowOff>114300</xdr:rowOff>
    </xdr:to>
    <xdr:sp macro="" textlink="">
      <xdr:nvSpPr>
        <xdr:cNvPr id="40" name="AutoShape 2" descr="ピンク（水彩横長）">
          <a:extLst>
            <a:ext uri="{FF2B5EF4-FFF2-40B4-BE49-F238E27FC236}">
              <a16:creationId xmlns="" xmlns:a16="http://schemas.microsoft.com/office/drawing/2014/main" id="{00000000-0008-0000-0D00-000028000000}"/>
            </a:ext>
          </a:extLst>
        </xdr:cNvPr>
        <xdr:cNvSpPr>
          <a:spLocks noChangeArrowheads="1"/>
        </xdr:cNvSpPr>
      </xdr:nvSpPr>
      <xdr:spPr bwMode="auto">
        <a:xfrm>
          <a:off x="123826" y="38099"/>
          <a:ext cx="3886200" cy="428626"/>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FF00FF"/>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3-5.</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 散布図（入院外）</a:t>
          </a:r>
        </a:p>
      </xdr:txBody>
    </xdr:sp>
    <xdr:clientData/>
  </xdr:twoCellAnchor>
  <xdr:twoCellAnchor>
    <xdr:from>
      <xdr:col>0</xdr:col>
      <xdr:colOff>219075</xdr:colOff>
      <xdr:row>3</xdr:row>
      <xdr:rowOff>66675</xdr:rowOff>
    </xdr:from>
    <xdr:to>
      <xdr:col>2</xdr:col>
      <xdr:colOff>628650</xdr:colOff>
      <xdr:row>4</xdr:row>
      <xdr:rowOff>104775</xdr:rowOff>
    </xdr:to>
    <xdr:sp macro="" textlink="">
      <xdr:nvSpPr>
        <xdr:cNvPr id="41" name="Text Box 4">
          <a:extLst>
            <a:ext uri="{FF2B5EF4-FFF2-40B4-BE49-F238E27FC236}">
              <a16:creationId xmlns="" xmlns:a16="http://schemas.microsoft.com/office/drawing/2014/main" id="{00000000-0008-0000-0D00-000029000000}"/>
            </a:ext>
          </a:extLst>
        </xdr:cNvPr>
        <xdr:cNvSpPr txBox="1">
          <a:spLocks noChangeArrowheads="1"/>
        </xdr:cNvSpPr>
      </xdr:nvSpPr>
      <xdr:spPr bwMode="auto">
        <a:xfrm>
          <a:off x="219075" y="590550"/>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１件当たり費用額（円）</a:t>
          </a:r>
        </a:p>
      </xdr:txBody>
    </xdr:sp>
    <xdr:clientData/>
  </xdr:twoCellAnchor>
  <xdr:twoCellAnchor>
    <xdr:from>
      <xdr:col>12</xdr:col>
      <xdr:colOff>85725</xdr:colOff>
      <xdr:row>4</xdr:row>
      <xdr:rowOff>142875</xdr:rowOff>
    </xdr:from>
    <xdr:to>
      <xdr:col>15</xdr:col>
      <xdr:colOff>66675</xdr:colOff>
      <xdr:row>6</xdr:row>
      <xdr:rowOff>38100</xdr:rowOff>
    </xdr:to>
    <xdr:sp macro="" textlink="">
      <xdr:nvSpPr>
        <xdr:cNvPr id="43" name="Text Box 8">
          <a:extLst>
            <a:ext uri="{FF2B5EF4-FFF2-40B4-BE49-F238E27FC236}">
              <a16:creationId xmlns="" xmlns:a16="http://schemas.microsoft.com/office/drawing/2014/main" id="{00000000-0008-0000-0D00-00002B000000}"/>
            </a:ext>
          </a:extLst>
        </xdr:cNvPr>
        <xdr:cNvSpPr txBox="1">
          <a:spLocks noChangeArrowheads="1"/>
        </xdr:cNvSpPr>
      </xdr:nvSpPr>
      <xdr:spPr bwMode="auto">
        <a:xfrm>
          <a:off x="8315325" y="876300"/>
          <a:ext cx="2038350" cy="238125"/>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4</xdr:col>
      <xdr:colOff>190500</xdr:colOff>
      <xdr:row>42</xdr:row>
      <xdr:rowOff>28575</xdr:rowOff>
    </xdr:from>
    <xdr:to>
      <xdr:col>12</xdr:col>
      <xdr:colOff>257175</xdr:colOff>
      <xdr:row>44</xdr:row>
      <xdr:rowOff>57151</xdr:rowOff>
    </xdr:to>
    <xdr:sp macro="" textlink="">
      <xdr:nvSpPr>
        <xdr:cNvPr id="44" name="Text Box 5">
          <a:extLst>
            <a:ext uri="{FF2B5EF4-FFF2-40B4-BE49-F238E27FC236}">
              <a16:creationId xmlns="" xmlns:a16="http://schemas.microsoft.com/office/drawing/2014/main" id="{00000000-0008-0000-0D00-00002C000000}"/>
            </a:ext>
          </a:extLst>
        </xdr:cNvPr>
        <xdr:cNvSpPr txBox="1">
          <a:spLocks noChangeArrowheads="1"/>
        </xdr:cNvSpPr>
      </xdr:nvSpPr>
      <xdr:spPr bwMode="auto">
        <a:xfrm>
          <a:off x="2933700" y="7277100"/>
          <a:ext cx="5553075" cy="371476"/>
        </a:xfrm>
        <a:prstGeom prst="rect">
          <a:avLst/>
        </a:prstGeom>
        <a:solidFill>
          <a:sysClr val="window" lastClr="FFFFFF"/>
        </a:solidFill>
        <a:ln w="38100">
          <a:solidFill>
            <a:srgbClr val="CA447D"/>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14</xdr:col>
      <xdr:colOff>0</xdr:colOff>
      <xdr:row>41</xdr:row>
      <xdr:rowOff>28575</xdr:rowOff>
    </xdr:from>
    <xdr:to>
      <xdr:col>15</xdr:col>
      <xdr:colOff>381000</xdr:colOff>
      <xdr:row>42</xdr:row>
      <xdr:rowOff>66675</xdr:rowOff>
    </xdr:to>
    <xdr:sp macro="" textlink="">
      <xdr:nvSpPr>
        <xdr:cNvPr id="45" name="Text Box 5">
          <a:extLst>
            <a:ext uri="{FF2B5EF4-FFF2-40B4-BE49-F238E27FC236}">
              <a16:creationId xmlns="" xmlns:a16="http://schemas.microsoft.com/office/drawing/2014/main" id="{00000000-0008-0000-0D00-00002D000000}"/>
            </a:ext>
          </a:extLst>
        </xdr:cNvPr>
        <xdr:cNvSpPr txBox="1">
          <a:spLocks noChangeArrowheads="1"/>
        </xdr:cNvSpPr>
      </xdr:nvSpPr>
      <xdr:spPr bwMode="auto">
        <a:xfrm>
          <a:off x="9601200" y="7105650"/>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133350</xdr:rowOff>
    </xdr:from>
    <xdr:to>
      <xdr:col>15</xdr:col>
      <xdr:colOff>528241</xdr:colOff>
      <xdr:row>41</xdr:row>
      <xdr:rowOff>133350</xdr:rowOff>
    </xdr:to>
    <xdr:pic>
      <xdr:nvPicPr>
        <xdr:cNvPr id="3" name="図 2"/>
        <xdr:cNvPicPr>
          <a:picLocks noChangeAspect="1"/>
        </xdr:cNvPicPr>
      </xdr:nvPicPr>
      <xdr:blipFill>
        <a:blip xmlns:r="http://schemas.openxmlformats.org/officeDocument/2006/relationships" r:embed="rId2"/>
        <a:stretch>
          <a:fillRect/>
        </a:stretch>
      </xdr:blipFill>
      <xdr:spPr>
        <a:xfrm>
          <a:off x="0" y="866775"/>
          <a:ext cx="10815241" cy="6343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106913</xdr:rowOff>
    </xdr:from>
    <xdr:to>
      <xdr:col>15</xdr:col>
      <xdr:colOff>415321</xdr:colOff>
      <xdr:row>23</xdr:row>
      <xdr:rowOff>129331</xdr:rowOff>
    </xdr:to>
    <xdr:pic>
      <xdr:nvPicPr>
        <xdr:cNvPr id="3" name="図 2"/>
        <xdr:cNvPicPr>
          <a:picLocks noChangeAspect="1"/>
        </xdr:cNvPicPr>
      </xdr:nvPicPr>
      <xdr:blipFill>
        <a:blip xmlns:r="http://schemas.openxmlformats.org/officeDocument/2006/relationships" r:embed="rId1"/>
        <a:stretch>
          <a:fillRect/>
        </a:stretch>
      </xdr:blipFill>
      <xdr:spPr>
        <a:xfrm>
          <a:off x="0" y="281862"/>
          <a:ext cx="10766469" cy="3871296"/>
        </a:xfrm>
        <a:prstGeom prst="rect">
          <a:avLst/>
        </a:prstGeom>
      </xdr:spPr>
    </xdr:pic>
    <xdr:clientData/>
  </xdr:twoCellAnchor>
  <xdr:twoCellAnchor>
    <xdr:from>
      <xdr:col>1</xdr:col>
      <xdr:colOff>13607</xdr:colOff>
      <xdr:row>2</xdr:row>
      <xdr:rowOff>18466</xdr:rowOff>
    </xdr:from>
    <xdr:to>
      <xdr:col>8</xdr:col>
      <xdr:colOff>570334</xdr:colOff>
      <xdr:row>3</xdr:row>
      <xdr:rowOff>132766</xdr:rowOff>
    </xdr:to>
    <xdr:sp macro="" textlink="">
      <xdr:nvSpPr>
        <xdr:cNvPr id="28" name="AutoShape 4" descr="黄色（水彩横長）">
          <a:extLst>
            <a:ext uri="{FF2B5EF4-FFF2-40B4-BE49-F238E27FC236}">
              <a16:creationId xmlns="" xmlns:a16="http://schemas.microsoft.com/office/drawing/2014/main" id="{00000000-0008-0000-0E00-00001C000000}"/>
            </a:ext>
          </a:extLst>
        </xdr:cNvPr>
        <xdr:cNvSpPr>
          <a:spLocks noChangeArrowheads="1"/>
        </xdr:cNvSpPr>
      </xdr:nvSpPr>
      <xdr:spPr bwMode="auto">
        <a:xfrm>
          <a:off x="703684" y="368364"/>
          <a:ext cx="5387262" cy="289249"/>
        </a:xfrm>
        <a:prstGeom prst="bevel">
          <a:avLst>
            <a:gd name="adj" fmla="val 9676"/>
          </a:avLst>
        </a:prstGeom>
        <a:blipFill dpi="0" rotWithShape="0">
          <a:blip xmlns:r="http://schemas.openxmlformats.org/officeDocument/2006/relationships" r:embed="rId2" cstate="print"/>
          <a:srcRect/>
          <a:stretch>
            <a:fillRect/>
          </a:stretch>
        </a:blipFill>
        <a:ln w="3175">
          <a:solidFill>
            <a:srgbClr val="8080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保険者別医療費の諸率グラフ（歯科）　「１件当たり費用額」「受診率」</a:t>
          </a:r>
        </a:p>
      </xdr:txBody>
    </xdr:sp>
    <xdr:clientData/>
  </xdr:twoCellAnchor>
  <xdr:twoCellAnchor>
    <xdr:from>
      <xdr:col>1</xdr:col>
      <xdr:colOff>33046</xdr:colOff>
      <xdr:row>23</xdr:row>
      <xdr:rowOff>37906</xdr:rowOff>
    </xdr:from>
    <xdr:to>
      <xdr:col>7</xdr:col>
      <xdr:colOff>618347</xdr:colOff>
      <xdr:row>24</xdr:row>
      <xdr:rowOff>152206</xdr:rowOff>
    </xdr:to>
    <xdr:sp macro="" textlink="">
      <xdr:nvSpPr>
        <xdr:cNvPr id="30" name="AutoShape 7" descr="黄色（水彩横長）">
          <a:extLst>
            <a:ext uri="{FF2B5EF4-FFF2-40B4-BE49-F238E27FC236}">
              <a16:creationId xmlns="" xmlns:a16="http://schemas.microsoft.com/office/drawing/2014/main" id="{00000000-0008-0000-0E00-00001E000000}"/>
            </a:ext>
          </a:extLst>
        </xdr:cNvPr>
        <xdr:cNvSpPr>
          <a:spLocks noChangeArrowheads="1"/>
        </xdr:cNvSpPr>
      </xdr:nvSpPr>
      <xdr:spPr bwMode="auto">
        <a:xfrm>
          <a:off x="723123" y="4061733"/>
          <a:ext cx="4725760" cy="289249"/>
        </a:xfrm>
        <a:prstGeom prst="bevel">
          <a:avLst>
            <a:gd name="adj" fmla="val 9676"/>
          </a:avLst>
        </a:prstGeom>
        <a:blipFill dpi="0" rotWithShape="0">
          <a:blip xmlns:r="http://schemas.openxmlformats.org/officeDocument/2006/relationships" r:embed="rId2" cstate="print"/>
          <a:srcRect/>
          <a:stretch>
            <a:fillRect/>
          </a:stretch>
        </a:blipFill>
        <a:ln w="3175">
          <a:solidFill>
            <a:srgbClr val="8080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保険者別医療費の諸率グラフ（歯科）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31" name="Rectangle 9">
          <a:extLst>
            <a:ext uri="{FF2B5EF4-FFF2-40B4-BE49-F238E27FC236}">
              <a16:creationId xmlns="" xmlns:a16="http://schemas.microsoft.com/office/drawing/2014/main" id="{00000000-0008-0000-0E00-00001F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32" name="Rectangle 10">
          <a:extLst>
            <a:ext uri="{FF2B5EF4-FFF2-40B4-BE49-F238E27FC236}">
              <a16:creationId xmlns="" xmlns:a16="http://schemas.microsoft.com/office/drawing/2014/main" id="{00000000-0008-0000-0E00-000020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33" name="Rectangle 11">
          <a:extLst>
            <a:ext uri="{FF2B5EF4-FFF2-40B4-BE49-F238E27FC236}">
              <a16:creationId xmlns="" xmlns:a16="http://schemas.microsoft.com/office/drawing/2014/main" id="{00000000-0008-0000-0E00-000021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34" name="Group 12">
          <a:extLst>
            <a:ext uri="{FF2B5EF4-FFF2-40B4-BE49-F238E27FC236}">
              <a16:creationId xmlns="" xmlns:a16="http://schemas.microsoft.com/office/drawing/2014/main" id="{00000000-0008-0000-0E00-000022000000}"/>
            </a:ext>
          </a:extLst>
        </xdr:cNvPr>
        <xdr:cNvGrpSpPr>
          <a:grpSpLocks/>
        </xdr:cNvGrpSpPr>
      </xdr:nvGrpSpPr>
      <xdr:grpSpPr bwMode="auto">
        <a:xfrm>
          <a:off x="9542495" y="327349"/>
          <a:ext cx="299551" cy="174949"/>
          <a:chOff x="957" y="7"/>
          <a:chExt cx="30" cy="18"/>
        </a:xfrm>
      </xdr:grpSpPr>
      <xdr:sp macro="" textlink="">
        <xdr:nvSpPr>
          <xdr:cNvPr id="35" name="Oval 13">
            <a:extLst>
              <a:ext uri="{FF2B5EF4-FFF2-40B4-BE49-F238E27FC236}">
                <a16:creationId xmlns="" xmlns:a16="http://schemas.microsoft.com/office/drawing/2014/main" id="{00000000-0008-0000-0E00-000023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36" name="Oval 14">
            <a:extLst>
              <a:ext uri="{FF2B5EF4-FFF2-40B4-BE49-F238E27FC236}">
                <a16:creationId xmlns="" xmlns:a16="http://schemas.microsoft.com/office/drawing/2014/main" id="{00000000-0008-0000-0E00-000024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37" name="Line 15">
            <a:extLst>
              <a:ext uri="{FF2B5EF4-FFF2-40B4-BE49-F238E27FC236}">
                <a16:creationId xmlns="" xmlns:a16="http://schemas.microsoft.com/office/drawing/2014/main" id="{00000000-0008-0000-0E00-000025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38" name="Group 16">
          <a:extLst>
            <a:ext uri="{FF2B5EF4-FFF2-40B4-BE49-F238E27FC236}">
              <a16:creationId xmlns="" xmlns:a16="http://schemas.microsoft.com/office/drawing/2014/main" id="{00000000-0008-0000-0E00-000026000000}"/>
            </a:ext>
          </a:extLst>
        </xdr:cNvPr>
        <xdr:cNvGrpSpPr>
          <a:grpSpLocks/>
        </xdr:cNvGrpSpPr>
      </xdr:nvGrpSpPr>
      <xdr:grpSpPr bwMode="auto">
        <a:xfrm>
          <a:off x="9542495" y="483248"/>
          <a:ext cx="290026" cy="174949"/>
          <a:chOff x="955" y="25"/>
          <a:chExt cx="29" cy="18"/>
        </a:xfrm>
      </xdr:grpSpPr>
      <xdr:sp macro="" textlink="">
        <xdr:nvSpPr>
          <xdr:cNvPr id="39" name="AutoShape 17">
            <a:extLst>
              <a:ext uri="{FF2B5EF4-FFF2-40B4-BE49-F238E27FC236}">
                <a16:creationId xmlns="" xmlns:a16="http://schemas.microsoft.com/office/drawing/2014/main" id="{00000000-0008-0000-0E00-000027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40" name="AutoShape 18">
            <a:extLst>
              <a:ext uri="{FF2B5EF4-FFF2-40B4-BE49-F238E27FC236}">
                <a16:creationId xmlns="" xmlns:a16="http://schemas.microsoft.com/office/drawing/2014/main" id="{00000000-0008-0000-0E00-000028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41" name="Line 19">
            <a:extLst>
              <a:ext uri="{FF2B5EF4-FFF2-40B4-BE49-F238E27FC236}">
                <a16:creationId xmlns="" xmlns:a16="http://schemas.microsoft.com/office/drawing/2014/main" id="{00000000-0008-0000-0E00-000029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42" name="txt_Gennendo1">
          <a:extLst>
            <a:ext uri="{FF2B5EF4-FFF2-40B4-BE49-F238E27FC236}">
              <a16:creationId xmlns="" xmlns:a16="http://schemas.microsoft.com/office/drawing/2014/main" id="{00000000-0008-0000-0E00-00002A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43" name="txt_Kyunendo1">
          <a:extLst>
            <a:ext uri="{FF2B5EF4-FFF2-40B4-BE49-F238E27FC236}">
              <a16:creationId xmlns="" xmlns:a16="http://schemas.microsoft.com/office/drawing/2014/main" id="{00000000-0008-0000-0E00-00002B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年度）受診率</a:t>
          </a:r>
        </a:p>
      </xdr:txBody>
    </xdr:sp>
    <xdr:clientData/>
  </xdr:twoCellAnchor>
  <xdr:twoCellAnchor>
    <xdr:from>
      <xdr:col>10</xdr:col>
      <xdr:colOff>438150</xdr:colOff>
      <xdr:row>23</xdr:row>
      <xdr:rowOff>0</xdr:rowOff>
    </xdr:from>
    <xdr:to>
      <xdr:col>14</xdr:col>
      <xdr:colOff>419100</xdr:colOff>
      <xdr:row>25</xdr:row>
      <xdr:rowOff>38100</xdr:rowOff>
    </xdr:to>
    <xdr:sp macro="" textlink="">
      <xdr:nvSpPr>
        <xdr:cNvPr id="44" name="Rectangle 23">
          <a:extLst>
            <a:ext uri="{FF2B5EF4-FFF2-40B4-BE49-F238E27FC236}">
              <a16:creationId xmlns="" xmlns:a16="http://schemas.microsoft.com/office/drawing/2014/main" id="{00000000-0008-0000-0E00-00002C000000}"/>
            </a:ext>
          </a:extLst>
        </xdr:cNvPr>
        <xdr:cNvSpPr>
          <a:spLocks noChangeArrowheads="1"/>
        </xdr:cNvSpPr>
      </xdr:nvSpPr>
      <xdr:spPr bwMode="auto">
        <a:xfrm>
          <a:off x="7296150" y="3771900"/>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10</xdr:col>
      <xdr:colOff>504825</xdr:colOff>
      <xdr:row>23</xdr:row>
      <xdr:rowOff>57150</xdr:rowOff>
    </xdr:from>
    <xdr:to>
      <xdr:col>11</xdr:col>
      <xdr:colOff>104775</xdr:colOff>
      <xdr:row>24</xdr:row>
      <xdr:rowOff>9525</xdr:rowOff>
    </xdr:to>
    <xdr:sp macro="" textlink="">
      <xdr:nvSpPr>
        <xdr:cNvPr id="45" name="Rectangle 24">
          <a:extLst>
            <a:ext uri="{FF2B5EF4-FFF2-40B4-BE49-F238E27FC236}">
              <a16:creationId xmlns="" xmlns:a16="http://schemas.microsoft.com/office/drawing/2014/main" id="{00000000-0008-0000-0E00-00002D000000}"/>
            </a:ext>
          </a:extLst>
        </xdr:cNvPr>
        <xdr:cNvSpPr>
          <a:spLocks noChangeArrowheads="1"/>
        </xdr:cNvSpPr>
      </xdr:nvSpPr>
      <xdr:spPr bwMode="auto">
        <a:xfrm>
          <a:off x="7362825" y="3829050"/>
          <a:ext cx="285750" cy="123825"/>
        </a:xfrm>
        <a:prstGeom prst="rect">
          <a:avLst/>
        </a:prstGeom>
        <a:solidFill>
          <a:srgbClr val="00FFFF"/>
        </a:solidFill>
        <a:ln w="3175">
          <a:solidFill>
            <a:srgbClr val="000000"/>
          </a:solidFill>
          <a:miter lim="800000"/>
          <a:headEnd/>
          <a:tailEnd/>
        </a:ln>
      </xdr:spPr>
    </xdr:sp>
    <xdr:clientData/>
  </xdr:twoCellAnchor>
  <xdr:twoCellAnchor>
    <xdr:from>
      <xdr:col>10</xdr:col>
      <xdr:colOff>504825</xdr:colOff>
      <xdr:row>24</xdr:row>
      <xdr:rowOff>38100</xdr:rowOff>
    </xdr:from>
    <xdr:to>
      <xdr:col>11</xdr:col>
      <xdr:colOff>104775</xdr:colOff>
      <xdr:row>24</xdr:row>
      <xdr:rowOff>161925</xdr:rowOff>
    </xdr:to>
    <xdr:sp macro="" textlink="">
      <xdr:nvSpPr>
        <xdr:cNvPr id="46" name="Rectangle 25">
          <a:extLst>
            <a:ext uri="{FF2B5EF4-FFF2-40B4-BE49-F238E27FC236}">
              <a16:creationId xmlns="" xmlns:a16="http://schemas.microsoft.com/office/drawing/2014/main" id="{00000000-0008-0000-0E00-00002E000000}"/>
            </a:ext>
          </a:extLst>
        </xdr:cNvPr>
        <xdr:cNvSpPr>
          <a:spLocks noChangeArrowheads="1"/>
        </xdr:cNvSpPr>
      </xdr:nvSpPr>
      <xdr:spPr bwMode="auto">
        <a:xfrm>
          <a:off x="7362825" y="3981450"/>
          <a:ext cx="285750" cy="123825"/>
        </a:xfrm>
        <a:prstGeom prst="rect">
          <a:avLst/>
        </a:prstGeom>
        <a:solidFill>
          <a:srgbClr val="FFFF00"/>
        </a:solidFill>
        <a:ln w="3175">
          <a:solidFill>
            <a:srgbClr val="000000"/>
          </a:solidFill>
          <a:miter lim="800000"/>
          <a:headEnd/>
          <a:tailEnd/>
        </a:ln>
      </xdr:spPr>
    </xdr:sp>
    <xdr:clientData/>
  </xdr:twoCellAnchor>
  <xdr:twoCellAnchor>
    <xdr:from>
      <xdr:col>11</xdr:col>
      <xdr:colOff>200025</xdr:colOff>
      <xdr:row>23</xdr:row>
      <xdr:rowOff>38100</xdr:rowOff>
    </xdr:from>
    <xdr:to>
      <xdr:col>14</xdr:col>
      <xdr:colOff>390525</xdr:colOff>
      <xdr:row>24</xdr:row>
      <xdr:rowOff>28575</xdr:rowOff>
    </xdr:to>
    <xdr:sp macro="" textlink="">
      <xdr:nvSpPr>
        <xdr:cNvPr id="47" name="txt_Gennendo2">
          <a:extLst>
            <a:ext uri="{FF2B5EF4-FFF2-40B4-BE49-F238E27FC236}">
              <a16:creationId xmlns="" xmlns:a16="http://schemas.microsoft.com/office/drawing/2014/main" id="{00000000-0008-0000-0E00-00002F000000}"/>
            </a:ext>
          </a:extLst>
        </xdr:cNvPr>
        <xdr:cNvSpPr txBox="1">
          <a:spLocks noChangeArrowheads="1"/>
        </xdr:cNvSpPr>
      </xdr:nvSpPr>
      <xdr:spPr bwMode="auto">
        <a:xfrm>
          <a:off x="7743825" y="3810000"/>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11</xdr:col>
      <xdr:colOff>200025</xdr:colOff>
      <xdr:row>24</xdr:row>
      <xdr:rowOff>9525</xdr:rowOff>
    </xdr:from>
    <xdr:to>
      <xdr:col>14</xdr:col>
      <xdr:colOff>476250</xdr:colOff>
      <xdr:row>25</xdr:row>
      <xdr:rowOff>0</xdr:rowOff>
    </xdr:to>
    <xdr:sp macro="" textlink="">
      <xdr:nvSpPr>
        <xdr:cNvPr id="48" name="txt_Kyunendo2">
          <a:extLst>
            <a:ext uri="{FF2B5EF4-FFF2-40B4-BE49-F238E27FC236}">
              <a16:creationId xmlns="" xmlns:a16="http://schemas.microsoft.com/office/drawing/2014/main" id="{00000000-0008-0000-0E00-000030000000}"/>
            </a:ext>
          </a:extLst>
        </xdr:cNvPr>
        <xdr:cNvSpPr txBox="1">
          <a:spLocks noChangeArrowheads="1"/>
        </xdr:cNvSpPr>
      </xdr:nvSpPr>
      <xdr:spPr bwMode="auto">
        <a:xfrm>
          <a:off x="7743825" y="3952875"/>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116634</xdr:colOff>
      <xdr:row>22</xdr:row>
      <xdr:rowOff>87474</xdr:rowOff>
    </xdr:from>
    <xdr:to>
      <xdr:col>15</xdr:col>
      <xdr:colOff>381285</xdr:colOff>
      <xdr:row>44</xdr:row>
      <xdr:rowOff>154866</xdr:rowOff>
    </xdr:to>
    <xdr:pic>
      <xdr:nvPicPr>
        <xdr:cNvPr id="4" name="図 3"/>
        <xdr:cNvPicPr>
          <a:picLocks noChangeAspect="1"/>
        </xdr:cNvPicPr>
      </xdr:nvPicPr>
      <xdr:blipFill>
        <a:blip xmlns:r="http://schemas.openxmlformats.org/officeDocument/2006/relationships" r:embed="rId3"/>
        <a:stretch>
          <a:fillRect/>
        </a:stretch>
      </xdr:blipFill>
      <xdr:spPr>
        <a:xfrm>
          <a:off x="116634" y="3936352"/>
          <a:ext cx="10615799" cy="39162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66675</xdr:rowOff>
    </xdr:from>
    <xdr:to>
      <xdr:col>5</xdr:col>
      <xdr:colOff>381000</xdr:colOff>
      <xdr:row>2</xdr:row>
      <xdr:rowOff>47625</xdr:rowOff>
    </xdr:to>
    <xdr:sp macro="" textlink="">
      <xdr:nvSpPr>
        <xdr:cNvPr id="40" name="AutoShape 2" descr="黄色（水彩横長）">
          <a:extLst>
            <a:ext uri="{FF2B5EF4-FFF2-40B4-BE49-F238E27FC236}">
              <a16:creationId xmlns="" xmlns:a16="http://schemas.microsoft.com/office/drawing/2014/main" id="{00000000-0008-0000-0F00-000028000000}"/>
            </a:ext>
          </a:extLst>
        </xdr:cNvPr>
        <xdr:cNvSpPr>
          <a:spLocks noChangeArrowheads="1"/>
        </xdr:cNvSpPr>
      </xdr:nvSpPr>
      <xdr:spPr bwMode="auto">
        <a:xfrm>
          <a:off x="142875" y="66675"/>
          <a:ext cx="3667125" cy="323850"/>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FFFF00"/>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3-7.</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 散布図（歯科）</a:t>
          </a:r>
        </a:p>
      </xdr:txBody>
    </xdr:sp>
    <xdr:clientData/>
  </xdr:twoCellAnchor>
  <xdr:twoCellAnchor>
    <xdr:from>
      <xdr:col>0</xdr:col>
      <xdr:colOff>104775</xdr:colOff>
      <xdr:row>3</xdr:row>
      <xdr:rowOff>38100</xdr:rowOff>
    </xdr:from>
    <xdr:to>
      <xdr:col>2</xdr:col>
      <xdr:colOff>514350</xdr:colOff>
      <xdr:row>4</xdr:row>
      <xdr:rowOff>76200</xdr:rowOff>
    </xdr:to>
    <xdr:sp macro="" textlink="">
      <xdr:nvSpPr>
        <xdr:cNvPr id="41" name="Text Box 4">
          <a:extLst>
            <a:ext uri="{FF2B5EF4-FFF2-40B4-BE49-F238E27FC236}">
              <a16:creationId xmlns="" xmlns:a16="http://schemas.microsoft.com/office/drawing/2014/main" id="{00000000-0008-0000-0F00-000029000000}"/>
            </a:ext>
          </a:extLst>
        </xdr:cNvPr>
        <xdr:cNvSpPr txBox="1">
          <a:spLocks noChangeArrowheads="1"/>
        </xdr:cNvSpPr>
      </xdr:nvSpPr>
      <xdr:spPr bwMode="auto">
        <a:xfrm>
          <a:off x="104775" y="552450"/>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１件当たり費用額（円）</a:t>
          </a:r>
        </a:p>
      </xdr:txBody>
    </xdr:sp>
    <xdr:clientData/>
  </xdr:twoCellAnchor>
  <xdr:twoCellAnchor>
    <xdr:from>
      <xdr:col>12</xdr:col>
      <xdr:colOff>180975</xdr:colOff>
      <xdr:row>4</xdr:row>
      <xdr:rowOff>95250</xdr:rowOff>
    </xdr:from>
    <xdr:to>
      <xdr:col>15</xdr:col>
      <xdr:colOff>161925</xdr:colOff>
      <xdr:row>5</xdr:row>
      <xdr:rowOff>152400</xdr:rowOff>
    </xdr:to>
    <xdr:sp macro="" textlink="">
      <xdr:nvSpPr>
        <xdr:cNvPr id="42" name="Text Box 8">
          <a:extLst>
            <a:ext uri="{FF2B5EF4-FFF2-40B4-BE49-F238E27FC236}">
              <a16:creationId xmlns="" xmlns:a16="http://schemas.microsoft.com/office/drawing/2014/main" id="{00000000-0008-0000-0F00-00002A000000}"/>
            </a:ext>
          </a:extLst>
        </xdr:cNvPr>
        <xdr:cNvSpPr txBox="1">
          <a:spLocks noChangeArrowheads="1"/>
        </xdr:cNvSpPr>
      </xdr:nvSpPr>
      <xdr:spPr bwMode="auto">
        <a:xfrm>
          <a:off x="8410575" y="790575"/>
          <a:ext cx="2038350" cy="228600"/>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3</xdr:col>
      <xdr:colOff>447675</xdr:colOff>
      <xdr:row>41</xdr:row>
      <xdr:rowOff>26988</xdr:rowOff>
    </xdr:from>
    <xdr:to>
      <xdr:col>11</xdr:col>
      <xdr:colOff>514350</xdr:colOff>
      <xdr:row>43</xdr:row>
      <xdr:rowOff>55564</xdr:rowOff>
    </xdr:to>
    <xdr:sp macro="" textlink="">
      <xdr:nvSpPr>
        <xdr:cNvPr id="43" name="Text Box 5">
          <a:extLst>
            <a:ext uri="{FF2B5EF4-FFF2-40B4-BE49-F238E27FC236}">
              <a16:creationId xmlns="" xmlns:a16="http://schemas.microsoft.com/office/drawing/2014/main" id="{00000000-0008-0000-0F00-00002B000000}"/>
            </a:ext>
          </a:extLst>
        </xdr:cNvPr>
        <xdr:cNvSpPr txBox="1">
          <a:spLocks noChangeArrowheads="1"/>
        </xdr:cNvSpPr>
      </xdr:nvSpPr>
      <xdr:spPr bwMode="auto">
        <a:xfrm>
          <a:off x="2505075" y="7105650"/>
          <a:ext cx="5553075" cy="371476"/>
        </a:xfrm>
        <a:prstGeom prst="rect">
          <a:avLst/>
        </a:prstGeom>
        <a:solidFill>
          <a:sysClr val="window" lastClr="FFFFFF"/>
        </a:solidFill>
        <a:ln w="38100">
          <a:solidFill>
            <a:srgbClr val="C89800"/>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14</xdr:col>
      <xdr:colOff>66675</xdr:colOff>
      <xdr:row>40</xdr:row>
      <xdr:rowOff>17463</xdr:rowOff>
    </xdr:from>
    <xdr:to>
      <xdr:col>15</xdr:col>
      <xdr:colOff>447675</xdr:colOff>
      <xdr:row>41</xdr:row>
      <xdr:rowOff>55563</xdr:rowOff>
    </xdr:to>
    <xdr:sp macro="" textlink="">
      <xdr:nvSpPr>
        <xdr:cNvPr id="44" name="Text Box 5">
          <a:extLst>
            <a:ext uri="{FF2B5EF4-FFF2-40B4-BE49-F238E27FC236}">
              <a16:creationId xmlns="" xmlns:a16="http://schemas.microsoft.com/office/drawing/2014/main" id="{00000000-0008-0000-0F00-00002C000000}"/>
            </a:ext>
          </a:extLst>
        </xdr:cNvPr>
        <xdr:cNvSpPr txBox="1">
          <a:spLocks noChangeArrowheads="1"/>
        </xdr:cNvSpPr>
      </xdr:nvSpPr>
      <xdr:spPr bwMode="auto">
        <a:xfrm>
          <a:off x="9667875" y="6924675"/>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152400</xdr:rowOff>
    </xdr:from>
    <xdr:to>
      <xdr:col>15</xdr:col>
      <xdr:colOff>457200</xdr:colOff>
      <xdr:row>40</xdr:row>
      <xdr:rowOff>161925</xdr:rowOff>
    </xdr:to>
    <xdr:pic>
      <xdr:nvPicPr>
        <xdr:cNvPr id="4" name="図 3"/>
        <xdr:cNvPicPr>
          <a:picLocks noChangeAspect="1"/>
        </xdr:cNvPicPr>
      </xdr:nvPicPr>
      <xdr:blipFill>
        <a:blip xmlns:r="http://schemas.openxmlformats.org/officeDocument/2006/relationships" r:embed="rId2"/>
        <a:stretch>
          <a:fillRect/>
        </a:stretch>
      </xdr:blipFill>
      <xdr:spPr>
        <a:xfrm>
          <a:off x="0" y="885825"/>
          <a:ext cx="10744200" cy="61817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76539</xdr:colOff>
      <xdr:row>22</xdr:row>
      <xdr:rowOff>34018</xdr:rowOff>
    </xdr:from>
    <xdr:to>
      <xdr:col>15</xdr:col>
      <xdr:colOff>333940</xdr:colOff>
      <xdr:row>45</xdr:row>
      <xdr:rowOff>33373</xdr:rowOff>
    </xdr:to>
    <xdr:pic>
      <xdr:nvPicPr>
        <xdr:cNvPr id="3" name="図 2"/>
        <xdr:cNvPicPr>
          <a:picLocks noChangeAspect="1"/>
        </xdr:cNvPicPr>
      </xdr:nvPicPr>
      <xdr:blipFill>
        <a:blip xmlns:r="http://schemas.openxmlformats.org/officeDocument/2006/relationships" r:embed="rId1"/>
        <a:stretch>
          <a:fillRect/>
        </a:stretch>
      </xdr:blipFill>
      <xdr:spPr>
        <a:xfrm>
          <a:off x="76539" y="3775982"/>
          <a:ext cx="10590325" cy="3911409"/>
        </a:xfrm>
        <a:prstGeom prst="rect">
          <a:avLst/>
        </a:prstGeom>
      </xdr:spPr>
    </xdr:pic>
    <xdr:clientData/>
  </xdr:twoCellAnchor>
  <xdr:twoCellAnchor editAs="oneCell">
    <xdr:from>
      <xdr:col>0</xdr:col>
      <xdr:colOff>0</xdr:colOff>
      <xdr:row>1</xdr:row>
      <xdr:rowOff>59531</xdr:rowOff>
    </xdr:from>
    <xdr:to>
      <xdr:col>15</xdr:col>
      <xdr:colOff>384773</xdr:colOff>
      <xdr:row>24</xdr:row>
      <xdr:rowOff>18773</xdr:rowOff>
    </xdr:to>
    <xdr:pic>
      <xdr:nvPicPr>
        <xdr:cNvPr id="2" name="図 1"/>
        <xdr:cNvPicPr>
          <a:picLocks noChangeAspect="1"/>
        </xdr:cNvPicPr>
      </xdr:nvPicPr>
      <xdr:blipFill>
        <a:blip xmlns:r="http://schemas.openxmlformats.org/officeDocument/2006/relationships" r:embed="rId2"/>
        <a:stretch>
          <a:fillRect/>
        </a:stretch>
      </xdr:blipFill>
      <xdr:spPr>
        <a:xfrm>
          <a:off x="0" y="229620"/>
          <a:ext cx="10717697" cy="3871296"/>
        </a:xfrm>
        <a:prstGeom prst="rect">
          <a:avLst/>
        </a:prstGeom>
      </xdr:spPr>
    </xdr:pic>
    <xdr:clientData/>
  </xdr:twoCellAnchor>
  <xdr:twoCellAnchor>
    <xdr:from>
      <xdr:col>1</xdr:col>
      <xdr:colOff>13607</xdr:colOff>
      <xdr:row>2</xdr:row>
      <xdr:rowOff>22111</xdr:rowOff>
    </xdr:from>
    <xdr:to>
      <xdr:col>8</xdr:col>
      <xdr:colOff>435768</xdr:colOff>
      <xdr:row>3</xdr:row>
      <xdr:rowOff>136412</xdr:rowOff>
    </xdr:to>
    <xdr:sp macro="" textlink="">
      <xdr:nvSpPr>
        <xdr:cNvPr id="28" name="AutoShape 4" descr="赤（水彩横長2）">
          <a:extLst>
            <a:ext uri="{FF2B5EF4-FFF2-40B4-BE49-F238E27FC236}">
              <a16:creationId xmlns="" xmlns:a16="http://schemas.microsoft.com/office/drawing/2014/main" id="{00000000-0008-0000-1000-00001C000000}"/>
            </a:ext>
          </a:extLst>
        </xdr:cNvPr>
        <xdr:cNvSpPr>
          <a:spLocks noChangeArrowheads="1"/>
        </xdr:cNvSpPr>
      </xdr:nvSpPr>
      <xdr:spPr bwMode="auto">
        <a:xfrm>
          <a:off x="702469" y="362290"/>
          <a:ext cx="5244192" cy="284390"/>
        </a:xfrm>
        <a:prstGeom prst="bevel">
          <a:avLst>
            <a:gd name="adj" fmla="val 9676"/>
          </a:avLst>
        </a:prstGeom>
        <a:blipFill dpi="0" rotWithShape="0">
          <a:blip xmlns:r="http://schemas.openxmlformats.org/officeDocument/2006/relationships" r:embed="rId3" cstate="print"/>
          <a:srcRect/>
          <a:stretch>
            <a:fillRect/>
          </a:stretch>
        </a:blipFill>
        <a:ln w="3175">
          <a:solidFill>
            <a:srgbClr val="9933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保険者別医療費の諸率グラフ（調剤）　「１件当たり費用額」「受診率」</a:t>
          </a:r>
        </a:p>
      </xdr:txBody>
    </xdr:sp>
    <xdr:clientData/>
  </xdr:twoCellAnchor>
  <xdr:twoCellAnchor>
    <xdr:from>
      <xdr:col>1</xdr:col>
      <xdr:colOff>22112</xdr:colOff>
      <xdr:row>23</xdr:row>
      <xdr:rowOff>30616</xdr:rowOff>
    </xdr:from>
    <xdr:to>
      <xdr:col>7</xdr:col>
      <xdr:colOff>529999</xdr:colOff>
      <xdr:row>24</xdr:row>
      <xdr:rowOff>144916</xdr:rowOff>
    </xdr:to>
    <xdr:sp macro="" textlink="">
      <xdr:nvSpPr>
        <xdr:cNvPr id="30" name="AutoShape 7" descr="赤（水彩横長）">
          <a:extLst>
            <a:ext uri="{FF2B5EF4-FFF2-40B4-BE49-F238E27FC236}">
              <a16:creationId xmlns="" xmlns:a16="http://schemas.microsoft.com/office/drawing/2014/main" id="{00000000-0008-0000-1000-00001E000000}"/>
            </a:ext>
          </a:extLst>
        </xdr:cNvPr>
        <xdr:cNvSpPr>
          <a:spLocks noChangeArrowheads="1"/>
        </xdr:cNvSpPr>
      </xdr:nvSpPr>
      <xdr:spPr bwMode="auto">
        <a:xfrm>
          <a:off x="710974" y="3942670"/>
          <a:ext cx="4641056" cy="284389"/>
        </a:xfrm>
        <a:prstGeom prst="bevel">
          <a:avLst>
            <a:gd name="adj" fmla="val 9676"/>
          </a:avLst>
        </a:prstGeom>
        <a:blipFill dpi="0" rotWithShape="0">
          <a:blip xmlns:r="http://schemas.openxmlformats.org/officeDocument/2006/relationships" r:embed="rId4" cstate="print"/>
          <a:srcRect/>
          <a:stretch>
            <a:fillRect/>
          </a:stretch>
        </a:blipFill>
        <a:ln w="3175">
          <a:solidFill>
            <a:srgbClr val="9933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保険者別医療費の諸率グラフ（調剤）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31" name="Rectangle 9">
          <a:extLst>
            <a:ext uri="{FF2B5EF4-FFF2-40B4-BE49-F238E27FC236}">
              <a16:creationId xmlns="" xmlns:a16="http://schemas.microsoft.com/office/drawing/2014/main" id="{00000000-0008-0000-1000-00001F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32" name="Rectangle 10">
          <a:extLst>
            <a:ext uri="{FF2B5EF4-FFF2-40B4-BE49-F238E27FC236}">
              <a16:creationId xmlns="" xmlns:a16="http://schemas.microsoft.com/office/drawing/2014/main" id="{00000000-0008-0000-1000-000020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33" name="Rectangle 11">
          <a:extLst>
            <a:ext uri="{FF2B5EF4-FFF2-40B4-BE49-F238E27FC236}">
              <a16:creationId xmlns="" xmlns:a16="http://schemas.microsoft.com/office/drawing/2014/main" id="{00000000-0008-0000-1000-000021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34" name="Group 12">
          <a:extLst>
            <a:ext uri="{FF2B5EF4-FFF2-40B4-BE49-F238E27FC236}">
              <a16:creationId xmlns="" xmlns:a16="http://schemas.microsoft.com/office/drawing/2014/main" id="{00000000-0008-0000-1000-000022000000}"/>
            </a:ext>
          </a:extLst>
        </xdr:cNvPr>
        <xdr:cNvGrpSpPr>
          <a:grpSpLocks/>
        </xdr:cNvGrpSpPr>
      </xdr:nvGrpSpPr>
      <xdr:grpSpPr bwMode="auto">
        <a:xfrm>
          <a:off x="9526701" y="322489"/>
          <a:ext cx="298337" cy="170090"/>
          <a:chOff x="957" y="7"/>
          <a:chExt cx="30" cy="18"/>
        </a:xfrm>
      </xdr:grpSpPr>
      <xdr:sp macro="" textlink="">
        <xdr:nvSpPr>
          <xdr:cNvPr id="35" name="Oval 13">
            <a:extLst>
              <a:ext uri="{FF2B5EF4-FFF2-40B4-BE49-F238E27FC236}">
                <a16:creationId xmlns="" xmlns:a16="http://schemas.microsoft.com/office/drawing/2014/main" id="{00000000-0008-0000-1000-000023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36" name="Oval 14">
            <a:extLst>
              <a:ext uri="{FF2B5EF4-FFF2-40B4-BE49-F238E27FC236}">
                <a16:creationId xmlns="" xmlns:a16="http://schemas.microsoft.com/office/drawing/2014/main" id="{00000000-0008-0000-1000-000024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37" name="Line 15">
            <a:extLst>
              <a:ext uri="{FF2B5EF4-FFF2-40B4-BE49-F238E27FC236}">
                <a16:creationId xmlns="" xmlns:a16="http://schemas.microsoft.com/office/drawing/2014/main" id="{00000000-0008-0000-1000-000025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38" name="Group 16">
          <a:extLst>
            <a:ext uri="{FF2B5EF4-FFF2-40B4-BE49-F238E27FC236}">
              <a16:creationId xmlns="" xmlns:a16="http://schemas.microsoft.com/office/drawing/2014/main" id="{00000000-0008-0000-1000-000026000000}"/>
            </a:ext>
          </a:extLst>
        </xdr:cNvPr>
        <xdr:cNvGrpSpPr>
          <a:grpSpLocks/>
        </xdr:cNvGrpSpPr>
      </xdr:nvGrpSpPr>
      <xdr:grpSpPr bwMode="auto">
        <a:xfrm>
          <a:off x="9526701" y="473529"/>
          <a:ext cx="288812" cy="170089"/>
          <a:chOff x="955" y="25"/>
          <a:chExt cx="29" cy="18"/>
        </a:xfrm>
      </xdr:grpSpPr>
      <xdr:sp macro="" textlink="">
        <xdr:nvSpPr>
          <xdr:cNvPr id="39" name="AutoShape 17">
            <a:extLst>
              <a:ext uri="{FF2B5EF4-FFF2-40B4-BE49-F238E27FC236}">
                <a16:creationId xmlns="" xmlns:a16="http://schemas.microsoft.com/office/drawing/2014/main" id="{00000000-0008-0000-1000-000027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40" name="AutoShape 18">
            <a:extLst>
              <a:ext uri="{FF2B5EF4-FFF2-40B4-BE49-F238E27FC236}">
                <a16:creationId xmlns="" xmlns:a16="http://schemas.microsoft.com/office/drawing/2014/main" id="{00000000-0008-0000-1000-000028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41" name="Line 19">
            <a:extLst>
              <a:ext uri="{FF2B5EF4-FFF2-40B4-BE49-F238E27FC236}">
                <a16:creationId xmlns="" xmlns:a16="http://schemas.microsoft.com/office/drawing/2014/main" id="{00000000-0008-0000-1000-000029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42" name="txt_Gennendo1">
          <a:extLst>
            <a:ext uri="{FF2B5EF4-FFF2-40B4-BE49-F238E27FC236}">
              <a16:creationId xmlns="" xmlns:a16="http://schemas.microsoft.com/office/drawing/2014/main" id="{00000000-0008-0000-1000-00002A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43" name="txt_Kyunendo1">
          <a:extLst>
            <a:ext uri="{FF2B5EF4-FFF2-40B4-BE49-F238E27FC236}">
              <a16:creationId xmlns="" xmlns:a16="http://schemas.microsoft.com/office/drawing/2014/main" id="{00000000-0008-0000-1000-00002B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年度）受診率</a:t>
          </a:r>
        </a:p>
      </xdr:txBody>
    </xdr:sp>
    <xdr:clientData/>
  </xdr:twoCellAnchor>
  <xdr:twoCellAnchor>
    <xdr:from>
      <xdr:col>11</xdr:col>
      <xdr:colOff>318051</xdr:colOff>
      <xdr:row>23</xdr:row>
      <xdr:rowOff>102420</xdr:rowOff>
    </xdr:from>
    <xdr:to>
      <xdr:col>15</xdr:col>
      <xdr:colOff>299002</xdr:colOff>
      <xdr:row>25</xdr:row>
      <xdr:rowOff>139159</xdr:rowOff>
    </xdr:to>
    <xdr:sp macro="" textlink="">
      <xdr:nvSpPr>
        <xdr:cNvPr id="44" name="Rectangle 23">
          <a:extLst>
            <a:ext uri="{FF2B5EF4-FFF2-40B4-BE49-F238E27FC236}">
              <a16:creationId xmlns="" xmlns:a16="http://schemas.microsoft.com/office/drawing/2014/main" id="{00000000-0008-0000-1000-00002C000000}"/>
            </a:ext>
          </a:extLst>
        </xdr:cNvPr>
        <xdr:cNvSpPr>
          <a:spLocks noChangeArrowheads="1"/>
        </xdr:cNvSpPr>
      </xdr:nvSpPr>
      <xdr:spPr bwMode="auto">
        <a:xfrm>
          <a:off x="7895529" y="4014474"/>
          <a:ext cx="2736397" cy="376917"/>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11</xdr:col>
      <xdr:colOff>483038</xdr:colOff>
      <xdr:row>23</xdr:row>
      <xdr:rowOff>139159</xdr:rowOff>
    </xdr:from>
    <xdr:to>
      <xdr:col>12</xdr:col>
      <xdr:colOff>79927</xdr:colOff>
      <xdr:row>24</xdr:row>
      <xdr:rowOff>92895</xdr:rowOff>
    </xdr:to>
    <xdr:sp macro="" textlink="">
      <xdr:nvSpPr>
        <xdr:cNvPr id="45" name="Rectangle 24">
          <a:extLst>
            <a:ext uri="{FF2B5EF4-FFF2-40B4-BE49-F238E27FC236}">
              <a16:creationId xmlns="" xmlns:a16="http://schemas.microsoft.com/office/drawing/2014/main" id="{00000000-0008-0000-1000-00002D000000}"/>
            </a:ext>
          </a:extLst>
        </xdr:cNvPr>
        <xdr:cNvSpPr>
          <a:spLocks noChangeArrowheads="1"/>
        </xdr:cNvSpPr>
      </xdr:nvSpPr>
      <xdr:spPr bwMode="auto">
        <a:xfrm>
          <a:off x="8060516" y="4051213"/>
          <a:ext cx="285750" cy="123825"/>
        </a:xfrm>
        <a:prstGeom prst="rect">
          <a:avLst/>
        </a:prstGeom>
        <a:solidFill>
          <a:srgbClr val="00FFFF"/>
        </a:solidFill>
        <a:ln w="3175">
          <a:solidFill>
            <a:srgbClr val="000000"/>
          </a:solidFill>
          <a:miter lim="800000"/>
          <a:headEnd/>
          <a:tailEnd/>
        </a:ln>
      </xdr:spPr>
    </xdr:sp>
    <xdr:clientData/>
  </xdr:twoCellAnchor>
  <xdr:twoCellAnchor>
    <xdr:from>
      <xdr:col>11</xdr:col>
      <xdr:colOff>483038</xdr:colOff>
      <xdr:row>24</xdr:row>
      <xdr:rowOff>148684</xdr:rowOff>
    </xdr:from>
    <xdr:to>
      <xdr:col>12</xdr:col>
      <xdr:colOff>79927</xdr:colOff>
      <xdr:row>25</xdr:row>
      <xdr:rowOff>102420</xdr:rowOff>
    </xdr:to>
    <xdr:sp macro="" textlink="">
      <xdr:nvSpPr>
        <xdr:cNvPr id="46" name="Rectangle 25">
          <a:extLst>
            <a:ext uri="{FF2B5EF4-FFF2-40B4-BE49-F238E27FC236}">
              <a16:creationId xmlns="" xmlns:a16="http://schemas.microsoft.com/office/drawing/2014/main" id="{00000000-0008-0000-1000-00002E000000}"/>
            </a:ext>
          </a:extLst>
        </xdr:cNvPr>
        <xdr:cNvSpPr>
          <a:spLocks noChangeArrowheads="1"/>
        </xdr:cNvSpPr>
      </xdr:nvSpPr>
      <xdr:spPr bwMode="auto">
        <a:xfrm>
          <a:off x="8060516" y="4230827"/>
          <a:ext cx="285750" cy="123825"/>
        </a:xfrm>
        <a:prstGeom prst="rect">
          <a:avLst/>
        </a:prstGeom>
        <a:solidFill>
          <a:srgbClr val="FFFF00"/>
        </a:solidFill>
        <a:ln w="3175">
          <a:solidFill>
            <a:srgbClr val="000000"/>
          </a:solidFill>
          <a:miter lim="800000"/>
          <a:headEnd/>
          <a:tailEnd/>
        </a:ln>
      </xdr:spPr>
    </xdr:sp>
    <xdr:clientData/>
  </xdr:twoCellAnchor>
  <xdr:twoCellAnchor>
    <xdr:from>
      <xdr:col>12</xdr:col>
      <xdr:colOff>70402</xdr:colOff>
      <xdr:row>23</xdr:row>
      <xdr:rowOff>120109</xdr:rowOff>
    </xdr:from>
    <xdr:to>
      <xdr:col>15</xdr:col>
      <xdr:colOff>260902</xdr:colOff>
      <xdr:row>24</xdr:row>
      <xdr:rowOff>110584</xdr:rowOff>
    </xdr:to>
    <xdr:sp macro="" textlink="">
      <xdr:nvSpPr>
        <xdr:cNvPr id="47" name="txt_Gennendo2">
          <a:extLst>
            <a:ext uri="{FF2B5EF4-FFF2-40B4-BE49-F238E27FC236}">
              <a16:creationId xmlns="" xmlns:a16="http://schemas.microsoft.com/office/drawing/2014/main" id="{00000000-0008-0000-1000-00002F000000}"/>
            </a:ext>
          </a:extLst>
        </xdr:cNvPr>
        <xdr:cNvSpPr txBox="1">
          <a:spLocks noChangeArrowheads="1"/>
        </xdr:cNvSpPr>
      </xdr:nvSpPr>
      <xdr:spPr bwMode="auto">
        <a:xfrm>
          <a:off x="8336741" y="4032163"/>
          <a:ext cx="2257085" cy="160564"/>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12</xdr:col>
      <xdr:colOff>79927</xdr:colOff>
      <xdr:row>24</xdr:row>
      <xdr:rowOff>129634</xdr:rowOff>
    </xdr:from>
    <xdr:to>
      <xdr:col>15</xdr:col>
      <xdr:colOff>359213</xdr:colOff>
      <xdr:row>25</xdr:row>
      <xdr:rowOff>120109</xdr:rowOff>
    </xdr:to>
    <xdr:sp macro="" textlink="">
      <xdr:nvSpPr>
        <xdr:cNvPr id="48" name="txt_Kyunendo2">
          <a:extLst>
            <a:ext uri="{FF2B5EF4-FFF2-40B4-BE49-F238E27FC236}">
              <a16:creationId xmlns="" xmlns:a16="http://schemas.microsoft.com/office/drawing/2014/main" id="{00000000-0008-0000-1000-000030000000}"/>
            </a:ext>
          </a:extLst>
        </xdr:cNvPr>
        <xdr:cNvSpPr txBox="1">
          <a:spLocks noChangeArrowheads="1"/>
        </xdr:cNvSpPr>
      </xdr:nvSpPr>
      <xdr:spPr bwMode="auto">
        <a:xfrm>
          <a:off x="8346266" y="4211777"/>
          <a:ext cx="2345871" cy="160564"/>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0</xdr:row>
      <xdr:rowOff>57150</xdr:rowOff>
    </xdr:from>
    <xdr:to>
      <xdr:col>5</xdr:col>
      <xdr:colOff>76199</xdr:colOff>
      <xdr:row>2</xdr:row>
      <xdr:rowOff>76199</xdr:rowOff>
    </xdr:to>
    <xdr:sp macro="" textlink="">
      <xdr:nvSpPr>
        <xdr:cNvPr id="42" name="AutoShape 2" descr="赤（水彩横長2）">
          <a:extLst>
            <a:ext uri="{FF2B5EF4-FFF2-40B4-BE49-F238E27FC236}">
              <a16:creationId xmlns="" xmlns:a16="http://schemas.microsoft.com/office/drawing/2014/main" id="{00000000-0008-0000-1100-00002A000000}"/>
            </a:ext>
          </a:extLst>
        </xdr:cNvPr>
        <xdr:cNvSpPr>
          <a:spLocks noChangeArrowheads="1"/>
        </xdr:cNvSpPr>
      </xdr:nvSpPr>
      <xdr:spPr bwMode="auto">
        <a:xfrm>
          <a:off x="47625" y="57150"/>
          <a:ext cx="3457574" cy="409574"/>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FF0000"/>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3-9.</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保険者別医療費の諸率散布図（調剤） </a:t>
          </a:r>
        </a:p>
      </xdr:txBody>
    </xdr:sp>
    <xdr:clientData/>
  </xdr:twoCellAnchor>
  <xdr:twoCellAnchor>
    <xdr:from>
      <xdr:col>0</xdr:col>
      <xdr:colOff>157162</xdr:colOff>
      <xdr:row>3</xdr:row>
      <xdr:rowOff>76200</xdr:rowOff>
    </xdr:from>
    <xdr:to>
      <xdr:col>2</xdr:col>
      <xdr:colOff>566737</xdr:colOff>
      <xdr:row>4</xdr:row>
      <xdr:rowOff>114300</xdr:rowOff>
    </xdr:to>
    <xdr:sp macro="" textlink="">
      <xdr:nvSpPr>
        <xdr:cNvPr id="44" name="Text Box 4">
          <a:extLst>
            <a:ext uri="{FF2B5EF4-FFF2-40B4-BE49-F238E27FC236}">
              <a16:creationId xmlns="" xmlns:a16="http://schemas.microsoft.com/office/drawing/2014/main" id="{00000000-0008-0000-1100-00002C000000}"/>
            </a:ext>
          </a:extLst>
        </xdr:cNvPr>
        <xdr:cNvSpPr txBox="1">
          <a:spLocks noChangeArrowheads="1"/>
        </xdr:cNvSpPr>
      </xdr:nvSpPr>
      <xdr:spPr bwMode="auto">
        <a:xfrm>
          <a:off x="157162" y="631825"/>
          <a:ext cx="1778794" cy="206772"/>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１件当たり費用額（円）</a:t>
          </a:r>
        </a:p>
      </xdr:txBody>
    </xdr:sp>
    <xdr:clientData/>
  </xdr:twoCellAnchor>
  <xdr:twoCellAnchor>
    <xdr:from>
      <xdr:col>12</xdr:col>
      <xdr:colOff>57150</xdr:colOff>
      <xdr:row>5</xdr:row>
      <xdr:rowOff>3969</xdr:rowOff>
    </xdr:from>
    <xdr:to>
      <xdr:col>15</xdr:col>
      <xdr:colOff>38100</xdr:colOff>
      <xdr:row>6</xdr:row>
      <xdr:rowOff>58341</xdr:rowOff>
    </xdr:to>
    <xdr:sp macro="" textlink="">
      <xdr:nvSpPr>
        <xdr:cNvPr id="46" name="Text Box 8">
          <a:extLst>
            <a:ext uri="{FF2B5EF4-FFF2-40B4-BE49-F238E27FC236}">
              <a16:creationId xmlns="" xmlns:a16="http://schemas.microsoft.com/office/drawing/2014/main" id="{00000000-0008-0000-1100-00002E000000}"/>
            </a:ext>
          </a:extLst>
        </xdr:cNvPr>
        <xdr:cNvSpPr txBox="1">
          <a:spLocks noChangeArrowheads="1"/>
        </xdr:cNvSpPr>
      </xdr:nvSpPr>
      <xdr:spPr bwMode="auto">
        <a:xfrm>
          <a:off x="8272463" y="896938"/>
          <a:ext cx="2034778" cy="223044"/>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3</xdr:col>
      <xdr:colOff>390525</xdr:colOff>
      <xdr:row>41</xdr:row>
      <xdr:rowOff>152400</xdr:rowOff>
    </xdr:from>
    <xdr:to>
      <xdr:col>11</xdr:col>
      <xdr:colOff>457200</xdr:colOff>
      <xdr:row>44</xdr:row>
      <xdr:rowOff>9526</xdr:rowOff>
    </xdr:to>
    <xdr:sp macro="" textlink="">
      <xdr:nvSpPr>
        <xdr:cNvPr id="48" name="Text Box 5">
          <a:extLst>
            <a:ext uri="{FF2B5EF4-FFF2-40B4-BE49-F238E27FC236}">
              <a16:creationId xmlns="" xmlns:a16="http://schemas.microsoft.com/office/drawing/2014/main" id="{00000000-0008-0000-1100-000030000000}"/>
            </a:ext>
          </a:extLst>
        </xdr:cNvPr>
        <xdr:cNvSpPr txBox="1">
          <a:spLocks noChangeArrowheads="1"/>
        </xdr:cNvSpPr>
      </xdr:nvSpPr>
      <xdr:spPr bwMode="auto">
        <a:xfrm>
          <a:off x="2447925" y="7229475"/>
          <a:ext cx="5553075" cy="371476"/>
        </a:xfrm>
        <a:prstGeom prst="rect">
          <a:avLst/>
        </a:prstGeom>
        <a:solidFill>
          <a:srgbClr val="FFFFFF"/>
        </a:solidFill>
        <a:ln w="38100">
          <a:solidFill>
            <a:srgbClr val="C00000"/>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14</xdr:col>
      <xdr:colOff>28575</xdr:colOff>
      <xdr:row>41</xdr:row>
      <xdr:rowOff>38100</xdr:rowOff>
    </xdr:from>
    <xdr:to>
      <xdr:col>15</xdr:col>
      <xdr:colOff>409575</xdr:colOff>
      <xdr:row>42</xdr:row>
      <xdr:rowOff>76200</xdr:rowOff>
    </xdr:to>
    <xdr:sp macro="" textlink="">
      <xdr:nvSpPr>
        <xdr:cNvPr id="49" name="Text Box 5">
          <a:extLst>
            <a:ext uri="{FF2B5EF4-FFF2-40B4-BE49-F238E27FC236}">
              <a16:creationId xmlns="" xmlns:a16="http://schemas.microsoft.com/office/drawing/2014/main" id="{00000000-0008-0000-1100-000031000000}"/>
            </a:ext>
          </a:extLst>
        </xdr:cNvPr>
        <xdr:cNvSpPr txBox="1">
          <a:spLocks noChangeArrowheads="1"/>
        </xdr:cNvSpPr>
      </xdr:nvSpPr>
      <xdr:spPr bwMode="auto">
        <a:xfrm>
          <a:off x="9629775" y="7115175"/>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142875</xdr:rowOff>
    </xdr:from>
    <xdr:to>
      <xdr:col>15</xdr:col>
      <xdr:colOff>571500</xdr:colOff>
      <xdr:row>41</xdr:row>
      <xdr:rowOff>114300</xdr:rowOff>
    </xdr:to>
    <xdr:pic>
      <xdr:nvPicPr>
        <xdr:cNvPr id="3" name="図 2"/>
        <xdr:cNvPicPr>
          <a:picLocks noChangeAspect="1"/>
        </xdr:cNvPicPr>
      </xdr:nvPicPr>
      <xdr:blipFill>
        <a:blip xmlns:r="http://schemas.openxmlformats.org/officeDocument/2006/relationships" r:embed="rId2"/>
        <a:stretch>
          <a:fillRect/>
        </a:stretch>
      </xdr:blipFill>
      <xdr:spPr>
        <a:xfrm>
          <a:off x="0" y="876300"/>
          <a:ext cx="10858500" cy="6315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2</xdr:row>
      <xdr:rowOff>9525</xdr:rowOff>
    </xdr:from>
    <xdr:to>
      <xdr:col>8</xdr:col>
      <xdr:colOff>428625</xdr:colOff>
      <xdr:row>3</xdr:row>
      <xdr:rowOff>123825</xdr:rowOff>
    </xdr:to>
    <xdr:sp macro="" textlink="">
      <xdr:nvSpPr>
        <xdr:cNvPr id="28" name="AutoShape 4" descr="黄緑（水彩横長）">
          <a:extLst>
            <a:ext uri="{FF2B5EF4-FFF2-40B4-BE49-F238E27FC236}">
              <a16:creationId xmlns="" xmlns:a16="http://schemas.microsoft.com/office/drawing/2014/main" id="{00000000-0008-0000-1200-00001C000000}"/>
            </a:ext>
          </a:extLst>
        </xdr:cNvPr>
        <xdr:cNvSpPr>
          <a:spLocks noChangeArrowheads="1"/>
        </xdr:cNvSpPr>
      </xdr:nvSpPr>
      <xdr:spPr bwMode="auto">
        <a:xfrm>
          <a:off x="695325" y="352425"/>
          <a:ext cx="5219700" cy="285750"/>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保険者別医療費の諸率グラフ（合計）　「１件当たり費用額」「受診率」</a:t>
          </a:r>
        </a:p>
      </xdr:txBody>
    </xdr:sp>
    <xdr:clientData/>
  </xdr:twoCellAnchor>
  <xdr:twoCellAnchor>
    <xdr:from>
      <xdr:col>1</xdr:col>
      <xdr:colOff>19050</xdr:colOff>
      <xdr:row>23</xdr:row>
      <xdr:rowOff>19050</xdr:rowOff>
    </xdr:from>
    <xdr:to>
      <xdr:col>7</xdr:col>
      <xdr:colOff>523875</xdr:colOff>
      <xdr:row>24</xdr:row>
      <xdr:rowOff>133350</xdr:rowOff>
    </xdr:to>
    <xdr:sp macro="" textlink="">
      <xdr:nvSpPr>
        <xdr:cNvPr id="30" name="AutoShape 7" descr="黄緑（水彩横長）">
          <a:extLst>
            <a:ext uri="{FF2B5EF4-FFF2-40B4-BE49-F238E27FC236}">
              <a16:creationId xmlns="" xmlns:a16="http://schemas.microsoft.com/office/drawing/2014/main" id="{00000000-0008-0000-1200-00001E000000}"/>
            </a:ext>
          </a:extLst>
        </xdr:cNvPr>
        <xdr:cNvSpPr>
          <a:spLocks noChangeArrowheads="1"/>
        </xdr:cNvSpPr>
      </xdr:nvSpPr>
      <xdr:spPr bwMode="auto">
        <a:xfrm>
          <a:off x="704850" y="3962400"/>
          <a:ext cx="4619625" cy="285750"/>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保険者別医療費の諸率グラフ（合計）　「１人当たり費用額」</a:t>
          </a:r>
        </a:p>
      </xdr:txBody>
    </xdr:sp>
    <xdr:clientData/>
  </xdr:twoCellAnchor>
  <xdr:twoCellAnchor>
    <xdr:from>
      <xdr:col>10</xdr:col>
      <xdr:colOff>542925</xdr:colOff>
      <xdr:row>24</xdr:row>
      <xdr:rowOff>47625</xdr:rowOff>
    </xdr:from>
    <xdr:to>
      <xdr:col>14</xdr:col>
      <xdr:colOff>523875</xdr:colOff>
      <xdr:row>26</xdr:row>
      <xdr:rowOff>85725</xdr:rowOff>
    </xdr:to>
    <xdr:sp macro="" textlink="">
      <xdr:nvSpPr>
        <xdr:cNvPr id="31" name="Rectangle 9">
          <a:extLst>
            <a:ext uri="{FF2B5EF4-FFF2-40B4-BE49-F238E27FC236}">
              <a16:creationId xmlns="" xmlns:a16="http://schemas.microsoft.com/office/drawing/2014/main" id="{00000000-0008-0000-1200-00001F000000}"/>
            </a:ext>
          </a:extLst>
        </xdr:cNvPr>
        <xdr:cNvSpPr>
          <a:spLocks noChangeArrowheads="1"/>
        </xdr:cNvSpPr>
      </xdr:nvSpPr>
      <xdr:spPr bwMode="auto">
        <a:xfrm>
          <a:off x="7400925" y="3990975"/>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11</xdr:col>
      <xdr:colOff>19050</xdr:colOff>
      <xdr:row>24</xdr:row>
      <xdr:rowOff>85725</xdr:rowOff>
    </xdr:from>
    <xdr:to>
      <xdr:col>11</xdr:col>
      <xdr:colOff>304800</xdr:colOff>
      <xdr:row>25</xdr:row>
      <xdr:rowOff>38100</xdr:rowOff>
    </xdr:to>
    <xdr:sp macro="" textlink="">
      <xdr:nvSpPr>
        <xdr:cNvPr id="32" name="Rectangle 10">
          <a:extLst>
            <a:ext uri="{FF2B5EF4-FFF2-40B4-BE49-F238E27FC236}">
              <a16:creationId xmlns="" xmlns:a16="http://schemas.microsoft.com/office/drawing/2014/main" id="{00000000-0008-0000-1200-000020000000}"/>
            </a:ext>
          </a:extLst>
        </xdr:cNvPr>
        <xdr:cNvSpPr>
          <a:spLocks noChangeArrowheads="1"/>
        </xdr:cNvSpPr>
      </xdr:nvSpPr>
      <xdr:spPr bwMode="auto">
        <a:xfrm>
          <a:off x="7562850" y="4029075"/>
          <a:ext cx="285750" cy="123825"/>
        </a:xfrm>
        <a:prstGeom prst="rect">
          <a:avLst/>
        </a:prstGeom>
        <a:solidFill>
          <a:srgbClr val="00FFFF"/>
        </a:solidFill>
        <a:ln w="3175">
          <a:solidFill>
            <a:srgbClr val="000000"/>
          </a:solidFill>
          <a:miter lim="800000"/>
          <a:headEnd/>
          <a:tailEnd/>
        </a:ln>
      </xdr:spPr>
    </xdr:sp>
    <xdr:clientData/>
  </xdr:twoCellAnchor>
  <xdr:twoCellAnchor>
    <xdr:from>
      <xdr:col>11</xdr:col>
      <xdr:colOff>19050</xdr:colOff>
      <xdr:row>25</xdr:row>
      <xdr:rowOff>95250</xdr:rowOff>
    </xdr:from>
    <xdr:to>
      <xdr:col>11</xdr:col>
      <xdr:colOff>304800</xdr:colOff>
      <xdr:row>26</xdr:row>
      <xdr:rowOff>47625</xdr:rowOff>
    </xdr:to>
    <xdr:sp macro="" textlink="">
      <xdr:nvSpPr>
        <xdr:cNvPr id="33" name="Rectangle 11">
          <a:extLst>
            <a:ext uri="{FF2B5EF4-FFF2-40B4-BE49-F238E27FC236}">
              <a16:creationId xmlns="" xmlns:a16="http://schemas.microsoft.com/office/drawing/2014/main" id="{00000000-0008-0000-1200-000021000000}"/>
            </a:ext>
          </a:extLst>
        </xdr:cNvPr>
        <xdr:cNvSpPr>
          <a:spLocks noChangeArrowheads="1"/>
        </xdr:cNvSpPr>
      </xdr:nvSpPr>
      <xdr:spPr bwMode="auto">
        <a:xfrm>
          <a:off x="7562850" y="4210050"/>
          <a:ext cx="285750" cy="123825"/>
        </a:xfrm>
        <a:prstGeom prst="rect">
          <a:avLst/>
        </a:prstGeom>
        <a:solidFill>
          <a:srgbClr val="FFFF00"/>
        </a:solidFill>
        <a:ln w="3175">
          <a:solidFill>
            <a:srgbClr val="000000"/>
          </a:solidFill>
          <a:miter lim="800000"/>
          <a:headEnd/>
          <a:tailEnd/>
        </a:ln>
      </xdr:spPr>
    </xdr:sp>
    <xdr:clientData/>
  </xdr:twoCellAnchor>
  <xdr:twoCellAnchor>
    <xdr:from>
      <xdr:col>11</xdr:col>
      <xdr:colOff>295275</xdr:colOff>
      <xdr:row>24</xdr:row>
      <xdr:rowOff>66675</xdr:rowOff>
    </xdr:from>
    <xdr:to>
      <xdr:col>14</xdr:col>
      <xdr:colOff>485775</xdr:colOff>
      <xdr:row>25</xdr:row>
      <xdr:rowOff>57150</xdr:rowOff>
    </xdr:to>
    <xdr:sp macro="" textlink="">
      <xdr:nvSpPr>
        <xdr:cNvPr id="34" name="txt_Gennendo2">
          <a:extLst>
            <a:ext uri="{FF2B5EF4-FFF2-40B4-BE49-F238E27FC236}">
              <a16:creationId xmlns="" xmlns:a16="http://schemas.microsoft.com/office/drawing/2014/main" id="{00000000-0008-0000-1200-000022000000}"/>
            </a:ext>
          </a:extLst>
        </xdr:cNvPr>
        <xdr:cNvSpPr txBox="1">
          <a:spLocks noChangeArrowheads="1"/>
        </xdr:cNvSpPr>
      </xdr:nvSpPr>
      <xdr:spPr bwMode="auto">
        <a:xfrm>
          <a:off x="7839075" y="4010025"/>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11</xdr:col>
      <xdr:colOff>304800</xdr:colOff>
      <xdr:row>25</xdr:row>
      <xdr:rowOff>76200</xdr:rowOff>
    </xdr:from>
    <xdr:to>
      <xdr:col>14</xdr:col>
      <xdr:colOff>581025</xdr:colOff>
      <xdr:row>26</xdr:row>
      <xdr:rowOff>66675</xdr:rowOff>
    </xdr:to>
    <xdr:sp macro="" textlink="">
      <xdr:nvSpPr>
        <xdr:cNvPr id="35" name="txt_Kyunendo2">
          <a:extLst>
            <a:ext uri="{FF2B5EF4-FFF2-40B4-BE49-F238E27FC236}">
              <a16:creationId xmlns="" xmlns:a16="http://schemas.microsoft.com/office/drawing/2014/main" id="{00000000-0008-0000-1200-000023000000}"/>
            </a:ext>
          </a:extLst>
        </xdr:cNvPr>
        <xdr:cNvSpPr txBox="1">
          <a:spLocks noChangeArrowheads="1"/>
        </xdr:cNvSpPr>
      </xdr:nvSpPr>
      <xdr:spPr bwMode="auto">
        <a:xfrm>
          <a:off x="7848600" y="4191000"/>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36" name="Rectangle 15">
          <a:extLst>
            <a:ext uri="{FF2B5EF4-FFF2-40B4-BE49-F238E27FC236}">
              <a16:creationId xmlns="" xmlns:a16="http://schemas.microsoft.com/office/drawing/2014/main" id="{00000000-0008-0000-1200-000024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37" name="Rectangle 16">
          <a:extLst>
            <a:ext uri="{FF2B5EF4-FFF2-40B4-BE49-F238E27FC236}">
              <a16:creationId xmlns="" xmlns:a16="http://schemas.microsoft.com/office/drawing/2014/main" id="{00000000-0008-0000-1200-000025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38" name="Rectangle 17">
          <a:extLst>
            <a:ext uri="{FF2B5EF4-FFF2-40B4-BE49-F238E27FC236}">
              <a16:creationId xmlns="" xmlns:a16="http://schemas.microsoft.com/office/drawing/2014/main" id="{00000000-0008-0000-1200-000026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39" name="Group 18">
          <a:extLst>
            <a:ext uri="{FF2B5EF4-FFF2-40B4-BE49-F238E27FC236}">
              <a16:creationId xmlns="" xmlns:a16="http://schemas.microsoft.com/office/drawing/2014/main" id="{00000000-0008-0000-1200-000027000000}"/>
            </a:ext>
          </a:extLst>
        </xdr:cNvPr>
        <xdr:cNvGrpSpPr>
          <a:grpSpLocks/>
        </xdr:cNvGrpSpPr>
      </xdr:nvGrpSpPr>
      <xdr:grpSpPr bwMode="auto">
        <a:xfrm>
          <a:off x="9486900" y="323850"/>
          <a:ext cx="295275" cy="171450"/>
          <a:chOff x="957" y="7"/>
          <a:chExt cx="30" cy="18"/>
        </a:xfrm>
      </xdr:grpSpPr>
      <xdr:sp macro="" textlink="">
        <xdr:nvSpPr>
          <xdr:cNvPr id="40" name="Oval 19">
            <a:extLst>
              <a:ext uri="{FF2B5EF4-FFF2-40B4-BE49-F238E27FC236}">
                <a16:creationId xmlns="" xmlns:a16="http://schemas.microsoft.com/office/drawing/2014/main" id="{00000000-0008-0000-1200-000028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41" name="Oval 20">
            <a:extLst>
              <a:ext uri="{FF2B5EF4-FFF2-40B4-BE49-F238E27FC236}">
                <a16:creationId xmlns="" xmlns:a16="http://schemas.microsoft.com/office/drawing/2014/main" id="{00000000-0008-0000-1200-000029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42" name="Line 21">
            <a:extLst>
              <a:ext uri="{FF2B5EF4-FFF2-40B4-BE49-F238E27FC236}">
                <a16:creationId xmlns="" xmlns:a16="http://schemas.microsoft.com/office/drawing/2014/main" id="{00000000-0008-0000-1200-00002A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43" name="Group 22">
          <a:extLst>
            <a:ext uri="{FF2B5EF4-FFF2-40B4-BE49-F238E27FC236}">
              <a16:creationId xmlns="" xmlns:a16="http://schemas.microsoft.com/office/drawing/2014/main" id="{00000000-0008-0000-1200-00002B000000}"/>
            </a:ext>
          </a:extLst>
        </xdr:cNvPr>
        <xdr:cNvGrpSpPr>
          <a:grpSpLocks/>
        </xdr:cNvGrpSpPr>
      </xdr:nvGrpSpPr>
      <xdr:grpSpPr bwMode="auto">
        <a:xfrm>
          <a:off x="9486900" y="476250"/>
          <a:ext cx="285750" cy="171450"/>
          <a:chOff x="955" y="25"/>
          <a:chExt cx="29" cy="18"/>
        </a:xfrm>
      </xdr:grpSpPr>
      <xdr:sp macro="" textlink="">
        <xdr:nvSpPr>
          <xdr:cNvPr id="44" name="AutoShape 23">
            <a:extLst>
              <a:ext uri="{FF2B5EF4-FFF2-40B4-BE49-F238E27FC236}">
                <a16:creationId xmlns="" xmlns:a16="http://schemas.microsoft.com/office/drawing/2014/main" id="{00000000-0008-0000-1200-00002C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45" name="AutoShape 24">
            <a:extLst>
              <a:ext uri="{FF2B5EF4-FFF2-40B4-BE49-F238E27FC236}">
                <a16:creationId xmlns="" xmlns:a16="http://schemas.microsoft.com/office/drawing/2014/main" id="{00000000-0008-0000-1200-00002D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46" name="Line 25">
            <a:extLst>
              <a:ext uri="{FF2B5EF4-FFF2-40B4-BE49-F238E27FC236}">
                <a16:creationId xmlns="" xmlns:a16="http://schemas.microsoft.com/office/drawing/2014/main" id="{00000000-0008-0000-1200-00002E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47" name="txt_Gennendo1">
          <a:extLst>
            <a:ext uri="{FF2B5EF4-FFF2-40B4-BE49-F238E27FC236}">
              <a16:creationId xmlns="" xmlns:a16="http://schemas.microsoft.com/office/drawing/2014/main" id="{00000000-0008-0000-1200-00002F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48" name="txt_Kyunendo1">
          <a:extLst>
            <a:ext uri="{FF2B5EF4-FFF2-40B4-BE49-F238E27FC236}">
              <a16:creationId xmlns="" xmlns:a16="http://schemas.microsoft.com/office/drawing/2014/main" id="{00000000-0008-0000-1200-000030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年度）受診率</a:t>
          </a:r>
        </a:p>
      </xdr:txBody>
    </xdr:sp>
    <xdr:clientData/>
  </xdr:twoCellAnchor>
  <xdr:twoCellAnchor editAs="oneCell">
    <xdr:from>
      <xdr:col>0</xdr:col>
      <xdr:colOff>19050</xdr:colOff>
      <xdr:row>1</xdr:row>
      <xdr:rowOff>85725</xdr:rowOff>
    </xdr:from>
    <xdr:to>
      <xdr:col>15</xdr:col>
      <xdr:colOff>498519</xdr:colOff>
      <xdr:row>24</xdr:row>
      <xdr:rowOff>13671</xdr:rowOff>
    </xdr:to>
    <xdr:pic>
      <xdr:nvPicPr>
        <xdr:cNvPr id="3" name="図 2"/>
        <xdr:cNvPicPr>
          <a:picLocks noChangeAspect="1"/>
        </xdr:cNvPicPr>
      </xdr:nvPicPr>
      <xdr:blipFill>
        <a:blip xmlns:r="http://schemas.openxmlformats.org/officeDocument/2006/relationships" r:embed="rId2"/>
        <a:stretch>
          <a:fillRect/>
        </a:stretch>
      </xdr:blipFill>
      <xdr:spPr>
        <a:xfrm>
          <a:off x="19050" y="257175"/>
          <a:ext cx="10766469" cy="3871296"/>
        </a:xfrm>
        <a:prstGeom prst="rect">
          <a:avLst/>
        </a:prstGeom>
      </xdr:spPr>
    </xdr:pic>
    <xdr:clientData/>
  </xdr:twoCellAnchor>
  <xdr:twoCellAnchor editAs="oneCell">
    <xdr:from>
      <xdr:col>0</xdr:col>
      <xdr:colOff>85724</xdr:colOff>
      <xdr:row>22</xdr:row>
      <xdr:rowOff>76200</xdr:rowOff>
    </xdr:from>
    <xdr:to>
      <xdr:col>15</xdr:col>
      <xdr:colOff>349909</xdr:colOff>
      <xdr:row>45</xdr:row>
      <xdr:rowOff>57150</xdr:rowOff>
    </xdr:to>
    <xdr:pic>
      <xdr:nvPicPr>
        <xdr:cNvPr id="4" name="図 3"/>
        <xdr:cNvPicPr>
          <a:picLocks noChangeAspect="1"/>
        </xdr:cNvPicPr>
      </xdr:nvPicPr>
      <xdr:blipFill>
        <a:blip xmlns:r="http://schemas.openxmlformats.org/officeDocument/2006/relationships" r:embed="rId3"/>
        <a:stretch>
          <a:fillRect/>
        </a:stretch>
      </xdr:blipFill>
      <xdr:spPr>
        <a:xfrm>
          <a:off x="85724" y="3848100"/>
          <a:ext cx="10551185" cy="3924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0</xdr:row>
      <xdr:rowOff>38100</xdr:rowOff>
    </xdr:from>
    <xdr:to>
      <xdr:col>8</xdr:col>
      <xdr:colOff>0</xdr:colOff>
      <xdr:row>2</xdr:row>
      <xdr:rowOff>19050</xdr:rowOff>
    </xdr:to>
    <xdr:sp macro="" textlink="">
      <xdr:nvSpPr>
        <xdr:cNvPr id="40" name="AutoShape 2" descr="黄緑（水彩横長）">
          <a:extLst>
            <a:ext uri="{FF2B5EF4-FFF2-40B4-BE49-F238E27FC236}">
              <a16:creationId xmlns="" xmlns:a16="http://schemas.microsoft.com/office/drawing/2014/main" id="{00000000-0008-0000-1300-000028000000}"/>
            </a:ext>
          </a:extLst>
        </xdr:cNvPr>
        <xdr:cNvSpPr>
          <a:spLocks noChangeArrowheads="1"/>
        </xdr:cNvSpPr>
      </xdr:nvSpPr>
      <xdr:spPr bwMode="auto">
        <a:xfrm>
          <a:off x="9525" y="38100"/>
          <a:ext cx="5476875" cy="371475"/>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00FF00"/>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3-11.</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保険者別医療費の諸率散布図（入院 </a:t>
          </a: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 </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入院外 </a:t>
          </a: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 </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歯科 </a:t>
          </a: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 </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調剤）</a:t>
          </a:r>
        </a:p>
      </xdr:txBody>
    </xdr:sp>
    <xdr:clientData/>
  </xdr:twoCellAnchor>
  <xdr:twoCellAnchor>
    <xdr:from>
      <xdr:col>0</xdr:col>
      <xdr:colOff>57150</xdr:colOff>
      <xdr:row>3</xdr:row>
      <xdr:rowOff>0</xdr:rowOff>
    </xdr:from>
    <xdr:to>
      <xdr:col>2</xdr:col>
      <xdr:colOff>466725</xdr:colOff>
      <xdr:row>4</xdr:row>
      <xdr:rowOff>38100</xdr:rowOff>
    </xdr:to>
    <xdr:sp macro="" textlink="">
      <xdr:nvSpPr>
        <xdr:cNvPr id="41" name="Text Box 4">
          <a:extLst>
            <a:ext uri="{FF2B5EF4-FFF2-40B4-BE49-F238E27FC236}">
              <a16:creationId xmlns="" xmlns:a16="http://schemas.microsoft.com/office/drawing/2014/main" id="{00000000-0008-0000-1300-000029000000}"/>
            </a:ext>
          </a:extLst>
        </xdr:cNvPr>
        <xdr:cNvSpPr txBox="1">
          <a:spLocks noChangeArrowheads="1"/>
        </xdr:cNvSpPr>
      </xdr:nvSpPr>
      <xdr:spPr bwMode="auto">
        <a:xfrm>
          <a:off x="57150" y="561975"/>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１件当たり費用額（千円）</a:t>
          </a:r>
        </a:p>
      </xdr:txBody>
    </xdr:sp>
    <xdr:clientData/>
  </xdr:twoCellAnchor>
  <xdr:twoCellAnchor>
    <xdr:from>
      <xdr:col>12</xdr:col>
      <xdr:colOff>190500</xdr:colOff>
      <xdr:row>5</xdr:row>
      <xdr:rowOff>0</xdr:rowOff>
    </xdr:from>
    <xdr:to>
      <xdr:col>15</xdr:col>
      <xdr:colOff>171450</xdr:colOff>
      <xdr:row>6</xdr:row>
      <xdr:rowOff>104775</xdr:rowOff>
    </xdr:to>
    <xdr:sp macro="" textlink="">
      <xdr:nvSpPr>
        <xdr:cNvPr id="42" name="Text Box 8">
          <a:extLst>
            <a:ext uri="{FF2B5EF4-FFF2-40B4-BE49-F238E27FC236}">
              <a16:creationId xmlns="" xmlns:a16="http://schemas.microsoft.com/office/drawing/2014/main" id="{00000000-0008-0000-1300-00002A000000}"/>
            </a:ext>
          </a:extLst>
        </xdr:cNvPr>
        <xdr:cNvSpPr txBox="1">
          <a:spLocks noChangeArrowheads="1"/>
        </xdr:cNvSpPr>
      </xdr:nvSpPr>
      <xdr:spPr bwMode="auto">
        <a:xfrm>
          <a:off x="8420100" y="904875"/>
          <a:ext cx="2038350" cy="276225"/>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3</xdr:col>
      <xdr:colOff>495300</xdr:colOff>
      <xdr:row>41</xdr:row>
      <xdr:rowOff>66675</xdr:rowOff>
    </xdr:from>
    <xdr:to>
      <xdr:col>11</xdr:col>
      <xdr:colOff>561975</xdr:colOff>
      <xdr:row>43</xdr:row>
      <xdr:rowOff>95251</xdr:rowOff>
    </xdr:to>
    <xdr:sp macro="" textlink="">
      <xdr:nvSpPr>
        <xdr:cNvPr id="43" name="Text Box 5">
          <a:extLst>
            <a:ext uri="{FF2B5EF4-FFF2-40B4-BE49-F238E27FC236}">
              <a16:creationId xmlns="" xmlns:a16="http://schemas.microsoft.com/office/drawing/2014/main" id="{00000000-0008-0000-1300-00002B000000}"/>
            </a:ext>
          </a:extLst>
        </xdr:cNvPr>
        <xdr:cNvSpPr txBox="1">
          <a:spLocks noChangeArrowheads="1"/>
        </xdr:cNvSpPr>
      </xdr:nvSpPr>
      <xdr:spPr bwMode="auto">
        <a:xfrm>
          <a:off x="2552700" y="7143750"/>
          <a:ext cx="5553075" cy="371476"/>
        </a:xfrm>
        <a:prstGeom prst="rect">
          <a:avLst/>
        </a:prstGeom>
        <a:solidFill>
          <a:srgbClr val="FFFFFF"/>
        </a:solidFill>
        <a:ln w="38100">
          <a:solidFill>
            <a:srgbClr val="92D050"/>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13</xdr:col>
      <xdr:colOff>409575</xdr:colOff>
      <xdr:row>40</xdr:row>
      <xdr:rowOff>38100</xdr:rowOff>
    </xdr:from>
    <xdr:to>
      <xdr:col>15</xdr:col>
      <xdr:colOff>104775</xdr:colOff>
      <xdr:row>41</xdr:row>
      <xdr:rowOff>76200</xdr:rowOff>
    </xdr:to>
    <xdr:sp macro="" textlink="">
      <xdr:nvSpPr>
        <xdr:cNvPr id="44" name="Text Box 5">
          <a:extLst>
            <a:ext uri="{FF2B5EF4-FFF2-40B4-BE49-F238E27FC236}">
              <a16:creationId xmlns="" xmlns:a16="http://schemas.microsoft.com/office/drawing/2014/main" id="{00000000-0008-0000-1300-00002C000000}"/>
            </a:ext>
          </a:extLst>
        </xdr:cNvPr>
        <xdr:cNvSpPr txBox="1">
          <a:spLocks noChangeArrowheads="1"/>
        </xdr:cNvSpPr>
      </xdr:nvSpPr>
      <xdr:spPr bwMode="auto">
        <a:xfrm>
          <a:off x="9324975" y="6943725"/>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133350</xdr:rowOff>
    </xdr:from>
    <xdr:to>
      <xdr:col>15</xdr:col>
      <xdr:colOff>504825</xdr:colOff>
      <xdr:row>41</xdr:row>
      <xdr:rowOff>38100</xdr:rowOff>
    </xdr:to>
    <xdr:pic>
      <xdr:nvPicPr>
        <xdr:cNvPr id="2" name="図 1"/>
        <xdr:cNvPicPr>
          <a:picLocks noChangeAspect="1"/>
        </xdr:cNvPicPr>
      </xdr:nvPicPr>
      <xdr:blipFill>
        <a:blip xmlns:r="http://schemas.openxmlformats.org/officeDocument/2006/relationships" r:embed="rId2"/>
        <a:stretch>
          <a:fillRect/>
        </a:stretch>
      </xdr:blipFill>
      <xdr:spPr>
        <a:xfrm>
          <a:off x="0" y="866775"/>
          <a:ext cx="10791825" cy="6248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5</xdr:col>
      <xdr:colOff>409575</xdr:colOff>
      <xdr:row>0</xdr:row>
      <xdr:rowOff>66675</xdr:rowOff>
    </xdr:from>
    <xdr:to>
      <xdr:col>7</xdr:col>
      <xdr:colOff>485775</xdr:colOff>
      <xdr:row>1</xdr:row>
      <xdr:rowOff>104775</xdr:rowOff>
    </xdr:to>
    <xdr:sp macro="" textlink="" fLocksText="0">
      <xdr:nvSpPr>
        <xdr:cNvPr id="2" name="txt_Hokensya"/>
        <xdr:cNvSpPr txBox="1">
          <a:spLocks noChangeArrowheads="1"/>
        </xdr:cNvSpPr>
      </xdr:nvSpPr>
      <xdr:spPr bwMode="auto">
        <a:xfrm>
          <a:off x="7381875" y="66675"/>
          <a:ext cx="1190625" cy="3143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県 計</a:t>
          </a:r>
        </a:p>
      </xdr:txBody>
    </xdr:sp>
    <xdr:clientData/>
  </xdr:twoCellAnchor>
  <xdr:twoCellAnchor editAs="absolute">
    <xdr:from>
      <xdr:col>7</xdr:col>
      <xdr:colOff>1304925</xdr:colOff>
      <xdr:row>0</xdr:row>
      <xdr:rowOff>76200</xdr:rowOff>
    </xdr:from>
    <xdr:to>
      <xdr:col>7</xdr:col>
      <xdr:colOff>1981200</xdr:colOff>
      <xdr:row>1</xdr:row>
      <xdr:rowOff>85725</xdr:rowOff>
    </xdr:to>
    <xdr:sp macro="" textlink="" fLocksText="0">
      <xdr:nvSpPr>
        <xdr:cNvPr id="3" name="txt_Seibetu"/>
        <xdr:cNvSpPr txBox="1">
          <a:spLocks noChangeArrowheads="1"/>
        </xdr:cNvSpPr>
      </xdr:nvSpPr>
      <xdr:spPr bwMode="auto">
        <a:xfrm>
          <a:off x="9391650" y="76200"/>
          <a:ext cx="676275" cy="2857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男性</a:t>
          </a:r>
        </a:p>
      </xdr:txBody>
    </xdr:sp>
    <xdr:clientData/>
  </xdr:twoCellAnchor>
  <xdr:twoCellAnchor editAs="absolute">
    <xdr:from>
      <xdr:col>8</xdr:col>
      <xdr:colOff>133350</xdr:colOff>
      <xdr:row>0</xdr:row>
      <xdr:rowOff>85725</xdr:rowOff>
    </xdr:from>
    <xdr:to>
      <xdr:col>9</xdr:col>
      <xdr:colOff>438150</xdr:colOff>
      <xdr:row>1</xdr:row>
      <xdr:rowOff>85725</xdr:rowOff>
    </xdr:to>
    <xdr:sp macro="" textlink="" fLocksText="0">
      <xdr:nvSpPr>
        <xdr:cNvPr id="4" name="txt_Nenrei"/>
        <xdr:cNvSpPr txBox="1">
          <a:spLocks noChangeArrowheads="1"/>
        </xdr:cNvSpPr>
      </xdr:nvSpPr>
      <xdr:spPr bwMode="auto">
        <a:xfrm>
          <a:off x="11010900" y="85725"/>
          <a:ext cx="1276350" cy="2762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editAs="absolute">
    <xdr:from>
      <xdr:col>0</xdr:col>
      <xdr:colOff>28575</xdr:colOff>
      <xdr:row>1</xdr:row>
      <xdr:rowOff>66675</xdr:rowOff>
    </xdr:from>
    <xdr:to>
      <xdr:col>1</xdr:col>
      <xdr:colOff>390525</xdr:colOff>
      <xdr:row>3</xdr:row>
      <xdr:rowOff>47625</xdr:rowOff>
    </xdr:to>
    <xdr:sp macro="" textlink="">
      <xdr:nvSpPr>
        <xdr:cNvPr id="5" name="AutoShape 115"/>
        <xdr:cNvSpPr>
          <a:spLocks noChangeArrowheads="1"/>
        </xdr:cNvSpPr>
      </xdr:nvSpPr>
      <xdr:spPr bwMode="auto">
        <a:xfrm>
          <a:off x="28575" y="342900"/>
          <a:ext cx="704850" cy="314325"/>
        </a:xfrm>
        <a:prstGeom prst="roundRect">
          <a:avLst>
            <a:gd name="adj" fmla="val 16667"/>
          </a:avLst>
        </a:prstGeom>
        <a:solidFill>
          <a:srgbClr val="FFFFFF"/>
        </a:solidFill>
        <a:ln w="6350">
          <a:solidFill>
            <a:srgbClr val="008000"/>
          </a:solidFill>
          <a:round/>
          <a:headEnd/>
          <a:tailEnd/>
        </a:ln>
      </xdr:spPr>
    </xdr:sp>
    <xdr:clientData/>
  </xdr:twoCellAnchor>
  <xdr:twoCellAnchor editAs="absolute">
    <xdr:from>
      <xdr:col>0</xdr:col>
      <xdr:colOff>28575</xdr:colOff>
      <xdr:row>14</xdr:row>
      <xdr:rowOff>66675</xdr:rowOff>
    </xdr:from>
    <xdr:to>
      <xdr:col>1</xdr:col>
      <xdr:colOff>390525</xdr:colOff>
      <xdr:row>16</xdr:row>
      <xdr:rowOff>85725</xdr:rowOff>
    </xdr:to>
    <xdr:sp macro="" textlink="">
      <xdr:nvSpPr>
        <xdr:cNvPr id="6" name="AutoShape 116"/>
        <xdr:cNvSpPr>
          <a:spLocks noChangeArrowheads="1"/>
        </xdr:cNvSpPr>
      </xdr:nvSpPr>
      <xdr:spPr bwMode="auto">
        <a:xfrm>
          <a:off x="28575" y="3133725"/>
          <a:ext cx="704850" cy="314325"/>
        </a:xfrm>
        <a:prstGeom prst="roundRect">
          <a:avLst>
            <a:gd name="adj" fmla="val 16667"/>
          </a:avLst>
        </a:prstGeom>
        <a:solidFill>
          <a:srgbClr val="FFFFFF"/>
        </a:solidFill>
        <a:ln w="6350">
          <a:solidFill>
            <a:srgbClr val="FF0000"/>
          </a:solidFill>
          <a:round/>
          <a:headEnd/>
          <a:tailEnd/>
        </a:ln>
      </xdr:spPr>
    </xdr:sp>
    <xdr:clientData/>
  </xdr:twoCellAnchor>
  <xdr:twoCellAnchor editAs="absolute">
    <xdr:from>
      <xdr:col>0</xdr:col>
      <xdr:colOff>28575</xdr:colOff>
      <xdr:row>27</xdr:row>
      <xdr:rowOff>66675</xdr:rowOff>
    </xdr:from>
    <xdr:to>
      <xdr:col>1</xdr:col>
      <xdr:colOff>390525</xdr:colOff>
      <xdr:row>29</xdr:row>
      <xdr:rowOff>85725</xdr:rowOff>
    </xdr:to>
    <xdr:sp macro="" textlink="">
      <xdr:nvSpPr>
        <xdr:cNvPr id="7" name="AutoShape 117"/>
        <xdr:cNvSpPr>
          <a:spLocks noChangeArrowheads="1"/>
        </xdr:cNvSpPr>
      </xdr:nvSpPr>
      <xdr:spPr bwMode="auto">
        <a:xfrm>
          <a:off x="28575" y="5886450"/>
          <a:ext cx="704850" cy="314325"/>
        </a:xfrm>
        <a:prstGeom prst="roundRect">
          <a:avLst>
            <a:gd name="adj" fmla="val 16667"/>
          </a:avLst>
        </a:prstGeom>
        <a:solidFill>
          <a:srgbClr val="FFFFFF"/>
        </a:solidFill>
        <a:ln w="6350">
          <a:solidFill>
            <a:srgbClr val="0000FF"/>
          </a:solidFill>
          <a:round/>
          <a:headEnd/>
          <a:tailEnd/>
        </a:ln>
      </xdr:spPr>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8"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9"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10"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485775</xdr:colOff>
      <xdr:row>0</xdr:row>
      <xdr:rowOff>190500</xdr:rowOff>
    </xdr:from>
    <xdr:to>
      <xdr:col>2</xdr:col>
      <xdr:colOff>47625</xdr:colOff>
      <xdr:row>2</xdr:row>
      <xdr:rowOff>0</xdr:rowOff>
    </xdr:to>
    <xdr:sp macro="" textlink="" fLocksText="0">
      <xdr:nvSpPr>
        <xdr:cNvPr id="11" name="txt_SinryoNengetu"/>
        <xdr:cNvSpPr txBox="1">
          <a:spLocks noChangeArrowheads="1"/>
        </xdr:cNvSpPr>
      </xdr:nvSpPr>
      <xdr:spPr bwMode="auto">
        <a:xfrm>
          <a:off x="828675" y="190500"/>
          <a:ext cx="2352675" cy="247650"/>
        </a:xfrm>
        <a:prstGeom prst="rect">
          <a:avLst/>
        </a:prstGeom>
        <a:noFill/>
        <a:ln w="9525">
          <a:noFill/>
          <a:miter lim="800000"/>
          <a:headEnd/>
          <a:tailEnd/>
        </a:ln>
        <a:effec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（令和</a:t>
          </a:r>
          <a:r>
            <a:rPr lang="en-US" altLang="ja-JP" sz="1100" b="0" i="0" u="none" strike="noStrike" baseline="0">
              <a:solidFill>
                <a:srgbClr val="000000"/>
              </a:solidFill>
              <a:latin typeface="HG丸ｺﾞｼｯｸM-PRO"/>
              <a:ea typeface="HG丸ｺﾞｼｯｸM-PRO"/>
            </a:rPr>
            <a:t>2</a:t>
          </a:r>
          <a:r>
            <a:rPr lang="ja-JP" altLang="en-US" sz="1100" b="0" i="0" u="none" strike="noStrike" baseline="0">
              <a:solidFill>
                <a:srgbClr val="000000"/>
              </a:solidFill>
              <a:latin typeface="HG丸ｺﾞｼｯｸM-PRO"/>
              <a:ea typeface="HG丸ｺﾞｼｯｸM-PRO"/>
            </a:rPr>
            <a:t>年</a:t>
          </a:r>
          <a:r>
            <a:rPr lang="en-US" altLang="ja-JP" sz="1100" b="0" i="0" u="none" strike="noStrike" baseline="0">
              <a:solidFill>
                <a:srgbClr val="000000"/>
              </a:solidFill>
              <a:latin typeface="HG丸ｺﾞｼｯｸM-PRO"/>
              <a:ea typeface="HG丸ｺﾞｼｯｸM-PRO"/>
            </a:rPr>
            <a:t>6</a:t>
          </a:r>
          <a:r>
            <a:rPr lang="ja-JP" altLang="en-US" sz="1100" b="0" i="0" u="none" strike="noStrike" baseline="0">
              <a:solidFill>
                <a:srgbClr val="000000"/>
              </a:solidFill>
              <a:latin typeface="HG丸ｺﾞｼｯｸM-PRO"/>
              <a:ea typeface="HG丸ｺﾞｼｯｸM-PRO"/>
            </a:rPr>
            <a:t>月審査分）</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12" name="Group 130"/>
        <xdr:cNvGrpSpPr>
          <a:grpSpLocks/>
        </xdr:cNvGrpSpPr>
      </xdr:nvGrpSpPr>
      <xdr:grpSpPr bwMode="auto">
        <a:xfrm>
          <a:off x="3124200" y="47625"/>
          <a:ext cx="9182100" cy="333375"/>
          <a:chOff x="328" y="5"/>
          <a:chExt cx="964" cy="35"/>
        </a:xfrm>
      </xdr:grpSpPr>
      <xdr:sp macro="" textlink="">
        <xdr:nvSpPr>
          <xdr:cNvPr id="13"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14" name="Line 12"/>
          <xdr:cNvSpPr>
            <a:spLocks noChangeShapeType="1"/>
          </xdr:cNvSpPr>
        </xdr:nvSpPr>
        <xdr:spPr bwMode="auto">
          <a:xfrm>
            <a:off x="1154" y="5"/>
            <a:ext cx="0" cy="35"/>
          </a:xfrm>
          <a:prstGeom prst="line">
            <a:avLst/>
          </a:prstGeom>
          <a:noFill/>
          <a:ln w="3175">
            <a:solidFill>
              <a:srgbClr val="003300"/>
            </a:solidFill>
            <a:round/>
            <a:headEnd/>
            <a:tailEnd/>
          </a:ln>
        </xdr:spPr>
      </xdr:sp>
      <xdr:sp macro="" textlink="">
        <xdr:nvSpPr>
          <xdr:cNvPr id="15" name="Text Box 5"/>
          <xdr:cNvSpPr txBox="1">
            <a:spLocks noChangeArrowheads="1"/>
          </xdr:cNvSpPr>
        </xdr:nvSpPr>
        <xdr:spPr bwMode="auto">
          <a:xfrm>
            <a:off x="1068" y="6"/>
            <a:ext cx="80" cy="34"/>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年齢区分</a:t>
            </a:r>
          </a:p>
        </xdr:txBody>
      </xdr:sp>
      <xdr:grpSp>
        <xdr:nvGrpSpPr>
          <xdr:cNvPr id="16" name="Group 127"/>
          <xdr:cNvGrpSpPr>
            <a:grpSpLocks/>
          </xdr:cNvGrpSpPr>
        </xdr:nvGrpSpPr>
        <xdr:grpSpPr bwMode="auto">
          <a:xfrm>
            <a:off x="328" y="5"/>
            <a:ext cx="964" cy="35"/>
            <a:chOff x="328" y="5"/>
            <a:chExt cx="945" cy="35"/>
          </a:xfrm>
        </xdr:grpSpPr>
        <xdr:sp macro="" textlink="">
          <xdr:nvSpPr>
            <xdr:cNvPr id="17" name="Text Box 1"/>
            <xdr:cNvSpPr txBox="1">
              <a:spLocks noChangeArrowheads="1"/>
            </xdr:cNvSpPr>
          </xdr:nvSpPr>
          <xdr:spPr bwMode="auto">
            <a:xfrm>
              <a:off x="668" y="9"/>
              <a:ext cx="7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保険者名</a:t>
              </a:r>
            </a:p>
          </xdr:txBody>
        </xdr:sp>
        <xdr:sp macro="" textlink="">
          <xdr:nvSpPr>
            <xdr:cNvPr id="18" name="Text Box 3"/>
            <xdr:cNvSpPr txBox="1">
              <a:spLocks noChangeArrowheads="1"/>
            </xdr:cNvSpPr>
          </xdr:nvSpPr>
          <xdr:spPr bwMode="auto">
            <a:xfrm>
              <a:off x="911" y="9"/>
              <a:ext cx="4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9"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20"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21"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22"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23"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24" name="Text Box 123"/>
            <xdr:cNvSpPr txBox="1">
              <a:spLocks noChangeArrowheads="1"/>
            </xdr:cNvSpPr>
          </xdr:nvSpPr>
          <xdr:spPr bwMode="auto">
            <a:xfrm>
              <a:off x="328" y="10"/>
              <a:ext cx="95" cy="26"/>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5"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twoCellAnchor editAs="absolute">
    <xdr:from>
      <xdr:col>3</xdr:col>
      <xdr:colOff>438150</xdr:colOff>
      <xdr:row>0</xdr:row>
      <xdr:rowOff>57150</xdr:rowOff>
    </xdr:from>
    <xdr:to>
      <xdr:col>4</xdr:col>
      <xdr:colOff>1981200</xdr:colOff>
      <xdr:row>1</xdr:row>
      <xdr:rowOff>104775</xdr:rowOff>
    </xdr:to>
    <xdr:sp macro="" textlink="" fLocksText="0">
      <xdr:nvSpPr>
        <xdr:cNvPr id="26" name="txt_DataKubun"/>
        <xdr:cNvSpPr txBox="1">
          <a:spLocks noChangeArrowheads="1"/>
        </xdr:cNvSpPr>
      </xdr:nvSpPr>
      <xdr:spPr bwMode="auto">
        <a:xfrm>
          <a:off x="4152900" y="57150"/>
          <a:ext cx="2009775" cy="3238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5</xdr:col>
      <xdr:colOff>409575</xdr:colOff>
      <xdr:row>0</xdr:row>
      <xdr:rowOff>66675</xdr:rowOff>
    </xdr:from>
    <xdr:to>
      <xdr:col>7</xdr:col>
      <xdr:colOff>485775</xdr:colOff>
      <xdr:row>1</xdr:row>
      <xdr:rowOff>104775</xdr:rowOff>
    </xdr:to>
    <xdr:sp macro="" textlink="" fLocksText="0">
      <xdr:nvSpPr>
        <xdr:cNvPr id="2" name="txt_Hokensya"/>
        <xdr:cNvSpPr txBox="1">
          <a:spLocks noChangeArrowheads="1"/>
        </xdr:cNvSpPr>
      </xdr:nvSpPr>
      <xdr:spPr bwMode="auto">
        <a:xfrm>
          <a:off x="7381875" y="66675"/>
          <a:ext cx="1190625" cy="3143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県 計</a:t>
          </a:r>
        </a:p>
      </xdr:txBody>
    </xdr:sp>
    <xdr:clientData/>
  </xdr:twoCellAnchor>
  <xdr:twoCellAnchor editAs="absolute">
    <xdr:from>
      <xdr:col>7</xdr:col>
      <xdr:colOff>1304925</xdr:colOff>
      <xdr:row>0</xdr:row>
      <xdr:rowOff>76200</xdr:rowOff>
    </xdr:from>
    <xdr:to>
      <xdr:col>7</xdr:col>
      <xdr:colOff>1981200</xdr:colOff>
      <xdr:row>1</xdr:row>
      <xdr:rowOff>85725</xdr:rowOff>
    </xdr:to>
    <xdr:sp macro="" textlink="" fLocksText="0">
      <xdr:nvSpPr>
        <xdr:cNvPr id="3" name="txt_Seibetu"/>
        <xdr:cNvSpPr txBox="1">
          <a:spLocks noChangeArrowheads="1"/>
        </xdr:cNvSpPr>
      </xdr:nvSpPr>
      <xdr:spPr bwMode="auto">
        <a:xfrm>
          <a:off x="9391650" y="76200"/>
          <a:ext cx="676275" cy="2857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女性</a:t>
          </a:r>
        </a:p>
      </xdr:txBody>
    </xdr:sp>
    <xdr:clientData/>
  </xdr:twoCellAnchor>
  <xdr:twoCellAnchor editAs="absolute">
    <xdr:from>
      <xdr:col>8</xdr:col>
      <xdr:colOff>133350</xdr:colOff>
      <xdr:row>0</xdr:row>
      <xdr:rowOff>85725</xdr:rowOff>
    </xdr:from>
    <xdr:to>
      <xdr:col>9</xdr:col>
      <xdr:colOff>438150</xdr:colOff>
      <xdr:row>1</xdr:row>
      <xdr:rowOff>85725</xdr:rowOff>
    </xdr:to>
    <xdr:sp macro="" textlink="" fLocksText="0">
      <xdr:nvSpPr>
        <xdr:cNvPr id="4" name="txt_Nenrei"/>
        <xdr:cNvSpPr txBox="1">
          <a:spLocks noChangeArrowheads="1"/>
        </xdr:cNvSpPr>
      </xdr:nvSpPr>
      <xdr:spPr bwMode="auto">
        <a:xfrm>
          <a:off x="11010900" y="85725"/>
          <a:ext cx="1276350" cy="2762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editAs="absolute">
    <xdr:from>
      <xdr:col>0</xdr:col>
      <xdr:colOff>28575</xdr:colOff>
      <xdr:row>1</xdr:row>
      <xdr:rowOff>66675</xdr:rowOff>
    </xdr:from>
    <xdr:to>
      <xdr:col>1</xdr:col>
      <xdr:colOff>390525</xdr:colOff>
      <xdr:row>3</xdr:row>
      <xdr:rowOff>47625</xdr:rowOff>
    </xdr:to>
    <xdr:sp macro="" textlink="">
      <xdr:nvSpPr>
        <xdr:cNvPr id="5" name="AutoShape 115"/>
        <xdr:cNvSpPr>
          <a:spLocks noChangeArrowheads="1"/>
        </xdr:cNvSpPr>
      </xdr:nvSpPr>
      <xdr:spPr bwMode="auto">
        <a:xfrm>
          <a:off x="28575" y="342900"/>
          <a:ext cx="704850" cy="314325"/>
        </a:xfrm>
        <a:prstGeom prst="roundRect">
          <a:avLst>
            <a:gd name="adj" fmla="val 16667"/>
          </a:avLst>
        </a:prstGeom>
        <a:solidFill>
          <a:srgbClr val="FFFFFF"/>
        </a:solidFill>
        <a:ln w="6350">
          <a:solidFill>
            <a:srgbClr val="008000"/>
          </a:solidFill>
          <a:round/>
          <a:headEnd/>
          <a:tailEnd/>
        </a:ln>
      </xdr:spPr>
    </xdr:sp>
    <xdr:clientData/>
  </xdr:twoCellAnchor>
  <xdr:twoCellAnchor editAs="absolute">
    <xdr:from>
      <xdr:col>0</xdr:col>
      <xdr:colOff>28575</xdr:colOff>
      <xdr:row>14</xdr:row>
      <xdr:rowOff>66675</xdr:rowOff>
    </xdr:from>
    <xdr:to>
      <xdr:col>1</xdr:col>
      <xdr:colOff>390525</xdr:colOff>
      <xdr:row>16</xdr:row>
      <xdr:rowOff>85725</xdr:rowOff>
    </xdr:to>
    <xdr:sp macro="" textlink="">
      <xdr:nvSpPr>
        <xdr:cNvPr id="6" name="AutoShape 116"/>
        <xdr:cNvSpPr>
          <a:spLocks noChangeArrowheads="1"/>
        </xdr:cNvSpPr>
      </xdr:nvSpPr>
      <xdr:spPr bwMode="auto">
        <a:xfrm>
          <a:off x="28575" y="3133725"/>
          <a:ext cx="704850" cy="314325"/>
        </a:xfrm>
        <a:prstGeom prst="roundRect">
          <a:avLst>
            <a:gd name="adj" fmla="val 16667"/>
          </a:avLst>
        </a:prstGeom>
        <a:solidFill>
          <a:srgbClr val="FFFFFF"/>
        </a:solidFill>
        <a:ln w="6350">
          <a:solidFill>
            <a:srgbClr val="FF0000"/>
          </a:solidFill>
          <a:round/>
          <a:headEnd/>
          <a:tailEnd/>
        </a:ln>
      </xdr:spPr>
    </xdr:sp>
    <xdr:clientData/>
  </xdr:twoCellAnchor>
  <xdr:twoCellAnchor editAs="absolute">
    <xdr:from>
      <xdr:col>0</xdr:col>
      <xdr:colOff>28575</xdr:colOff>
      <xdr:row>27</xdr:row>
      <xdr:rowOff>66675</xdr:rowOff>
    </xdr:from>
    <xdr:to>
      <xdr:col>1</xdr:col>
      <xdr:colOff>390525</xdr:colOff>
      <xdr:row>29</xdr:row>
      <xdr:rowOff>85725</xdr:rowOff>
    </xdr:to>
    <xdr:sp macro="" textlink="">
      <xdr:nvSpPr>
        <xdr:cNvPr id="7" name="AutoShape 117"/>
        <xdr:cNvSpPr>
          <a:spLocks noChangeArrowheads="1"/>
        </xdr:cNvSpPr>
      </xdr:nvSpPr>
      <xdr:spPr bwMode="auto">
        <a:xfrm>
          <a:off x="28575" y="5886450"/>
          <a:ext cx="704850" cy="314325"/>
        </a:xfrm>
        <a:prstGeom prst="roundRect">
          <a:avLst>
            <a:gd name="adj" fmla="val 16667"/>
          </a:avLst>
        </a:prstGeom>
        <a:solidFill>
          <a:srgbClr val="FFFFFF"/>
        </a:solidFill>
        <a:ln w="6350">
          <a:solidFill>
            <a:srgbClr val="0000FF"/>
          </a:solidFill>
          <a:round/>
          <a:headEnd/>
          <a:tailEnd/>
        </a:ln>
      </xdr:spPr>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8"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9"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10"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485775</xdr:colOff>
      <xdr:row>0</xdr:row>
      <xdr:rowOff>190500</xdr:rowOff>
    </xdr:from>
    <xdr:to>
      <xdr:col>2</xdr:col>
      <xdr:colOff>47625</xdr:colOff>
      <xdr:row>2</xdr:row>
      <xdr:rowOff>0</xdr:rowOff>
    </xdr:to>
    <xdr:sp macro="" textlink="" fLocksText="0">
      <xdr:nvSpPr>
        <xdr:cNvPr id="11" name="txt_SinryoNengetu"/>
        <xdr:cNvSpPr txBox="1">
          <a:spLocks noChangeArrowheads="1"/>
        </xdr:cNvSpPr>
      </xdr:nvSpPr>
      <xdr:spPr bwMode="auto">
        <a:xfrm>
          <a:off x="828675" y="190500"/>
          <a:ext cx="2352675" cy="247650"/>
        </a:xfrm>
        <a:prstGeom prst="rect">
          <a:avLst/>
        </a:prstGeom>
        <a:noFill/>
        <a:ln w="9525">
          <a:noFill/>
          <a:miter lim="800000"/>
          <a:headEnd/>
          <a:tailEnd/>
        </a:ln>
        <a:effec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（令和</a:t>
          </a:r>
          <a:r>
            <a:rPr lang="en-US" altLang="ja-JP" sz="1100" b="0" i="0" u="none" strike="noStrike" baseline="0">
              <a:solidFill>
                <a:srgbClr val="000000"/>
              </a:solidFill>
              <a:latin typeface="HG丸ｺﾞｼｯｸM-PRO"/>
              <a:ea typeface="HG丸ｺﾞｼｯｸM-PRO"/>
            </a:rPr>
            <a:t>2</a:t>
          </a:r>
          <a:r>
            <a:rPr lang="ja-JP" altLang="en-US" sz="1100" b="0" i="0" u="none" strike="noStrike" baseline="0">
              <a:solidFill>
                <a:srgbClr val="000000"/>
              </a:solidFill>
              <a:latin typeface="HG丸ｺﾞｼｯｸM-PRO"/>
              <a:ea typeface="HG丸ｺﾞｼｯｸM-PRO"/>
            </a:rPr>
            <a:t>年</a:t>
          </a:r>
          <a:r>
            <a:rPr lang="en-US" altLang="ja-JP" sz="1100" b="0" i="0" u="none" strike="noStrike" baseline="0">
              <a:solidFill>
                <a:srgbClr val="000000"/>
              </a:solidFill>
              <a:latin typeface="HG丸ｺﾞｼｯｸM-PRO"/>
              <a:ea typeface="HG丸ｺﾞｼｯｸM-PRO"/>
            </a:rPr>
            <a:t>6</a:t>
          </a:r>
          <a:r>
            <a:rPr lang="ja-JP" altLang="en-US" sz="1100" b="0" i="0" u="none" strike="noStrike" baseline="0">
              <a:solidFill>
                <a:srgbClr val="000000"/>
              </a:solidFill>
              <a:latin typeface="HG丸ｺﾞｼｯｸM-PRO"/>
              <a:ea typeface="HG丸ｺﾞｼｯｸM-PRO"/>
            </a:rPr>
            <a:t>月審査分）</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12" name="Group 130"/>
        <xdr:cNvGrpSpPr>
          <a:grpSpLocks/>
        </xdr:cNvGrpSpPr>
      </xdr:nvGrpSpPr>
      <xdr:grpSpPr bwMode="auto">
        <a:xfrm>
          <a:off x="3124200" y="47625"/>
          <a:ext cx="9182100" cy="333375"/>
          <a:chOff x="328" y="5"/>
          <a:chExt cx="964" cy="35"/>
        </a:xfrm>
      </xdr:grpSpPr>
      <xdr:sp macro="" textlink="">
        <xdr:nvSpPr>
          <xdr:cNvPr id="13"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14" name="Line 12"/>
          <xdr:cNvSpPr>
            <a:spLocks noChangeShapeType="1"/>
          </xdr:cNvSpPr>
        </xdr:nvSpPr>
        <xdr:spPr bwMode="auto">
          <a:xfrm>
            <a:off x="1154" y="5"/>
            <a:ext cx="0" cy="35"/>
          </a:xfrm>
          <a:prstGeom prst="line">
            <a:avLst/>
          </a:prstGeom>
          <a:noFill/>
          <a:ln w="3175">
            <a:solidFill>
              <a:srgbClr val="003300"/>
            </a:solidFill>
            <a:round/>
            <a:headEnd/>
            <a:tailEnd/>
          </a:ln>
        </xdr:spPr>
      </xdr:sp>
      <xdr:sp macro="" textlink="">
        <xdr:nvSpPr>
          <xdr:cNvPr id="15" name="Text Box 5"/>
          <xdr:cNvSpPr txBox="1">
            <a:spLocks noChangeArrowheads="1"/>
          </xdr:cNvSpPr>
        </xdr:nvSpPr>
        <xdr:spPr bwMode="auto">
          <a:xfrm>
            <a:off x="1068" y="6"/>
            <a:ext cx="80" cy="34"/>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年齢区分</a:t>
            </a:r>
          </a:p>
        </xdr:txBody>
      </xdr:sp>
      <xdr:grpSp>
        <xdr:nvGrpSpPr>
          <xdr:cNvPr id="16" name="Group 127"/>
          <xdr:cNvGrpSpPr>
            <a:grpSpLocks/>
          </xdr:cNvGrpSpPr>
        </xdr:nvGrpSpPr>
        <xdr:grpSpPr bwMode="auto">
          <a:xfrm>
            <a:off x="328" y="5"/>
            <a:ext cx="964" cy="35"/>
            <a:chOff x="328" y="5"/>
            <a:chExt cx="945" cy="35"/>
          </a:xfrm>
        </xdr:grpSpPr>
        <xdr:sp macro="" textlink="">
          <xdr:nvSpPr>
            <xdr:cNvPr id="17" name="Text Box 1"/>
            <xdr:cNvSpPr txBox="1">
              <a:spLocks noChangeArrowheads="1"/>
            </xdr:cNvSpPr>
          </xdr:nvSpPr>
          <xdr:spPr bwMode="auto">
            <a:xfrm>
              <a:off x="668" y="9"/>
              <a:ext cx="7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保険者名</a:t>
              </a:r>
            </a:p>
          </xdr:txBody>
        </xdr:sp>
        <xdr:sp macro="" textlink="">
          <xdr:nvSpPr>
            <xdr:cNvPr id="18" name="Text Box 3"/>
            <xdr:cNvSpPr txBox="1">
              <a:spLocks noChangeArrowheads="1"/>
            </xdr:cNvSpPr>
          </xdr:nvSpPr>
          <xdr:spPr bwMode="auto">
            <a:xfrm>
              <a:off x="911" y="9"/>
              <a:ext cx="4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9"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20"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21"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22"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23"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24" name="Text Box 123"/>
            <xdr:cNvSpPr txBox="1">
              <a:spLocks noChangeArrowheads="1"/>
            </xdr:cNvSpPr>
          </xdr:nvSpPr>
          <xdr:spPr bwMode="auto">
            <a:xfrm>
              <a:off x="328" y="10"/>
              <a:ext cx="95" cy="26"/>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5"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twoCellAnchor editAs="absolute">
    <xdr:from>
      <xdr:col>3</xdr:col>
      <xdr:colOff>438150</xdr:colOff>
      <xdr:row>0</xdr:row>
      <xdr:rowOff>57150</xdr:rowOff>
    </xdr:from>
    <xdr:to>
      <xdr:col>4</xdr:col>
      <xdr:colOff>1981200</xdr:colOff>
      <xdr:row>1</xdr:row>
      <xdr:rowOff>104775</xdr:rowOff>
    </xdr:to>
    <xdr:sp macro="" textlink="" fLocksText="0">
      <xdr:nvSpPr>
        <xdr:cNvPr id="26" name="txt_DataKubun"/>
        <xdr:cNvSpPr txBox="1">
          <a:spLocks noChangeArrowheads="1"/>
        </xdr:cNvSpPr>
      </xdr:nvSpPr>
      <xdr:spPr bwMode="auto">
        <a:xfrm>
          <a:off x="4152900" y="57150"/>
          <a:ext cx="2009775" cy="3238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3</xdr:row>
      <xdr:rowOff>0</xdr:rowOff>
    </xdr:to>
    <xdr:sp macro="" textlink="">
      <xdr:nvSpPr>
        <xdr:cNvPr id="4" name="Line 1">
          <a:extLst>
            <a:ext uri="{FF2B5EF4-FFF2-40B4-BE49-F238E27FC236}">
              <a16:creationId xmlns="" xmlns:a16="http://schemas.microsoft.com/office/drawing/2014/main" id="{00000000-0008-0000-0400-000004000000}"/>
            </a:ext>
          </a:extLst>
        </xdr:cNvPr>
        <xdr:cNvSpPr>
          <a:spLocks noChangeShapeType="1"/>
        </xdr:cNvSpPr>
      </xdr:nvSpPr>
      <xdr:spPr bwMode="auto">
        <a:xfrm>
          <a:off x="0" y="228600"/>
          <a:ext cx="523875" cy="190500"/>
        </a:xfrm>
        <a:prstGeom prst="line">
          <a:avLst/>
        </a:prstGeom>
        <a:noFill/>
        <a:ln w="3175">
          <a:solidFill>
            <a:srgbClr val="000000"/>
          </a:solidFill>
          <a:round/>
          <a:headEnd/>
          <a:tailEnd/>
        </a:ln>
      </xdr:spPr>
    </xdr:sp>
    <xdr:clientData/>
  </xdr:twoCellAnchor>
  <xdr:twoCellAnchor>
    <xdr:from>
      <xdr:col>0</xdr:col>
      <xdr:colOff>0</xdr:colOff>
      <xdr:row>3</xdr:row>
      <xdr:rowOff>38100</xdr:rowOff>
    </xdr:from>
    <xdr:to>
      <xdr:col>1</xdr:col>
      <xdr:colOff>9525</xdr:colOff>
      <xdr:row>5</xdr:row>
      <xdr:rowOff>142875</xdr:rowOff>
    </xdr:to>
    <xdr:sp macro="" textlink="">
      <xdr:nvSpPr>
        <xdr:cNvPr id="5" name="テキスト 3">
          <a:extLst>
            <a:ext uri="{FF2B5EF4-FFF2-40B4-BE49-F238E27FC236}">
              <a16:creationId xmlns="" xmlns:a16="http://schemas.microsoft.com/office/drawing/2014/main" id="{00000000-0008-0000-0400-000005000000}"/>
            </a:ext>
          </a:extLst>
        </xdr:cNvPr>
        <xdr:cNvSpPr txBox="1">
          <a:spLocks noChangeArrowheads="1"/>
        </xdr:cNvSpPr>
      </xdr:nvSpPr>
      <xdr:spPr bwMode="auto">
        <a:xfrm>
          <a:off x="0" y="457200"/>
          <a:ext cx="314325" cy="485775"/>
        </a:xfrm>
        <a:prstGeom prst="rect">
          <a:avLst/>
        </a:prstGeom>
        <a:noFill/>
        <a:ln w="1">
          <a:noFill/>
          <a:miter lim="800000"/>
          <a:headEnd/>
          <a:tailEnd/>
        </a:ln>
      </xdr:spPr>
      <xdr:txBody>
        <a:bodyPr vertOverflow="clip" vert="wordArtVertRtl" wrap="square" lIns="27432" tIns="0" rIns="27432" bIns="0" anchor="ctr" upright="1"/>
        <a:lstStyle/>
        <a:p>
          <a:pPr algn="dist" rtl="0">
            <a:defRPr sz="1000"/>
          </a:pPr>
          <a:r>
            <a:rPr lang="ja-JP" altLang="en-US" sz="900" b="0" i="0" strike="noStrike">
              <a:solidFill>
                <a:srgbClr val="000000"/>
              </a:solidFill>
              <a:latin typeface="ＭＳ Ｐゴシック"/>
              <a:ea typeface="ＭＳ Ｐゴシック"/>
            </a:rPr>
            <a:t>被保数</a:t>
          </a:r>
        </a:p>
      </xdr:txBody>
    </xdr:sp>
    <xdr:clientData/>
  </xdr:twoCellAnchor>
  <xdr:twoCellAnchor>
    <xdr:from>
      <xdr:col>0</xdr:col>
      <xdr:colOff>0</xdr:colOff>
      <xdr:row>6</xdr:row>
      <xdr:rowOff>47625</xdr:rowOff>
    </xdr:from>
    <xdr:to>
      <xdr:col>1</xdr:col>
      <xdr:colOff>9525</xdr:colOff>
      <xdr:row>8</xdr:row>
      <xdr:rowOff>142875</xdr:rowOff>
    </xdr:to>
    <xdr:sp macro="" textlink="">
      <xdr:nvSpPr>
        <xdr:cNvPr id="6" name="テキスト 4">
          <a:extLst>
            <a:ext uri="{FF2B5EF4-FFF2-40B4-BE49-F238E27FC236}">
              <a16:creationId xmlns="" xmlns:a16="http://schemas.microsoft.com/office/drawing/2014/main" id="{00000000-0008-0000-0400-000006000000}"/>
            </a:ext>
          </a:extLst>
        </xdr:cNvPr>
        <xdr:cNvSpPr txBox="1">
          <a:spLocks noChangeArrowheads="1"/>
        </xdr:cNvSpPr>
      </xdr:nvSpPr>
      <xdr:spPr bwMode="auto">
        <a:xfrm>
          <a:off x="0" y="1038225"/>
          <a:ext cx="314325" cy="476250"/>
        </a:xfrm>
        <a:prstGeom prst="rect">
          <a:avLst/>
        </a:prstGeom>
        <a:noFill/>
        <a:ln w="1">
          <a:noFill/>
          <a:miter lim="800000"/>
          <a:headEnd/>
          <a:tailEnd/>
        </a:ln>
      </xdr:spPr>
      <xdr:txBody>
        <a:bodyPr vertOverflow="clip" vert="wordArtVertRtl" wrap="square" lIns="27432" tIns="0" rIns="27432" bIns="0" anchor="ctr" upright="1"/>
        <a:lstStyle/>
        <a:p>
          <a:pPr algn="dist" rtl="0">
            <a:defRPr sz="1000"/>
          </a:pPr>
          <a:r>
            <a:rPr lang="ja-JP" altLang="en-US" sz="900" b="0" i="0" strike="noStrike">
              <a:solidFill>
                <a:srgbClr val="000000"/>
              </a:solidFill>
              <a:latin typeface="ＭＳ Ｐゴシック"/>
              <a:ea typeface="ＭＳ Ｐゴシック"/>
            </a:rPr>
            <a:t>人口</a:t>
          </a:r>
        </a:p>
      </xdr:txBody>
    </xdr:sp>
    <xdr:clientData/>
  </xdr:twoCellAnchor>
  <xdr:twoCellAnchor editAs="absolute">
    <xdr:from>
      <xdr:col>0</xdr:col>
      <xdr:colOff>205067</xdr:colOff>
      <xdr:row>12</xdr:row>
      <xdr:rowOff>70039</xdr:rowOff>
    </xdr:from>
    <xdr:to>
      <xdr:col>6</xdr:col>
      <xdr:colOff>127746</xdr:colOff>
      <xdr:row>16</xdr:row>
      <xdr:rowOff>158564</xdr:rowOff>
    </xdr:to>
    <xdr:sp macro="" textlink="">
      <xdr:nvSpPr>
        <xdr:cNvPr id="41" name="AutoShape 175" descr="黄色（水彩横長）">
          <a:extLst>
            <a:ext uri="{FF2B5EF4-FFF2-40B4-BE49-F238E27FC236}">
              <a16:creationId xmlns="" xmlns:a16="http://schemas.microsoft.com/office/drawing/2014/main" id="{00000000-0008-0000-0400-000029000000}"/>
            </a:ext>
          </a:extLst>
        </xdr:cNvPr>
        <xdr:cNvSpPr>
          <a:spLocks noChangeArrowheads="1"/>
        </xdr:cNvSpPr>
      </xdr:nvSpPr>
      <xdr:spPr bwMode="auto">
        <a:xfrm>
          <a:off x="205067" y="2346514"/>
          <a:ext cx="2999254" cy="850525"/>
        </a:xfrm>
        <a:prstGeom prst="roundRect">
          <a:avLst>
            <a:gd name="adj" fmla="val 16667"/>
          </a:avLst>
        </a:prstGeom>
        <a:blipFill dpi="0" rotWithShape="0">
          <a:blip xmlns:r="http://schemas.openxmlformats.org/officeDocument/2006/relationships" r:embed="rId1" cstate="print"/>
          <a:srcRect/>
          <a:stretch>
            <a:fillRect/>
          </a:stretch>
        </a:blipFill>
        <a:ln w="3175">
          <a:solidFill>
            <a:srgbClr val="000080"/>
          </a:solidFill>
          <a:round/>
          <a:headEnd/>
          <a:tailEnd/>
        </a:ln>
        <a:effectLst>
          <a:outerShdw dist="71842" dir="2700000" algn="ctr" rotWithShape="0">
            <a:srgbClr val="808080">
              <a:alpha val="50000"/>
            </a:srgbClr>
          </a:outerShdw>
        </a:effectLst>
      </xdr:spPr>
    </xdr:sp>
    <xdr:clientData/>
  </xdr:twoCellAnchor>
  <xdr:twoCellAnchor>
    <xdr:from>
      <xdr:col>1</xdr:col>
      <xdr:colOff>76200</xdr:colOff>
      <xdr:row>12</xdr:row>
      <xdr:rowOff>28576</xdr:rowOff>
    </xdr:from>
    <xdr:to>
      <xdr:col>6</xdr:col>
      <xdr:colOff>361950</xdr:colOff>
      <xdr:row>17</xdr:row>
      <xdr:rowOff>0</xdr:rowOff>
    </xdr:to>
    <xdr:sp macro="" textlink="">
      <xdr:nvSpPr>
        <xdr:cNvPr id="42" name="Text Box 176">
          <a:extLst>
            <a:ext uri="{FF2B5EF4-FFF2-40B4-BE49-F238E27FC236}">
              <a16:creationId xmlns="" xmlns:a16="http://schemas.microsoft.com/office/drawing/2014/main" id="{00000000-0008-0000-0400-00002A000000}"/>
            </a:ext>
          </a:extLst>
        </xdr:cNvPr>
        <xdr:cNvSpPr txBox="1">
          <a:spLocks noChangeArrowheads="1"/>
        </xdr:cNvSpPr>
      </xdr:nvSpPr>
      <xdr:spPr bwMode="auto">
        <a:xfrm>
          <a:off x="381000" y="2305051"/>
          <a:ext cx="3057525" cy="923924"/>
        </a:xfrm>
        <a:prstGeom prst="rect">
          <a:avLst/>
        </a:prstGeom>
        <a:noFill/>
        <a:ln w="9525">
          <a:noFill/>
          <a:miter lim="800000"/>
          <a:headEnd/>
          <a:tailEnd/>
        </a:ln>
        <a:effectLst/>
      </xdr:spPr>
      <xdr:txBody>
        <a:bodyPr vertOverflow="clip" wrap="square" lIns="36576" tIns="0" rIns="0" bIns="0" anchor="ctr" upright="1"/>
        <a:lstStyle/>
        <a:p>
          <a:pPr algn="l" rtl="0">
            <a:defRPr sz="1000"/>
          </a:pPr>
          <a:r>
            <a:rPr lang="ja-JP" altLang="en-US" sz="1200" b="0" i="0" strike="noStrike">
              <a:solidFill>
                <a:srgbClr val="000000"/>
              </a:solidFill>
              <a:latin typeface="HG丸ｺﾞｼｯｸM-PRO"/>
              <a:ea typeface="HG丸ｺﾞｼｯｸM-PRO"/>
            </a:rPr>
            <a:t>  年齢階層別被保険者数及び人口，</a:t>
          </a:r>
          <a:endParaRPr lang="en-US" altLang="ja-JP" sz="1200" b="0" i="0" strike="noStrike">
            <a:solidFill>
              <a:srgbClr val="000000"/>
            </a:solidFill>
            <a:latin typeface="HG丸ｺﾞｼｯｸM-PRO"/>
            <a:ea typeface="HG丸ｺﾞｼｯｸM-PRO"/>
          </a:endParaRPr>
        </a:p>
        <a:p>
          <a:pPr algn="l" rtl="0">
            <a:defRPr sz="1000"/>
          </a:pPr>
          <a:r>
            <a:rPr lang="en-US" altLang="ja-JP" sz="1200" b="0" i="0" strike="noStrike">
              <a:solidFill>
                <a:srgbClr val="000000"/>
              </a:solidFill>
              <a:latin typeface="HG丸ｺﾞｼｯｸM-PRO"/>
              <a:ea typeface="HG丸ｺﾞｼｯｸM-PRO"/>
            </a:rPr>
            <a:t>  </a:t>
          </a:r>
          <a:r>
            <a:rPr lang="ja-JP" altLang="en-US" sz="1200" b="0" i="0" strike="noStrike">
              <a:solidFill>
                <a:srgbClr val="000000"/>
              </a:solidFill>
              <a:latin typeface="HG丸ｺﾞｼｯｸM-PRO"/>
              <a:ea typeface="HG丸ｺﾞｼｯｸM-PRO"/>
            </a:rPr>
            <a:t>主要年齢区分別被保険者数の人口に</a:t>
          </a:r>
          <a:endParaRPr lang="en-US" altLang="ja-JP" sz="1200" b="0" i="0" strike="noStrike">
            <a:solidFill>
              <a:srgbClr val="000000"/>
            </a:solidFill>
            <a:latin typeface="HG丸ｺﾞｼｯｸM-PRO"/>
            <a:ea typeface="HG丸ｺﾞｼｯｸM-PRO"/>
          </a:endParaRPr>
        </a:p>
        <a:p>
          <a:pPr algn="l" rtl="0">
            <a:defRPr sz="1000"/>
          </a:pPr>
          <a:r>
            <a:rPr lang="en-US" altLang="ja-JP" sz="1200" b="0" i="0" strike="noStrike">
              <a:solidFill>
                <a:srgbClr val="000000"/>
              </a:solidFill>
              <a:latin typeface="HG丸ｺﾞｼｯｸM-PRO"/>
              <a:ea typeface="HG丸ｺﾞｼｯｸM-PRO"/>
            </a:rPr>
            <a:t>  </a:t>
          </a:r>
          <a:r>
            <a:rPr lang="ja-JP" altLang="en-US" sz="1200" b="0" i="0" strike="noStrike">
              <a:solidFill>
                <a:srgbClr val="000000"/>
              </a:solidFill>
              <a:latin typeface="HG丸ｺﾞｼｯｸM-PRO"/>
              <a:ea typeface="HG丸ｺﾞｼｯｸM-PRO"/>
            </a:rPr>
            <a:t>対する割合のグラフ</a:t>
          </a:r>
        </a:p>
      </xdr:txBody>
    </xdr:sp>
    <xdr:clientData/>
  </xdr:twoCellAnchor>
  <xdr:twoCellAnchor>
    <xdr:from>
      <xdr:col>11</xdr:col>
      <xdr:colOff>85725</xdr:colOff>
      <xdr:row>35</xdr:row>
      <xdr:rowOff>76200</xdr:rowOff>
    </xdr:from>
    <xdr:to>
      <xdr:col>12</xdr:col>
      <xdr:colOff>409575</xdr:colOff>
      <xdr:row>36</xdr:row>
      <xdr:rowOff>133350</xdr:rowOff>
    </xdr:to>
    <xdr:sp macro="" textlink="">
      <xdr:nvSpPr>
        <xdr:cNvPr id="234" name="Text Box 63">
          <a:extLst>
            <a:ext uri="{FF2B5EF4-FFF2-40B4-BE49-F238E27FC236}">
              <a16:creationId xmlns="" xmlns:a16="http://schemas.microsoft.com/office/drawing/2014/main" id="{00000000-0008-0000-0400-0000EA000000}"/>
            </a:ext>
          </a:extLst>
        </xdr:cNvPr>
        <xdr:cNvSpPr txBox="1">
          <a:spLocks noChangeArrowheads="1"/>
        </xdr:cNvSpPr>
      </xdr:nvSpPr>
      <xdr:spPr bwMode="auto">
        <a:xfrm>
          <a:off x="6353175" y="66960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33</xdr:row>
      <xdr:rowOff>152400</xdr:rowOff>
    </xdr:from>
    <xdr:to>
      <xdr:col>12</xdr:col>
      <xdr:colOff>428625</xdr:colOff>
      <xdr:row>35</xdr:row>
      <xdr:rowOff>38100</xdr:rowOff>
    </xdr:to>
    <xdr:sp macro="" textlink="">
      <xdr:nvSpPr>
        <xdr:cNvPr id="236" name="Text Box 129">
          <a:extLst>
            <a:ext uri="{FF2B5EF4-FFF2-40B4-BE49-F238E27FC236}">
              <a16:creationId xmlns="" xmlns:a16="http://schemas.microsoft.com/office/drawing/2014/main" id="{00000000-0008-0000-0400-0000EC000000}"/>
            </a:ext>
          </a:extLst>
        </xdr:cNvPr>
        <xdr:cNvSpPr txBox="1">
          <a:spLocks noChangeArrowheads="1"/>
        </xdr:cNvSpPr>
      </xdr:nvSpPr>
      <xdr:spPr bwMode="auto">
        <a:xfrm>
          <a:off x="6372225" y="64293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32</xdr:row>
      <xdr:rowOff>76200</xdr:rowOff>
    </xdr:from>
    <xdr:to>
      <xdr:col>12</xdr:col>
      <xdr:colOff>428625</xdr:colOff>
      <xdr:row>33</xdr:row>
      <xdr:rowOff>114300</xdr:rowOff>
    </xdr:to>
    <xdr:sp macro="" textlink="">
      <xdr:nvSpPr>
        <xdr:cNvPr id="237" name="Text Box 130">
          <a:extLst>
            <a:ext uri="{FF2B5EF4-FFF2-40B4-BE49-F238E27FC236}">
              <a16:creationId xmlns="" xmlns:a16="http://schemas.microsoft.com/office/drawing/2014/main" id="{00000000-0008-0000-0400-0000ED000000}"/>
            </a:ext>
          </a:extLst>
        </xdr:cNvPr>
        <xdr:cNvSpPr txBox="1">
          <a:spLocks noChangeArrowheads="1"/>
        </xdr:cNvSpPr>
      </xdr:nvSpPr>
      <xdr:spPr bwMode="auto">
        <a:xfrm>
          <a:off x="6372225" y="61626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10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14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31</xdr:row>
      <xdr:rowOff>19050</xdr:rowOff>
    </xdr:from>
    <xdr:to>
      <xdr:col>12</xdr:col>
      <xdr:colOff>428625</xdr:colOff>
      <xdr:row>32</xdr:row>
      <xdr:rowOff>57150</xdr:rowOff>
    </xdr:to>
    <xdr:sp macro="" textlink="">
      <xdr:nvSpPr>
        <xdr:cNvPr id="238" name="Text Box 131">
          <a:extLst>
            <a:ext uri="{FF2B5EF4-FFF2-40B4-BE49-F238E27FC236}">
              <a16:creationId xmlns="" xmlns:a16="http://schemas.microsoft.com/office/drawing/2014/main" id="{00000000-0008-0000-0400-0000EE000000}"/>
            </a:ext>
          </a:extLst>
        </xdr:cNvPr>
        <xdr:cNvSpPr txBox="1">
          <a:spLocks noChangeArrowheads="1"/>
        </xdr:cNvSpPr>
      </xdr:nvSpPr>
      <xdr:spPr bwMode="auto">
        <a:xfrm>
          <a:off x="6372225" y="591502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15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19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29</xdr:row>
      <xdr:rowOff>142875</xdr:rowOff>
    </xdr:from>
    <xdr:to>
      <xdr:col>12</xdr:col>
      <xdr:colOff>428625</xdr:colOff>
      <xdr:row>30</xdr:row>
      <xdr:rowOff>180975</xdr:rowOff>
    </xdr:to>
    <xdr:sp macro="" textlink="">
      <xdr:nvSpPr>
        <xdr:cNvPr id="239" name="Text Box 132">
          <a:extLst>
            <a:ext uri="{FF2B5EF4-FFF2-40B4-BE49-F238E27FC236}">
              <a16:creationId xmlns="" xmlns:a16="http://schemas.microsoft.com/office/drawing/2014/main" id="{00000000-0008-0000-0400-0000EF000000}"/>
            </a:ext>
          </a:extLst>
        </xdr:cNvPr>
        <xdr:cNvSpPr txBox="1">
          <a:spLocks noChangeArrowheads="1"/>
        </xdr:cNvSpPr>
      </xdr:nvSpPr>
      <xdr:spPr bwMode="auto">
        <a:xfrm>
          <a:off x="6372225" y="56578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20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24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28</xdr:row>
      <xdr:rowOff>76200</xdr:rowOff>
    </xdr:from>
    <xdr:to>
      <xdr:col>12</xdr:col>
      <xdr:colOff>428625</xdr:colOff>
      <xdr:row>29</xdr:row>
      <xdr:rowOff>114300</xdr:rowOff>
    </xdr:to>
    <xdr:sp macro="" textlink="">
      <xdr:nvSpPr>
        <xdr:cNvPr id="240" name="Text Box 133">
          <a:extLst>
            <a:ext uri="{FF2B5EF4-FFF2-40B4-BE49-F238E27FC236}">
              <a16:creationId xmlns="" xmlns:a16="http://schemas.microsoft.com/office/drawing/2014/main" id="{00000000-0008-0000-0400-0000F0000000}"/>
            </a:ext>
          </a:extLst>
        </xdr:cNvPr>
        <xdr:cNvSpPr txBox="1">
          <a:spLocks noChangeArrowheads="1"/>
        </xdr:cNvSpPr>
      </xdr:nvSpPr>
      <xdr:spPr bwMode="auto">
        <a:xfrm>
          <a:off x="6372225" y="54006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25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29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85725</xdr:colOff>
      <xdr:row>27</xdr:row>
      <xdr:rowOff>28575</xdr:rowOff>
    </xdr:from>
    <xdr:to>
      <xdr:col>12</xdr:col>
      <xdr:colOff>409575</xdr:colOff>
      <xdr:row>28</xdr:row>
      <xdr:rowOff>66675</xdr:rowOff>
    </xdr:to>
    <xdr:sp macro="" textlink="">
      <xdr:nvSpPr>
        <xdr:cNvPr id="241" name="Text Box 134">
          <a:extLst>
            <a:ext uri="{FF2B5EF4-FFF2-40B4-BE49-F238E27FC236}">
              <a16:creationId xmlns="" xmlns:a16="http://schemas.microsoft.com/office/drawing/2014/main" id="{00000000-0008-0000-0400-0000F1000000}"/>
            </a:ext>
          </a:extLst>
        </xdr:cNvPr>
        <xdr:cNvSpPr txBox="1">
          <a:spLocks noChangeArrowheads="1"/>
        </xdr:cNvSpPr>
      </xdr:nvSpPr>
      <xdr:spPr bwMode="auto">
        <a:xfrm>
          <a:off x="6353175" y="51625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30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34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95250</xdr:colOff>
      <xdr:row>25</xdr:row>
      <xdr:rowOff>133350</xdr:rowOff>
    </xdr:from>
    <xdr:to>
      <xdr:col>12</xdr:col>
      <xdr:colOff>419100</xdr:colOff>
      <xdr:row>26</xdr:row>
      <xdr:rowOff>171450</xdr:rowOff>
    </xdr:to>
    <xdr:sp macro="" textlink="">
      <xdr:nvSpPr>
        <xdr:cNvPr id="242" name="Text Box 135">
          <a:extLst>
            <a:ext uri="{FF2B5EF4-FFF2-40B4-BE49-F238E27FC236}">
              <a16:creationId xmlns="" xmlns:a16="http://schemas.microsoft.com/office/drawing/2014/main" id="{00000000-0008-0000-0400-0000F2000000}"/>
            </a:ext>
          </a:extLst>
        </xdr:cNvPr>
        <xdr:cNvSpPr txBox="1">
          <a:spLocks noChangeArrowheads="1"/>
        </xdr:cNvSpPr>
      </xdr:nvSpPr>
      <xdr:spPr bwMode="auto">
        <a:xfrm>
          <a:off x="6362700" y="488632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35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39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95250</xdr:colOff>
      <xdr:row>24</xdr:row>
      <xdr:rowOff>85725</xdr:rowOff>
    </xdr:from>
    <xdr:to>
      <xdr:col>12</xdr:col>
      <xdr:colOff>419100</xdr:colOff>
      <xdr:row>25</xdr:row>
      <xdr:rowOff>123825</xdr:rowOff>
    </xdr:to>
    <xdr:sp macro="" textlink="">
      <xdr:nvSpPr>
        <xdr:cNvPr id="243" name="Text Box 136">
          <a:extLst>
            <a:ext uri="{FF2B5EF4-FFF2-40B4-BE49-F238E27FC236}">
              <a16:creationId xmlns="" xmlns:a16="http://schemas.microsoft.com/office/drawing/2014/main" id="{00000000-0008-0000-0400-0000F3000000}"/>
            </a:ext>
          </a:extLst>
        </xdr:cNvPr>
        <xdr:cNvSpPr txBox="1">
          <a:spLocks noChangeArrowheads="1"/>
        </xdr:cNvSpPr>
      </xdr:nvSpPr>
      <xdr:spPr bwMode="auto">
        <a:xfrm>
          <a:off x="6362700" y="464820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40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44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85725</xdr:colOff>
      <xdr:row>23</xdr:row>
      <xdr:rowOff>28575</xdr:rowOff>
    </xdr:from>
    <xdr:to>
      <xdr:col>12</xdr:col>
      <xdr:colOff>409575</xdr:colOff>
      <xdr:row>24</xdr:row>
      <xdr:rowOff>66675</xdr:rowOff>
    </xdr:to>
    <xdr:sp macro="" textlink="">
      <xdr:nvSpPr>
        <xdr:cNvPr id="244" name="Text Box 137">
          <a:extLst>
            <a:ext uri="{FF2B5EF4-FFF2-40B4-BE49-F238E27FC236}">
              <a16:creationId xmlns="" xmlns:a16="http://schemas.microsoft.com/office/drawing/2014/main" id="{00000000-0008-0000-0400-0000F4000000}"/>
            </a:ext>
          </a:extLst>
        </xdr:cNvPr>
        <xdr:cNvSpPr txBox="1">
          <a:spLocks noChangeArrowheads="1"/>
        </xdr:cNvSpPr>
      </xdr:nvSpPr>
      <xdr:spPr bwMode="auto">
        <a:xfrm>
          <a:off x="6353175" y="44005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45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49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85725</xdr:colOff>
      <xdr:row>21</xdr:row>
      <xdr:rowOff>114300</xdr:rowOff>
    </xdr:from>
    <xdr:to>
      <xdr:col>12</xdr:col>
      <xdr:colOff>409575</xdr:colOff>
      <xdr:row>22</xdr:row>
      <xdr:rowOff>152400</xdr:rowOff>
    </xdr:to>
    <xdr:sp macro="" textlink="">
      <xdr:nvSpPr>
        <xdr:cNvPr id="245" name="Text Box 138">
          <a:extLst>
            <a:ext uri="{FF2B5EF4-FFF2-40B4-BE49-F238E27FC236}">
              <a16:creationId xmlns="" xmlns:a16="http://schemas.microsoft.com/office/drawing/2014/main" id="{00000000-0008-0000-0400-0000F5000000}"/>
            </a:ext>
          </a:extLst>
        </xdr:cNvPr>
        <xdr:cNvSpPr txBox="1">
          <a:spLocks noChangeArrowheads="1"/>
        </xdr:cNvSpPr>
      </xdr:nvSpPr>
      <xdr:spPr bwMode="auto">
        <a:xfrm>
          <a:off x="6353175" y="41052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50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54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123825</xdr:colOff>
      <xdr:row>20</xdr:row>
      <xdr:rowOff>0</xdr:rowOff>
    </xdr:from>
    <xdr:to>
      <xdr:col>12</xdr:col>
      <xdr:colOff>447675</xdr:colOff>
      <xdr:row>21</xdr:row>
      <xdr:rowOff>38100</xdr:rowOff>
    </xdr:to>
    <xdr:sp macro="" textlink="">
      <xdr:nvSpPr>
        <xdr:cNvPr id="246" name="Text Box 139">
          <a:extLst>
            <a:ext uri="{FF2B5EF4-FFF2-40B4-BE49-F238E27FC236}">
              <a16:creationId xmlns="" xmlns:a16="http://schemas.microsoft.com/office/drawing/2014/main" id="{00000000-0008-0000-0400-0000F6000000}"/>
            </a:ext>
          </a:extLst>
        </xdr:cNvPr>
        <xdr:cNvSpPr txBox="1">
          <a:spLocks noChangeArrowheads="1"/>
        </xdr:cNvSpPr>
      </xdr:nvSpPr>
      <xdr:spPr bwMode="auto">
        <a:xfrm>
          <a:off x="6391275" y="38004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55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59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114300</xdr:colOff>
      <xdr:row>18</xdr:row>
      <xdr:rowOff>142875</xdr:rowOff>
    </xdr:from>
    <xdr:to>
      <xdr:col>12</xdr:col>
      <xdr:colOff>438150</xdr:colOff>
      <xdr:row>19</xdr:row>
      <xdr:rowOff>180975</xdr:rowOff>
    </xdr:to>
    <xdr:sp macro="" textlink="">
      <xdr:nvSpPr>
        <xdr:cNvPr id="247" name="Text Box 140">
          <a:extLst>
            <a:ext uri="{FF2B5EF4-FFF2-40B4-BE49-F238E27FC236}">
              <a16:creationId xmlns="" xmlns:a16="http://schemas.microsoft.com/office/drawing/2014/main" id="{00000000-0008-0000-0400-0000F7000000}"/>
            </a:ext>
          </a:extLst>
        </xdr:cNvPr>
        <xdr:cNvSpPr txBox="1">
          <a:spLocks noChangeArrowheads="1"/>
        </xdr:cNvSpPr>
      </xdr:nvSpPr>
      <xdr:spPr bwMode="auto">
        <a:xfrm>
          <a:off x="6381750" y="35623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60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64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123825</xdr:colOff>
      <xdr:row>17</xdr:row>
      <xdr:rowOff>57150</xdr:rowOff>
    </xdr:from>
    <xdr:to>
      <xdr:col>12</xdr:col>
      <xdr:colOff>447675</xdr:colOff>
      <xdr:row>18</xdr:row>
      <xdr:rowOff>95250</xdr:rowOff>
    </xdr:to>
    <xdr:sp macro="" textlink="">
      <xdr:nvSpPr>
        <xdr:cNvPr id="248" name="Text Box 141">
          <a:extLst>
            <a:ext uri="{FF2B5EF4-FFF2-40B4-BE49-F238E27FC236}">
              <a16:creationId xmlns="" xmlns:a16="http://schemas.microsoft.com/office/drawing/2014/main" id="{00000000-0008-0000-0400-0000F8000000}"/>
            </a:ext>
          </a:extLst>
        </xdr:cNvPr>
        <xdr:cNvSpPr txBox="1">
          <a:spLocks noChangeArrowheads="1"/>
        </xdr:cNvSpPr>
      </xdr:nvSpPr>
      <xdr:spPr bwMode="auto">
        <a:xfrm>
          <a:off x="6391275" y="328612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65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69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123825</xdr:colOff>
      <xdr:row>16</xdr:row>
      <xdr:rowOff>0</xdr:rowOff>
    </xdr:from>
    <xdr:to>
      <xdr:col>12</xdr:col>
      <xdr:colOff>447675</xdr:colOff>
      <xdr:row>17</xdr:row>
      <xdr:rowOff>38100</xdr:rowOff>
    </xdr:to>
    <xdr:sp macro="" textlink="">
      <xdr:nvSpPr>
        <xdr:cNvPr id="249" name="Text Box 142">
          <a:extLst>
            <a:ext uri="{FF2B5EF4-FFF2-40B4-BE49-F238E27FC236}">
              <a16:creationId xmlns="" xmlns:a16="http://schemas.microsoft.com/office/drawing/2014/main" id="{00000000-0008-0000-0400-0000F9000000}"/>
            </a:ext>
          </a:extLst>
        </xdr:cNvPr>
        <xdr:cNvSpPr txBox="1">
          <a:spLocks noChangeArrowheads="1"/>
        </xdr:cNvSpPr>
      </xdr:nvSpPr>
      <xdr:spPr bwMode="auto">
        <a:xfrm>
          <a:off x="6391275" y="30384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70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74</a:t>
          </a:r>
          <a:r>
            <a:rPr lang="ja-JP" altLang="en-US" sz="1000" b="0" i="0" strike="noStrike">
              <a:solidFill>
                <a:srgbClr val="000000"/>
              </a:solidFill>
              <a:latin typeface="ＭＳ Ｐゴシック"/>
              <a:ea typeface="ＭＳ Ｐゴシック"/>
            </a:rPr>
            <a:t>歳</a:t>
          </a:r>
        </a:p>
      </xdr:txBody>
    </xdr:sp>
    <xdr:clientData/>
  </xdr:twoCellAnchor>
  <xdr:twoCellAnchor>
    <xdr:from>
      <xdr:col>0</xdr:col>
      <xdr:colOff>9525</xdr:colOff>
      <xdr:row>17</xdr:row>
      <xdr:rowOff>180975</xdr:rowOff>
    </xdr:from>
    <xdr:to>
      <xdr:col>2</xdr:col>
      <xdr:colOff>247650</xdr:colOff>
      <xdr:row>18</xdr:row>
      <xdr:rowOff>180975</xdr:rowOff>
    </xdr:to>
    <xdr:sp macro="" textlink="">
      <xdr:nvSpPr>
        <xdr:cNvPr id="250" name="Text Box 174">
          <a:extLst>
            <a:ext uri="{FF2B5EF4-FFF2-40B4-BE49-F238E27FC236}">
              <a16:creationId xmlns="" xmlns:a16="http://schemas.microsoft.com/office/drawing/2014/main" id="{00000000-0008-0000-0400-0000FA000000}"/>
            </a:ext>
          </a:extLst>
        </xdr:cNvPr>
        <xdr:cNvSpPr txBox="1">
          <a:spLocks noChangeArrowheads="1"/>
        </xdr:cNvSpPr>
      </xdr:nvSpPr>
      <xdr:spPr bwMode="auto">
        <a:xfrm>
          <a:off x="9525" y="3267075"/>
          <a:ext cx="762000" cy="190500"/>
        </a:xfrm>
        <a:prstGeom prst="rect">
          <a:avLst/>
        </a:prstGeom>
        <a:noFill/>
        <a:ln w="9525">
          <a:noFill/>
          <a:miter lim="800000"/>
          <a:headEnd/>
          <a:tailEnd/>
        </a:ln>
        <a:effectLst/>
      </xdr:spPr>
      <xdr:txBody>
        <a:bodyPr vertOverflow="clip" wrap="square" lIns="27432" tIns="18288" rIns="0" bIns="18288" anchor="ctr" upright="1"/>
        <a:lstStyle/>
        <a:p>
          <a:pPr algn="l" rtl="0">
            <a:defRPr sz="1000"/>
          </a:pPr>
          <a:r>
            <a:rPr lang="ja-JP" altLang="en-US" sz="1100" b="0" i="0" strike="noStrike">
              <a:solidFill>
                <a:srgbClr val="000000"/>
              </a:solidFill>
              <a:latin typeface="ＭＳ Ｐ明朝"/>
              <a:ea typeface="ＭＳ Ｐ明朝"/>
            </a:rPr>
            <a:t>割合（％）</a:t>
          </a:r>
        </a:p>
      </xdr:txBody>
    </xdr:sp>
    <xdr:clientData/>
  </xdr:twoCellAnchor>
  <xdr:twoCellAnchor>
    <xdr:from>
      <xdr:col>6</xdr:col>
      <xdr:colOff>276225</xdr:colOff>
      <xdr:row>28</xdr:row>
      <xdr:rowOff>47625</xdr:rowOff>
    </xdr:from>
    <xdr:to>
      <xdr:col>8</xdr:col>
      <xdr:colOff>476250</xdr:colOff>
      <xdr:row>31</xdr:row>
      <xdr:rowOff>133350</xdr:rowOff>
    </xdr:to>
    <xdr:sp macro="" textlink="">
      <xdr:nvSpPr>
        <xdr:cNvPr id="252" name="Rectangle 148">
          <a:extLst>
            <a:ext uri="{FF2B5EF4-FFF2-40B4-BE49-F238E27FC236}">
              <a16:creationId xmlns="" xmlns:a16="http://schemas.microsoft.com/office/drawing/2014/main" id="{00000000-0008-0000-0400-0000FC000000}"/>
            </a:ext>
          </a:extLst>
        </xdr:cNvPr>
        <xdr:cNvSpPr>
          <a:spLocks noChangeArrowheads="1"/>
        </xdr:cNvSpPr>
      </xdr:nvSpPr>
      <xdr:spPr bwMode="auto">
        <a:xfrm>
          <a:off x="3352800" y="5372100"/>
          <a:ext cx="1476375" cy="657225"/>
        </a:xfrm>
        <a:prstGeom prst="rect">
          <a:avLst/>
        </a:prstGeom>
        <a:solidFill>
          <a:srgbClr val="FFFFFF"/>
        </a:solidFill>
        <a:ln w="9525">
          <a:solidFill>
            <a:srgbClr val="003366"/>
          </a:solidFill>
          <a:miter lim="800000"/>
          <a:headEnd/>
          <a:tailEnd/>
        </a:ln>
        <a:effectLst>
          <a:outerShdw dist="99190" dir="3011666" algn="ctr" rotWithShape="0">
            <a:srgbClr val="99CCFF">
              <a:alpha val="50000"/>
            </a:srgbClr>
          </a:outerShdw>
        </a:effectLst>
      </xdr:spPr>
    </xdr:sp>
    <xdr:clientData/>
  </xdr:twoCellAnchor>
  <xdr:twoCellAnchor>
    <xdr:from>
      <xdr:col>6</xdr:col>
      <xdr:colOff>352425</xdr:colOff>
      <xdr:row>30</xdr:row>
      <xdr:rowOff>85725</xdr:rowOff>
    </xdr:from>
    <xdr:to>
      <xdr:col>7</xdr:col>
      <xdr:colOff>333375</xdr:colOff>
      <xdr:row>31</xdr:row>
      <xdr:rowOff>104775</xdr:rowOff>
    </xdr:to>
    <xdr:grpSp>
      <xdr:nvGrpSpPr>
        <xdr:cNvPr id="253" name="Group 203">
          <a:extLst>
            <a:ext uri="{FF2B5EF4-FFF2-40B4-BE49-F238E27FC236}">
              <a16:creationId xmlns="" xmlns:a16="http://schemas.microsoft.com/office/drawing/2014/main" id="{00000000-0008-0000-0400-0000FD000000}"/>
            </a:ext>
          </a:extLst>
        </xdr:cNvPr>
        <xdr:cNvGrpSpPr>
          <a:grpSpLocks/>
        </xdr:cNvGrpSpPr>
      </xdr:nvGrpSpPr>
      <xdr:grpSpPr bwMode="auto">
        <a:xfrm>
          <a:off x="3429000" y="5791200"/>
          <a:ext cx="619125" cy="209550"/>
          <a:chOff x="377" y="703"/>
          <a:chExt cx="56" cy="22"/>
        </a:xfrm>
      </xdr:grpSpPr>
      <xdr:sp macro="" textlink="">
        <xdr:nvSpPr>
          <xdr:cNvPr id="254" name="Rectangle 151" descr="右上がり対角線">
            <a:extLst>
              <a:ext uri="{FF2B5EF4-FFF2-40B4-BE49-F238E27FC236}">
                <a16:creationId xmlns="" xmlns:a16="http://schemas.microsoft.com/office/drawing/2014/main" id="{00000000-0008-0000-0400-0000FE000000}"/>
              </a:ext>
            </a:extLst>
          </xdr:cNvPr>
          <xdr:cNvSpPr>
            <a:spLocks noChangeArrowheads="1"/>
          </xdr:cNvSpPr>
        </xdr:nvSpPr>
        <xdr:spPr bwMode="auto">
          <a:xfrm>
            <a:off x="377" y="707"/>
            <a:ext cx="49" cy="17"/>
          </a:xfrm>
          <a:prstGeom prst="rect">
            <a:avLst/>
          </a:prstGeom>
          <a:blipFill dpi="0" rotWithShape="0">
            <a:blip xmlns:r="http://schemas.openxmlformats.org/officeDocument/2006/relationships" r:embed="rId2" cstate="print"/>
            <a:srcRect/>
            <a:tile tx="0" ty="0" sx="100000" sy="100000" flip="none" algn="tl"/>
          </a:blipFill>
          <a:ln w="9525">
            <a:solidFill>
              <a:srgbClr val="000000"/>
            </a:solidFill>
            <a:miter lim="800000"/>
            <a:headEnd/>
            <a:tailEnd/>
          </a:ln>
        </xdr:spPr>
      </xdr:sp>
      <xdr:sp macro="" textlink="">
        <xdr:nvSpPr>
          <xdr:cNvPr id="255" name="AutoShape 152" descr="右上がり対角線">
            <a:extLst>
              <a:ext uri="{FF2B5EF4-FFF2-40B4-BE49-F238E27FC236}">
                <a16:creationId xmlns="" xmlns:a16="http://schemas.microsoft.com/office/drawing/2014/main" id="{00000000-0008-0000-0400-0000FF000000}"/>
              </a:ext>
            </a:extLst>
          </xdr:cNvPr>
          <xdr:cNvSpPr>
            <a:spLocks noChangeArrowheads="1"/>
          </xdr:cNvSpPr>
        </xdr:nvSpPr>
        <xdr:spPr bwMode="auto">
          <a:xfrm>
            <a:off x="377" y="703"/>
            <a:ext cx="56" cy="4"/>
          </a:xfrm>
          <a:prstGeom prst="parallelogram">
            <a:avLst>
              <a:gd name="adj" fmla="val 197167"/>
            </a:avLst>
          </a:prstGeom>
          <a:blipFill dpi="0" rotWithShape="0">
            <a:blip xmlns:r="http://schemas.openxmlformats.org/officeDocument/2006/relationships" r:embed="rId3" cstate="print"/>
            <a:srcRect/>
            <a:tile tx="0" ty="0" sx="100000" sy="100000" flip="none" algn="tl"/>
          </a:blipFill>
          <a:ln w="9525">
            <a:solidFill>
              <a:srgbClr val="000000"/>
            </a:solidFill>
            <a:miter lim="800000"/>
            <a:headEnd/>
            <a:tailEnd/>
          </a:ln>
        </xdr:spPr>
      </xdr:sp>
      <xdr:sp macro="" textlink="">
        <xdr:nvSpPr>
          <xdr:cNvPr id="256" name="AutoShape 153">
            <a:extLst>
              <a:ext uri="{FF2B5EF4-FFF2-40B4-BE49-F238E27FC236}">
                <a16:creationId xmlns="" xmlns:a16="http://schemas.microsoft.com/office/drawing/2014/main" id="{00000000-0008-0000-0400-000000010000}"/>
              </a:ext>
            </a:extLst>
          </xdr:cNvPr>
          <xdr:cNvSpPr>
            <a:spLocks noChangeArrowheads="1"/>
          </xdr:cNvSpPr>
        </xdr:nvSpPr>
        <xdr:spPr bwMode="auto">
          <a:xfrm rot="5400000" flipH="1">
            <a:off x="419" y="710"/>
            <a:ext cx="22" cy="7"/>
          </a:xfrm>
          <a:prstGeom prst="parallelogram">
            <a:avLst>
              <a:gd name="adj" fmla="val 80812"/>
            </a:avLst>
          </a:prstGeom>
          <a:solidFill>
            <a:srgbClr val="969696"/>
          </a:solidFill>
          <a:ln w="9525">
            <a:solidFill>
              <a:srgbClr val="000000"/>
            </a:solidFill>
            <a:miter lim="800000"/>
            <a:headEnd/>
            <a:tailEnd/>
          </a:ln>
        </xdr:spPr>
      </xdr:sp>
    </xdr:grpSp>
    <xdr:clientData/>
  </xdr:twoCellAnchor>
  <xdr:twoCellAnchor>
    <xdr:from>
      <xdr:col>7</xdr:col>
      <xdr:colOff>314325</xdr:colOff>
      <xdr:row>30</xdr:row>
      <xdr:rowOff>95250</xdr:rowOff>
    </xdr:from>
    <xdr:to>
      <xdr:col>8</xdr:col>
      <xdr:colOff>466725</xdr:colOff>
      <xdr:row>31</xdr:row>
      <xdr:rowOff>76200</xdr:rowOff>
    </xdr:to>
    <xdr:sp macro="" textlink="">
      <xdr:nvSpPr>
        <xdr:cNvPr id="257" name="Text Box 157">
          <a:extLst>
            <a:ext uri="{FF2B5EF4-FFF2-40B4-BE49-F238E27FC236}">
              <a16:creationId xmlns="" xmlns:a16="http://schemas.microsoft.com/office/drawing/2014/main" id="{00000000-0008-0000-0400-000001010000}"/>
            </a:ext>
          </a:extLst>
        </xdr:cNvPr>
        <xdr:cNvSpPr txBox="1">
          <a:spLocks noChangeArrowheads="1"/>
        </xdr:cNvSpPr>
      </xdr:nvSpPr>
      <xdr:spPr bwMode="auto">
        <a:xfrm>
          <a:off x="4029075" y="5800725"/>
          <a:ext cx="790575" cy="17145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人　　口</a:t>
          </a:r>
        </a:p>
      </xdr:txBody>
    </xdr:sp>
    <xdr:clientData/>
  </xdr:twoCellAnchor>
  <xdr:twoCellAnchor>
    <xdr:from>
      <xdr:col>6</xdr:col>
      <xdr:colOff>361950</xdr:colOff>
      <xdr:row>29</xdr:row>
      <xdr:rowOff>28575</xdr:rowOff>
    </xdr:from>
    <xdr:to>
      <xdr:col>7</xdr:col>
      <xdr:colOff>342900</xdr:colOff>
      <xdr:row>30</xdr:row>
      <xdr:rowOff>47625</xdr:rowOff>
    </xdr:to>
    <xdr:grpSp>
      <xdr:nvGrpSpPr>
        <xdr:cNvPr id="258" name="Group 202">
          <a:extLst>
            <a:ext uri="{FF2B5EF4-FFF2-40B4-BE49-F238E27FC236}">
              <a16:creationId xmlns="" xmlns:a16="http://schemas.microsoft.com/office/drawing/2014/main" id="{00000000-0008-0000-0400-000002010000}"/>
            </a:ext>
          </a:extLst>
        </xdr:cNvPr>
        <xdr:cNvGrpSpPr>
          <a:grpSpLocks/>
        </xdr:cNvGrpSpPr>
      </xdr:nvGrpSpPr>
      <xdr:grpSpPr bwMode="auto">
        <a:xfrm>
          <a:off x="3438525" y="5543550"/>
          <a:ext cx="619125" cy="209550"/>
          <a:chOff x="377" y="682"/>
          <a:chExt cx="56" cy="22"/>
        </a:xfrm>
      </xdr:grpSpPr>
      <xdr:sp macro="" textlink="">
        <xdr:nvSpPr>
          <xdr:cNvPr id="259" name="Rectangle 154">
            <a:extLst>
              <a:ext uri="{FF2B5EF4-FFF2-40B4-BE49-F238E27FC236}">
                <a16:creationId xmlns="" xmlns:a16="http://schemas.microsoft.com/office/drawing/2014/main" id="{00000000-0008-0000-0400-000003010000}"/>
              </a:ext>
            </a:extLst>
          </xdr:cNvPr>
          <xdr:cNvSpPr>
            <a:spLocks noChangeArrowheads="1"/>
          </xdr:cNvSpPr>
        </xdr:nvSpPr>
        <xdr:spPr bwMode="auto">
          <a:xfrm>
            <a:off x="377" y="686"/>
            <a:ext cx="49" cy="17"/>
          </a:xfrm>
          <a:prstGeom prst="rect">
            <a:avLst/>
          </a:prstGeom>
          <a:solidFill>
            <a:srgbClr val="3366FF"/>
          </a:solidFill>
          <a:ln w="9525">
            <a:solidFill>
              <a:srgbClr val="000000"/>
            </a:solidFill>
            <a:miter lim="800000"/>
            <a:headEnd/>
            <a:tailEnd/>
          </a:ln>
        </xdr:spPr>
      </xdr:sp>
      <xdr:sp macro="" textlink="">
        <xdr:nvSpPr>
          <xdr:cNvPr id="260" name="AutoShape 155">
            <a:extLst>
              <a:ext uri="{FF2B5EF4-FFF2-40B4-BE49-F238E27FC236}">
                <a16:creationId xmlns="" xmlns:a16="http://schemas.microsoft.com/office/drawing/2014/main" id="{00000000-0008-0000-0400-000004010000}"/>
              </a:ext>
            </a:extLst>
          </xdr:cNvPr>
          <xdr:cNvSpPr>
            <a:spLocks noChangeArrowheads="1"/>
          </xdr:cNvSpPr>
        </xdr:nvSpPr>
        <xdr:spPr bwMode="auto">
          <a:xfrm>
            <a:off x="377" y="682"/>
            <a:ext cx="56" cy="4"/>
          </a:xfrm>
          <a:prstGeom prst="parallelogram">
            <a:avLst>
              <a:gd name="adj" fmla="val 197167"/>
            </a:avLst>
          </a:prstGeom>
          <a:solidFill>
            <a:srgbClr val="008080"/>
          </a:solidFill>
          <a:ln w="9525">
            <a:solidFill>
              <a:srgbClr val="000000"/>
            </a:solidFill>
            <a:miter lim="800000"/>
            <a:headEnd/>
            <a:tailEnd/>
          </a:ln>
        </xdr:spPr>
      </xdr:sp>
      <xdr:sp macro="" textlink="">
        <xdr:nvSpPr>
          <xdr:cNvPr id="261" name="AutoShape 156">
            <a:extLst>
              <a:ext uri="{FF2B5EF4-FFF2-40B4-BE49-F238E27FC236}">
                <a16:creationId xmlns="" xmlns:a16="http://schemas.microsoft.com/office/drawing/2014/main" id="{00000000-0008-0000-0400-000005010000}"/>
              </a:ext>
            </a:extLst>
          </xdr:cNvPr>
          <xdr:cNvSpPr>
            <a:spLocks noChangeArrowheads="1"/>
          </xdr:cNvSpPr>
        </xdr:nvSpPr>
        <xdr:spPr bwMode="auto">
          <a:xfrm rot="5400000" flipH="1">
            <a:off x="419" y="689"/>
            <a:ext cx="22" cy="7"/>
          </a:xfrm>
          <a:prstGeom prst="parallelogram">
            <a:avLst>
              <a:gd name="adj" fmla="val 80812"/>
            </a:avLst>
          </a:prstGeom>
          <a:solidFill>
            <a:srgbClr val="969696"/>
          </a:solidFill>
          <a:ln w="9525">
            <a:solidFill>
              <a:srgbClr val="000000"/>
            </a:solidFill>
            <a:miter lim="800000"/>
            <a:headEnd/>
            <a:tailEnd/>
          </a:ln>
        </xdr:spPr>
      </xdr:sp>
    </xdr:grpSp>
    <xdr:clientData/>
  </xdr:twoCellAnchor>
  <xdr:twoCellAnchor>
    <xdr:from>
      <xdr:col>7</xdr:col>
      <xdr:colOff>323850</xdr:colOff>
      <xdr:row>29</xdr:row>
      <xdr:rowOff>19050</xdr:rowOff>
    </xdr:from>
    <xdr:to>
      <xdr:col>8</xdr:col>
      <xdr:colOff>476250</xdr:colOff>
      <xdr:row>30</xdr:row>
      <xdr:rowOff>19050</xdr:rowOff>
    </xdr:to>
    <xdr:sp macro="" textlink="">
      <xdr:nvSpPr>
        <xdr:cNvPr id="262" name="Text Box 158">
          <a:extLst>
            <a:ext uri="{FF2B5EF4-FFF2-40B4-BE49-F238E27FC236}">
              <a16:creationId xmlns="" xmlns:a16="http://schemas.microsoft.com/office/drawing/2014/main" id="{00000000-0008-0000-0400-000006010000}"/>
            </a:ext>
          </a:extLst>
        </xdr:cNvPr>
        <xdr:cNvSpPr txBox="1">
          <a:spLocks noChangeArrowheads="1"/>
        </xdr:cNvSpPr>
      </xdr:nvSpPr>
      <xdr:spPr bwMode="auto">
        <a:xfrm>
          <a:off x="4038600" y="5534025"/>
          <a:ext cx="790575" cy="1905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被保険者</a:t>
          </a:r>
        </a:p>
      </xdr:txBody>
    </xdr:sp>
    <xdr:clientData/>
  </xdr:twoCellAnchor>
  <xdr:twoCellAnchor>
    <xdr:from>
      <xdr:col>6</xdr:col>
      <xdr:colOff>485775</xdr:colOff>
      <xdr:row>27</xdr:row>
      <xdr:rowOff>152400</xdr:rowOff>
    </xdr:from>
    <xdr:to>
      <xdr:col>7</xdr:col>
      <xdr:colOff>190500</xdr:colOff>
      <xdr:row>28</xdr:row>
      <xdr:rowOff>161925</xdr:rowOff>
    </xdr:to>
    <xdr:sp macro="" textlink="">
      <xdr:nvSpPr>
        <xdr:cNvPr id="263" name="Text Box 159">
          <a:extLst>
            <a:ext uri="{FF2B5EF4-FFF2-40B4-BE49-F238E27FC236}">
              <a16:creationId xmlns="" xmlns:a16="http://schemas.microsoft.com/office/drawing/2014/main" id="{00000000-0008-0000-0400-000007010000}"/>
            </a:ext>
          </a:extLst>
        </xdr:cNvPr>
        <xdr:cNvSpPr txBox="1">
          <a:spLocks noChangeArrowheads="1"/>
        </xdr:cNvSpPr>
      </xdr:nvSpPr>
      <xdr:spPr bwMode="auto">
        <a:xfrm>
          <a:off x="3562350" y="5286375"/>
          <a:ext cx="342900" cy="200025"/>
        </a:xfrm>
        <a:prstGeom prst="rect">
          <a:avLst/>
        </a:prstGeom>
        <a:solidFill>
          <a:srgbClr val="FFFFFF"/>
        </a:solidFill>
        <a:ln w="9525">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男</a:t>
          </a:r>
        </a:p>
      </xdr:txBody>
    </xdr:sp>
    <xdr:clientData/>
  </xdr:twoCellAnchor>
  <xdr:twoCellAnchor>
    <xdr:from>
      <xdr:col>15</xdr:col>
      <xdr:colOff>304800</xdr:colOff>
      <xdr:row>28</xdr:row>
      <xdr:rowOff>19051</xdr:rowOff>
    </xdr:from>
    <xdr:to>
      <xdr:col>17</xdr:col>
      <xdr:colOff>571500</xdr:colOff>
      <xdr:row>31</xdr:row>
      <xdr:rowOff>114301</xdr:rowOff>
    </xdr:to>
    <xdr:sp macro="" textlink="">
      <xdr:nvSpPr>
        <xdr:cNvPr id="264" name="Rectangle 162">
          <a:extLst>
            <a:ext uri="{FF2B5EF4-FFF2-40B4-BE49-F238E27FC236}">
              <a16:creationId xmlns="" xmlns:a16="http://schemas.microsoft.com/office/drawing/2014/main" id="{00000000-0008-0000-0400-000008010000}"/>
            </a:ext>
          </a:extLst>
        </xdr:cNvPr>
        <xdr:cNvSpPr>
          <a:spLocks noChangeArrowheads="1"/>
        </xdr:cNvSpPr>
      </xdr:nvSpPr>
      <xdr:spPr bwMode="auto">
        <a:xfrm>
          <a:off x="9124950" y="5343526"/>
          <a:ext cx="1543050" cy="666750"/>
        </a:xfrm>
        <a:prstGeom prst="rect">
          <a:avLst/>
        </a:prstGeom>
        <a:solidFill>
          <a:srgbClr val="FFFFFF"/>
        </a:solidFill>
        <a:ln w="9525">
          <a:solidFill>
            <a:srgbClr val="FFC1C1"/>
          </a:solidFill>
          <a:miter lim="800000"/>
          <a:headEnd/>
          <a:tailEnd/>
        </a:ln>
        <a:effectLst>
          <a:outerShdw dist="99190" dir="3011666" algn="ctr" rotWithShape="0">
            <a:srgbClr val="FFCC00">
              <a:alpha val="50000"/>
            </a:srgbClr>
          </a:outerShdw>
        </a:effectLst>
      </xdr:spPr>
    </xdr:sp>
    <xdr:clientData/>
  </xdr:twoCellAnchor>
  <xdr:twoCellAnchor>
    <xdr:from>
      <xdr:col>15</xdr:col>
      <xdr:colOff>371475</xdr:colOff>
      <xdr:row>30</xdr:row>
      <xdr:rowOff>38100</xdr:rowOff>
    </xdr:from>
    <xdr:to>
      <xdr:col>16</xdr:col>
      <xdr:colOff>495300</xdr:colOff>
      <xdr:row>31</xdr:row>
      <xdr:rowOff>28575</xdr:rowOff>
    </xdr:to>
    <xdr:grpSp>
      <xdr:nvGrpSpPr>
        <xdr:cNvPr id="265" name="Group 206">
          <a:extLst>
            <a:ext uri="{FF2B5EF4-FFF2-40B4-BE49-F238E27FC236}">
              <a16:creationId xmlns="" xmlns:a16="http://schemas.microsoft.com/office/drawing/2014/main" id="{00000000-0008-0000-0400-000009010000}"/>
            </a:ext>
          </a:extLst>
        </xdr:cNvPr>
        <xdr:cNvGrpSpPr>
          <a:grpSpLocks/>
        </xdr:cNvGrpSpPr>
      </xdr:nvGrpSpPr>
      <xdr:grpSpPr bwMode="auto">
        <a:xfrm>
          <a:off x="9191625" y="5743575"/>
          <a:ext cx="762000" cy="180975"/>
          <a:chOff x="974" y="705"/>
          <a:chExt cx="57" cy="22"/>
        </a:xfrm>
      </xdr:grpSpPr>
      <xdr:sp macro="" textlink="">
        <xdr:nvSpPr>
          <xdr:cNvPr id="266" name="Rectangle 163" descr="右上がり対角線">
            <a:extLst>
              <a:ext uri="{FF2B5EF4-FFF2-40B4-BE49-F238E27FC236}">
                <a16:creationId xmlns="" xmlns:a16="http://schemas.microsoft.com/office/drawing/2014/main" id="{00000000-0008-0000-0400-00000A010000}"/>
              </a:ext>
            </a:extLst>
          </xdr:cNvPr>
          <xdr:cNvSpPr>
            <a:spLocks noChangeArrowheads="1"/>
          </xdr:cNvSpPr>
        </xdr:nvSpPr>
        <xdr:spPr bwMode="auto">
          <a:xfrm>
            <a:off x="974" y="709"/>
            <a:ext cx="50" cy="17"/>
          </a:xfrm>
          <a:prstGeom prst="rect">
            <a:avLst/>
          </a:prstGeom>
          <a:blipFill dpi="0" rotWithShape="0">
            <a:blip xmlns:r="http://schemas.openxmlformats.org/officeDocument/2006/relationships" r:embed="rId4" cstate="print"/>
            <a:srcRect/>
            <a:tile tx="0" ty="0" sx="100000" sy="100000" flip="none" algn="tl"/>
          </a:blipFill>
          <a:ln w="9525">
            <a:solidFill>
              <a:srgbClr val="000000"/>
            </a:solidFill>
            <a:miter lim="800000"/>
            <a:headEnd/>
            <a:tailEnd/>
          </a:ln>
        </xdr:spPr>
      </xdr:sp>
      <xdr:sp macro="" textlink="">
        <xdr:nvSpPr>
          <xdr:cNvPr id="267" name="AutoShape 164" descr="右上がり対角線">
            <a:extLst>
              <a:ext uri="{FF2B5EF4-FFF2-40B4-BE49-F238E27FC236}">
                <a16:creationId xmlns="" xmlns:a16="http://schemas.microsoft.com/office/drawing/2014/main" id="{00000000-0008-0000-0400-00000B010000}"/>
              </a:ext>
            </a:extLst>
          </xdr:cNvPr>
          <xdr:cNvSpPr>
            <a:spLocks noChangeArrowheads="1"/>
          </xdr:cNvSpPr>
        </xdr:nvSpPr>
        <xdr:spPr bwMode="auto">
          <a:xfrm>
            <a:off x="974" y="705"/>
            <a:ext cx="57" cy="4"/>
          </a:xfrm>
          <a:prstGeom prst="parallelogram">
            <a:avLst>
              <a:gd name="adj" fmla="val 200688"/>
            </a:avLst>
          </a:prstGeom>
          <a:blipFill dpi="0" rotWithShape="0">
            <a:blip xmlns:r="http://schemas.openxmlformats.org/officeDocument/2006/relationships" r:embed="rId5" cstate="print"/>
            <a:srcRect/>
            <a:tile tx="0" ty="0" sx="100000" sy="100000" flip="none" algn="tl"/>
          </a:blipFill>
          <a:ln w="9525">
            <a:solidFill>
              <a:srgbClr val="000000"/>
            </a:solidFill>
            <a:miter lim="800000"/>
            <a:headEnd/>
            <a:tailEnd/>
          </a:ln>
        </xdr:spPr>
      </xdr:sp>
      <xdr:sp macro="" textlink="">
        <xdr:nvSpPr>
          <xdr:cNvPr id="268" name="AutoShape 165">
            <a:extLst>
              <a:ext uri="{FF2B5EF4-FFF2-40B4-BE49-F238E27FC236}">
                <a16:creationId xmlns="" xmlns:a16="http://schemas.microsoft.com/office/drawing/2014/main" id="{00000000-0008-0000-0400-00000C010000}"/>
              </a:ext>
            </a:extLst>
          </xdr:cNvPr>
          <xdr:cNvSpPr>
            <a:spLocks noChangeArrowheads="1"/>
          </xdr:cNvSpPr>
        </xdr:nvSpPr>
        <xdr:spPr bwMode="auto">
          <a:xfrm rot="5400000" flipH="1">
            <a:off x="1017" y="712"/>
            <a:ext cx="22" cy="7"/>
          </a:xfrm>
          <a:prstGeom prst="parallelogram">
            <a:avLst>
              <a:gd name="adj" fmla="val 80812"/>
            </a:avLst>
          </a:prstGeom>
          <a:solidFill>
            <a:srgbClr val="808080"/>
          </a:solidFill>
          <a:ln w="9525">
            <a:solidFill>
              <a:srgbClr val="000000"/>
            </a:solidFill>
            <a:miter lim="800000"/>
            <a:headEnd/>
            <a:tailEnd/>
          </a:ln>
        </xdr:spPr>
      </xdr:sp>
    </xdr:grpSp>
    <xdr:clientData/>
  </xdr:twoCellAnchor>
  <xdr:twoCellAnchor>
    <xdr:from>
      <xdr:col>16</xdr:col>
      <xdr:colOff>495300</xdr:colOff>
      <xdr:row>30</xdr:row>
      <xdr:rowOff>57150</xdr:rowOff>
    </xdr:from>
    <xdr:to>
      <xdr:col>17</xdr:col>
      <xdr:colOff>628650</xdr:colOff>
      <xdr:row>31</xdr:row>
      <xdr:rowOff>9525</xdr:rowOff>
    </xdr:to>
    <xdr:sp macro="" textlink="">
      <xdr:nvSpPr>
        <xdr:cNvPr id="269" name="Text Box 169">
          <a:extLst>
            <a:ext uri="{FF2B5EF4-FFF2-40B4-BE49-F238E27FC236}">
              <a16:creationId xmlns="" xmlns:a16="http://schemas.microsoft.com/office/drawing/2014/main" id="{00000000-0008-0000-0400-00000D010000}"/>
            </a:ext>
          </a:extLst>
        </xdr:cNvPr>
        <xdr:cNvSpPr txBox="1">
          <a:spLocks noChangeArrowheads="1"/>
        </xdr:cNvSpPr>
      </xdr:nvSpPr>
      <xdr:spPr bwMode="auto">
        <a:xfrm>
          <a:off x="9953625" y="5762625"/>
          <a:ext cx="771525" cy="142875"/>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人　　口</a:t>
          </a:r>
        </a:p>
      </xdr:txBody>
    </xdr:sp>
    <xdr:clientData/>
  </xdr:twoCellAnchor>
  <xdr:twoCellAnchor>
    <xdr:from>
      <xdr:col>15</xdr:col>
      <xdr:colOff>390524</xdr:colOff>
      <xdr:row>28</xdr:row>
      <xdr:rowOff>142875</xdr:rowOff>
    </xdr:from>
    <xdr:to>
      <xdr:col>16</xdr:col>
      <xdr:colOff>485774</xdr:colOff>
      <xdr:row>29</xdr:row>
      <xdr:rowOff>161925</xdr:rowOff>
    </xdr:to>
    <xdr:grpSp>
      <xdr:nvGrpSpPr>
        <xdr:cNvPr id="270" name="Group 207">
          <a:extLst>
            <a:ext uri="{FF2B5EF4-FFF2-40B4-BE49-F238E27FC236}">
              <a16:creationId xmlns="" xmlns:a16="http://schemas.microsoft.com/office/drawing/2014/main" id="{00000000-0008-0000-0400-00000E010000}"/>
            </a:ext>
          </a:extLst>
        </xdr:cNvPr>
        <xdr:cNvGrpSpPr>
          <a:grpSpLocks/>
        </xdr:cNvGrpSpPr>
      </xdr:nvGrpSpPr>
      <xdr:grpSpPr bwMode="auto">
        <a:xfrm>
          <a:off x="9210674" y="5467350"/>
          <a:ext cx="733425" cy="209550"/>
          <a:chOff x="974" y="684"/>
          <a:chExt cx="57" cy="22"/>
        </a:xfrm>
      </xdr:grpSpPr>
      <xdr:sp macro="" textlink="">
        <xdr:nvSpPr>
          <xdr:cNvPr id="271" name="Rectangle 166">
            <a:extLst>
              <a:ext uri="{FF2B5EF4-FFF2-40B4-BE49-F238E27FC236}">
                <a16:creationId xmlns="" xmlns:a16="http://schemas.microsoft.com/office/drawing/2014/main" id="{00000000-0008-0000-0400-00000F010000}"/>
              </a:ext>
            </a:extLst>
          </xdr:cNvPr>
          <xdr:cNvSpPr>
            <a:spLocks noChangeArrowheads="1"/>
          </xdr:cNvSpPr>
        </xdr:nvSpPr>
        <xdr:spPr bwMode="auto">
          <a:xfrm>
            <a:off x="974" y="688"/>
            <a:ext cx="50" cy="17"/>
          </a:xfrm>
          <a:prstGeom prst="rect">
            <a:avLst/>
          </a:prstGeom>
          <a:solidFill>
            <a:srgbClr val="FFCC00"/>
          </a:solidFill>
          <a:ln w="9525">
            <a:solidFill>
              <a:srgbClr val="000000"/>
            </a:solidFill>
            <a:miter lim="800000"/>
            <a:headEnd/>
            <a:tailEnd/>
          </a:ln>
        </xdr:spPr>
      </xdr:sp>
      <xdr:sp macro="" textlink="">
        <xdr:nvSpPr>
          <xdr:cNvPr id="272" name="AutoShape 167" descr="50%">
            <a:extLst>
              <a:ext uri="{FF2B5EF4-FFF2-40B4-BE49-F238E27FC236}">
                <a16:creationId xmlns="" xmlns:a16="http://schemas.microsoft.com/office/drawing/2014/main" id="{00000000-0008-0000-0400-000010010000}"/>
              </a:ext>
            </a:extLst>
          </xdr:cNvPr>
          <xdr:cNvSpPr>
            <a:spLocks noChangeArrowheads="1"/>
          </xdr:cNvSpPr>
        </xdr:nvSpPr>
        <xdr:spPr bwMode="auto">
          <a:xfrm>
            <a:off x="974" y="684"/>
            <a:ext cx="57" cy="4"/>
          </a:xfrm>
          <a:prstGeom prst="parallelogram">
            <a:avLst>
              <a:gd name="adj" fmla="val 200688"/>
            </a:avLst>
          </a:prstGeom>
          <a:pattFill prst="pct50">
            <a:fgClr>
              <a:srgbClr val="FFCC00"/>
            </a:fgClr>
            <a:bgClr>
              <a:srgbClr val="C0C0C0"/>
            </a:bgClr>
          </a:pattFill>
          <a:ln w="9525">
            <a:solidFill>
              <a:srgbClr val="000000"/>
            </a:solidFill>
            <a:miter lim="800000"/>
            <a:headEnd/>
            <a:tailEnd/>
          </a:ln>
        </xdr:spPr>
      </xdr:sp>
      <xdr:sp macro="" textlink="">
        <xdr:nvSpPr>
          <xdr:cNvPr id="273" name="AutoShape 168">
            <a:extLst>
              <a:ext uri="{FF2B5EF4-FFF2-40B4-BE49-F238E27FC236}">
                <a16:creationId xmlns="" xmlns:a16="http://schemas.microsoft.com/office/drawing/2014/main" id="{00000000-0008-0000-0400-000011010000}"/>
              </a:ext>
            </a:extLst>
          </xdr:cNvPr>
          <xdr:cNvSpPr>
            <a:spLocks noChangeArrowheads="1"/>
          </xdr:cNvSpPr>
        </xdr:nvSpPr>
        <xdr:spPr bwMode="auto">
          <a:xfrm rot="5400000" flipH="1">
            <a:off x="1017" y="691"/>
            <a:ext cx="22" cy="7"/>
          </a:xfrm>
          <a:prstGeom prst="parallelogram">
            <a:avLst>
              <a:gd name="adj" fmla="val 80812"/>
            </a:avLst>
          </a:prstGeom>
          <a:solidFill>
            <a:srgbClr val="808000"/>
          </a:solidFill>
          <a:ln w="9525">
            <a:solidFill>
              <a:srgbClr val="000000"/>
            </a:solidFill>
            <a:miter lim="800000"/>
            <a:headEnd/>
            <a:tailEnd/>
          </a:ln>
        </xdr:spPr>
      </xdr:sp>
    </xdr:grpSp>
    <xdr:clientData/>
  </xdr:twoCellAnchor>
  <xdr:twoCellAnchor>
    <xdr:from>
      <xdr:col>16</xdr:col>
      <xdr:colOff>581025</xdr:colOff>
      <xdr:row>28</xdr:row>
      <xdr:rowOff>152400</xdr:rowOff>
    </xdr:from>
    <xdr:to>
      <xdr:col>17</xdr:col>
      <xdr:colOff>561975</xdr:colOff>
      <xdr:row>29</xdr:row>
      <xdr:rowOff>152400</xdr:rowOff>
    </xdr:to>
    <xdr:sp macro="" textlink="">
      <xdr:nvSpPr>
        <xdr:cNvPr id="274" name="Text Box 170">
          <a:extLst>
            <a:ext uri="{FF2B5EF4-FFF2-40B4-BE49-F238E27FC236}">
              <a16:creationId xmlns="" xmlns:a16="http://schemas.microsoft.com/office/drawing/2014/main" id="{00000000-0008-0000-0400-000012010000}"/>
            </a:ext>
          </a:extLst>
        </xdr:cNvPr>
        <xdr:cNvSpPr txBox="1">
          <a:spLocks noChangeArrowheads="1"/>
        </xdr:cNvSpPr>
      </xdr:nvSpPr>
      <xdr:spPr bwMode="auto">
        <a:xfrm>
          <a:off x="10039350" y="5476875"/>
          <a:ext cx="619125" cy="1905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被保険者</a:t>
          </a:r>
        </a:p>
      </xdr:txBody>
    </xdr:sp>
    <xdr:clientData/>
  </xdr:twoCellAnchor>
  <xdr:twoCellAnchor>
    <xdr:from>
      <xdr:col>15</xdr:col>
      <xdr:colOff>504825</xdr:colOff>
      <xdr:row>27</xdr:row>
      <xdr:rowOff>95250</xdr:rowOff>
    </xdr:from>
    <xdr:to>
      <xdr:col>16</xdr:col>
      <xdr:colOff>180975</xdr:colOff>
      <xdr:row>28</xdr:row>
      <xdr:rowOff>104775</xdr:rowOff>
    </xdr:to>
    <xdr:sp macro="" textlink="">
      <xdr:nvSpPr>
        <xdr:cNvPr id="275" name="Text Box 171">
          <a:extLst>
            <a:ext uri="{FF2B5EF4-FFF2-40B4-BE49-F238E27FC236}">
              <a16:creationId xmlns="" xmlns:a16="http://schemas.microsoft.com/office/drawing/2014/main" id="{00000000-0008-0000-0400-000013010000}"/>
            </a:ext>
          </a:extLst>
        </xdr:cNvPr>
        <xdr:cNvSpPr txBox="1">
          <a:spLocks noChangeArrowheads="1"/>
        </xdr:cNvSpPr>
      </xdr:nvSpPr>
      <xdr:spPr bwMode="auto">
        <a:xfrm>
          <a:off x="9324975" y="5229225"/>
          <a:ext cx="314325" cy="200025"/>
        </a:xfrm>
        <a:prstGeom prst="rect">
          <a:avLst/>
        </a:prstGeom>
        <a:solidFill>
          <a:srgbClr val="FFFFFF"/>
        </a:solidFill>
        <a:ln w="9525">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女</a:t>
          </a:r>
        </a:p>
      </xdr:txBody>
    </xdr:sp>
    <xdr:clientData/>
  </xdr:twoCellAnchor>
  <xdr:twoCellAnchor>
    <xdr:from>
      <xdr:col>7</xdr:col>
      <xdr:colOff>371475</xdr:colOff>
      <xdr:row>38</xdr:row>
      <xdr:rowOff>47625</xdr:rowOff>
    </xdr:from>
    <xdr:to>
      <xdr:col>8</xdr:col>
      <xdr:colOff>609600</xdr:colOff>
      <xdr:row>39</xdr:row>
      <xdr:rowOff>28575</xdr:rowOff>
    </xdr:to>
    <xdr:sp macro="" textlink="">
      <xdr:nvSpPr>
        <xdr:cNvPr id="276" name="Text Box 179">
          <a:extLst>
            <a:ext uri="{FF2B5EF4-FFF2-40B4-BE49-F238E27FC236}">
              <a16:creationId xmlns="" xmlns:a16="http://schemas.microsoft.com/office/drawing/2014/main" id="{00000000-0008-0000-0400-000014010000}"/>
            </a:ext>
          </a:extLst>
        </xdr:cNvPr>
        <xdr:cNvSpPr txBox="1">
          <a:spLocks noChangeArrowheads="1"/>
        </xdr:cNvSpPr>
      </xdr:nvSpPr>
      <xdr:spPr bwMode="auto">
        <a:xfrm>
          <a:off x="4086225" y="7181850"/>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明朝" pitchFamily="18" charset="-128"/>
              <a:ea typeface="ＭＳ Ｐ明朝" pitchFamily="18" charset="-128"/>
            </a:rPr>
            <a:t>人数（人）</a:t>
          </a:r>
        </a:p>
      </xdr:txBody>
    </xdr:sp>
    <xdr:clientData/>
  </xdr:twoCellAnchor>
  <xdr:twoCellAnchor>
    <xdr:from>
      <xdr:col>16</xdr:col>
      <xdr:colOff>428625</xdr:colOff>
      <xdr:row>38</xdr:row>
      <xdr:rowOff>28575</xdr:rowOff>
    </xdr:from>
    <xdr:to>
      <xdr:col>17</xdr:col>
      <xdr:colOff>571500</xdr:colOff>
      <xdr:row>38</xdr:row>
      <xdr:rowOff>152400</xdr:rowOff>
    </xdr:to>
    <xdr:sp macro="" textlink="">
      <xdr:nvSpPr>
        <xdr:cNvPr id="277" name="Text Box 180">
          <a:extLst>
            <a:ext uri="{FF2B5EF4-FFF2-40B4-BE49-F238E27FC236}">
              <a16:creationId xmlns="" xmlns:a16="http://schemas.microsoft.com/office/drawing/2014/main" id="{00000000-0008-0000-0400-000015010000}"/>
            </a:ext>
          </a:extLst>
        </xdr:cNvPr>
        <xdr:cNvSpPr txBox="1">
          <a:spLocks noChangeArrowheads="1"/>
        </xdr:cNvSpPr>
      </xdr:nvSpPr>
      <xdr:spPr bwMode="auto">
        <a:xfrm>
          <a:off x="9886950" y="7162800"/>
          <a:ext cx="781050" cy="123825"/>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明朝" pitchFamily="18" charset="-128"/>
              <a:ea typeface="ＭＳ Ｐ明朝" pitchFamily="18" charset="-128"/>
            </a:rPr>
            <a:t>人数（人）</a:t>
          </a:r>
        </a:p>
      </xdr:txBody>
    </xdr:sp>
    <xdr:clientData/>
  </xdr:twoCellAnchor>
  <xdr:twoCellAnchor>
    <xdr:from>
      <xdr:col>1</xdr:col>
      <xdr:colOff>9525</xdr:colOff>
      <xdr:row>37</xdr:row>
      <xdr:rowOff>28575</xdr:rowOff>
    </xdr:from>
    <xdr:to>
      <xdr:col>3</xdr:col>
      <xdr:colOff>28575</xdr:colOff>
      <xdr:row>38</xdr:row>
      <xdr:rowOff>9525</xdr:rowOff>
    </xdr:to>
    <xdr:sp macro="" textlink="">
      <xdr:nvSpPr>
        <xdr:cNvPr id="52" name="Text Box 179">
          <a:extLst>
            <a:ext uri="{FF2B5EF4-FFF2-40B4-BE49-F238E27FC236}">
              <a16:creationId xmlns="" xmlns:a16="http://schemas.microsoft.com/office/drawing/2014/main" id="{00000000-0008-0000-0400-000034000000}"/>
            </a:ext>
          </a:extLst>
        </xdr:cNvPr>
        <xdr:cNvSpPr txBox="1">
          <a:spLocks noChangeArrowheads="1"/>
        </xdr:cNvSpPr>
      </xdr:nvSpPr>
      <xdr:spPr bwMode="auto">
        <a:xfrm>
          <a:off x="314325" y="6991350"/>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Ｐ明朝" pitchFamily="18" charset="-128"/>
              <a:ea typeface="ＭＳ Ｐ明朝" pitchFamily="18" charset="-128"/>
            </a:rPr>
            <a:t>0</a:t>
          </a:r>
          <a:r>
            <a:rPr lang="ja-JP" altLang="en-US" sz="900" b="0" i="0" strike="noStrike">
              <a:solidFill>
                <a:srgbClr val="000000"/>
              </a:solidFill>
              <a:latin typeface="ＭＳ Ｐ明朝" pitchFamily="18" charset="-128"/>
              <a:ea typeface="ＭＳ Ｐ明朝" pitchFamily="18" charset="-128"/>
            </a:rPr>
            <a:t>歳～</a:t>
          </a:r>
          <a:r>
            <a:rPr lang="en-US" altLang="ja-JP" sz="900" b="0" i="0" strike="noStrike">
              <a:solidFill>
                <a:srgbClr val="000000"/>
              </a:solidFill>
              <a:latin typeface="ＭＳ Ｐ明朝" pitchFamily="18" charset="-128"/>
              <a:ea typeface="ＭＳ Ｐ明朝" pitchFamily="18" charset="-128"/>
            </a:rPr>
            <a:t>24</a:t>
          </a:r>
          <a:r>
            <a:rPr lang="ja-JP" altLang="en-US" sz="900" b="0" i="0" strike="noStrike">
              <a:solidFill>
                <a:srgbClr val="000000"/>
              </a:solidFill>
              <a:latin typeface="ＭＳ Ｐ明朝" pitchFamily="18" charset="-128"/>
              <a:ea typeface="ＭＳ Ｐ明朝" pitchFamily="18" charset="-128"/>
            </a:rPr>
            <a:t>歳</a:t>
          </a:r>
        </a:p>
      </xdr:txBody>
    </xdr:sp>
    <xdr:clientData/>
  </xdr:twoCellAnchor>
  <xdr:twoCellAnchor>
    <xdr:from>
      <xdr:col>2</xdr:col>
      <xdr:colOff>485775</xdr:colOff>
      <xdr:row>37</xdr:row>
      <xdr:rowOff>28575</xdr:rowOff>
    </xdr:from>
    <xdr:to>
      <xdr:col>4</xdr:col>
      <xdr:colOff>85725</xdr:colOff>
      <xdr:row>38</xdr:row>
      <xdr:rowOff>9525</xdr:rowOff>
    </xdr:to>
    <xdr:sp macro="" textlink="">
      <xdr:nvSpPr>
        <xdr:cNvPr id="53" name="Text Box 179">
          <a:extLst>
            <a:ext uri="{FF2B5EF4-FFF2-40B4-BE49-F238E27FC236}">
              <a16:creationId xmlns="" xmlns:a16="http://schemas.microsoft.com/office/drawing/2014/main" id="{00000000-0008-0000-0400-000035000000}"/>
            </a:ext>
          </a:extLst>
        </xdr:cNvPr>
        <xdr:cNvSpPr txBox="1">
          <a:spLocks noChangeArrowheads="1"/>
        </xdr:cNvSpPr>
      </xdr:nvSpPr>
      <xdr:spPr bwMode="auto">
        <a:xfrm>
          <a:off x="1009650" y="6991350"/>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Ｐ明朝" pitchFamily="18" charset="-128"/>
              <a:ea typeface="ＭＳ Ｐ明朝" pitchFamily="18" charset="-128"/>
            </a:rPr>
            <a:t>25</a:t>
          </a:r>
          <a:r>
            <a:rPr lang="ja-JP" altLang="en-US" sz="900" b="0" i="0" strike="noStrike">
              <a:solidFill>
                <a:srgbClr val="000000"/>
              </a:solidFill>
              <a:latin typeface="ＭＳ Ｐ明朝" pitchFamily="18" charset="-128"/>
              <a:ea typeface="ＭＳ Ｐ明朝" pitchFamily="18" charset="-128"/>
            </a:rPr>
            <a:t>歳～</a:t>
          </a:r>
          <a:r>
            <a:rPr lang="en-US" altLang="ja-JP" sz="900" b="0" i="0" strike="noStrike">
              <a:solidFill>
                <a:srgbClr val="000000"/>
              </a:solidFill>
              <a:latin typeface="ＭＳ Ｐ明朝" pitchFamily="18" charset="-128"/>
              <a:ea typeface="ＭＳ Ｐ明朝" pitchFamily="18" charset="-128"/>
            </a:rPr>
            <a:t>64</a:t>
          </a:r>
          <a:r>
            <a:rPr lang="ja-JP" altLang="en-US" sz="900" b="0" i="0" strike="noStrike">
              <a:solidFill>
                <a:srgbClr val="000000"/>
              </a:solidFill>
              <a:latin typeface="ＭＳ Ｐ明朝" pitchFamily="18" charset="-128"/>
              <a:ea typeface="ＭＳ Ｐ明朝" pitchFamily="18" charset="-128"/>
            </a:rPr>
            <a:t>歳</a:t>
          </a:r>
        </a:p>
      </xdr:txBody>
    </xdr:sp>
    <xdr:clientData/>
  </xdr:twoCellAnchor>
  <xdr:twoCellAnchor>
    <xdr:from>
      <xdr:col>3</xdr:col>
      <xdr:colOff>523875</xdr:colOff>
      <xdr:row>37</xdr:row>
      <xdr:rowOff>38100</xdr:rowOff>
    </xdr:from>
    <xdr:to>
      <xdr:col>5</xdr:col>
      <xdr:colOff>123825</xdr:colOff>
      <xdr:row>38</xdr:row>
      <xdr:rowOff>19050</xdr:rowOff>
    </xdr:to>
    <xdr:sp macro="" textlink="">
      <xdr:nvSpPr>
        <xdr:cNvPr id="54" name="Text Box 179">
          <a:extLst>
            <a:ext uri="{FF2B5EF4-FFF2-40B4-BE49-F238E27FC236}">
              <a16:creationId xmlns="" xmlns:a16="http://schemas.microsoft.com/office/drawing/2014/main" id="{00000000-0008-0000-0400-000036000000}"/>
            </a:ext>
          </a:extLst>
        </xdr:cNvPr>
        <xdr:cNvSpPr txBox="1">
          <a:spLocks noChangeArrowheads="1"/>
        </xdr:cNvSpPr>
      </xdr:nvSpPr>
      <xdr:spPr bwMode="auto">
        <a:xfrm>
          <a:off x="1685925" y="7000875"/>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Ｐ明朝" pitchFamily="18" charset="-128"/>
              <a:ea typeface="ＭＳ Ｐ明朝" pitchFamily="18" charset="-128"/>
            </a:rPr>
            <a:t>65</a:t>
          </a:r>
          <a:r>
            <a:rPr lang="ja-JP" altLang="en-US" sz="900" b="0" i="0" strike="noStrike">
              <a:solidFill>
                <a:srgbClr val="000000"/>
              </a:solidFill>
              <a:latin typeface="ＭＳ Ｐ明朝" pitchFamily="18" charset="-128"/>
              <a:ea typeface="ＭＳ Ｐ明朝" pitchFamily="18" charset="-128"/>
            </a:rPr>
            <a:t>歳～</a:t>
          </a:r>
          <a:r>
            <a:rPr lang="en-US" altLang="ja-JP" sz="900" b="0" i="0" strike="noStrike">
              <a:solidFill>
                <a:srgbClr val="000000"/>
              </a:solidFill>
              <a:latin typeface="ＭＳ Ｐ明朝" pitchFamily="18" charset="-128"/>
              <a:ea typeface="ＭＳ Ｐ明朝" pitchFamily="18" charset="-128"/>
            </a:rPr>
            <a:t>74</a:t>
          </a:r>
          <a:r>
            <a:rPr lang="ja-JP" altLang="en-US" sz="900" b="0" i="0" strike="noStrike">
              <a:solidFill>
                <a:srgbClr val="000000"/>
              </a:solidFill>
              <a:latin typeface="ＭＳ Ｐ明朝" pitchFamily="18" charset="-128"/>
              <a:ea typeface="ＭＳ Ｐ明朝" pitchFamily="18" charset="-128"/>
            </a:rPr>
            <a:t>歳</a:t>
          </a:r>
        </a:p>
      </xdr:txBody>
    </xdr:sp>
    <xdr:clientData/>
  </xdr:twoCellAnchor>
  <xdr:twoCellAnchor>
    <xdr:from>
      <xdr:col>4</xdr:col>
      <xdr:colOff>561975</xdr:colOff>
      <xdr:row>37</xdr:row>
      <xdr:rowOff>38100</xdr:rowOff>
    </xdr:from>
    <xdr:to>
      <xdr:col>6</xdr:col>
      <xdr:colOff>161925</xdr:colOff>
      <xdr:row>38</xdr:row>
      <xdr:rowOff>19050</xdr:rowOff>
    </xdr:to>
    <xdr:sp macro="" textlink="">
      <xdr:nvSpPr>
        <xdr:cNvPr id="55" name="Text Box 179">
          <a:extLst>
            <a:ext uri="{FF2B5EF4-FFF2-40B4-BE49-F238E27FC236}">
              <a16:creationId xmlns="" xmlns:a16="http://schemas.microsoft.com/office/drawing/2014/main" id="{00000000-0008-0000-0400-000037000000}"/>
            </a:ext>
          </a:extLst>
        </xdr:cNvPr>
        <xdr:cNvSpPr txBox="1">
          <a:spLocks noChangeArrowheads="1"/>
        </xdr:cNvSpPr>
      </xdr:nvSpPr>
      <xdr:spPr bwMode="auto">
        <a:xfrm>
          <a:off x="2362200" y="7000875"/>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明朝" pitchFamily="18" charset="-128"/>
              <a:ea typeface="ＭＳ Ｐ明朝" pitchFamily="18" charset="-128"/>
            </a:rPr>
            <a:t>各年齢合計</a:t>
          </a: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5</xdr:col>
      <xdr:colOff>409575</xdr:colOff>
      <xdr:row>0</xdr:row>
      <xdr:rowOff>66675</xdr:rowOff>
    </xdr:from>
    <xdr:to>
      <xdr:col>7</xdr:col>
      <xdr:colOff>485775</xdr:colOff>
      <xdr:row>1</xdr:row>
      <xdr:rowOff>104775</xdr:rowOff>
    </xdr:to>
    <xdr:sp macro="" textlink="" fLocksText="0">
      <xdr:nvSpPr>
        <xdr:cNvPr id="2" name="txt_Hokensya"/>
        <xdr:cNvSpPr txBox="1">
          <a:spLocks noChangeArrowheads="1"/>
        </xdr:cNvSpPr>
      </xdr:nvSpPr>
      <xdr:spPr bwMode="auto">
        <a:xfrm>
          <a:off x="7381875" y="66675"/>
          <a:ext cx="1190625" cy="3143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県 計</a:t>
          </a:r>
        </a:p>
      </xdr:txBody>
    </xdr:sp>
    <xdr:clientData/>
  </xdr:twoCellAnchor>
  <xdr:twoCellAnchor editAs="absolute">
    <xdr:from>
      <xdr:col>7</xdr:col>
      <xdr:colOff>1304925</xdr:colOff>
      <xdr:row>0</xdr:row>
      <xdr:rowOff>76200</xdr:rowOff>
    </xdr:from>
    <xdr:to>
      <xdr:col>7</xdr:col>
      <xdr:colOff>1981200</xdr:colOff>
      <xdr:row>1</xdr:row>
      <xdr:rowOff>85725</xdr:rowOff>
    </xdr:to>
    <xdr:sp macro="" textlink="" fLocksText="0">
      <xdr:nvSpPr>
        <xdr:cNvPr id="3" name="txt_Seibetu"/>
        <xdr:cNvSpPr txBox="1">
          <a:spLocks noChangeArrowheads="1"/>
        </xdr:cNvSpPr>
      </xdr:nvSpPr>
      <xdr:spPr bwMode="auto">
        <a:xfrm>
          <a:off x="9391650" y="76200"/>
          <a:ext cx="676275" cy="2857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editAs="absolute">
    <xdr:from>
      <xdr:col>8</xdr:col>
      <xdr:colOff>133350</xdr:colOff>
      <xdr:row>0</xdr:row>
      <xdr:rowOff>85725</xdr:rowOff>
    </xdr:from>
    <xdr:to>
      <xdr:col>9</xdr:col>
      <xdr:colOff>438150</xdr:colOff>
      <xdr:row>1</xdr:row>
      <xdr:rowOff>85725</xdr:rowOff>
    </xdr:to>
    <xdr:sp macro="" textlink="" fLocksText="0">
      <xdr:nvSpPr>
        <xdr:cNvPr id="4" name="txt_Nenrei"/>
        <xdr:cNvSpPr txBox="1">
          <a:spLocks noChangeArrowheads="1"/>
        </xdr:cNvSpPr>
      </xdr:nvSpPr>
      <xdr:spPr bwMode="auto">
        <a:xfrm>
          <a:off x="11010900" y="85725"/>
          <a:ext cx="1276350" cy="2762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editAs="absolute">
    <xdr:from>
      <xdr:col>0</xdr:col>
      <xdr:colOff>28575</xdr:colOff>
      <xdr:row>1</xdr:row>
      <xdr:rowOff>66675</xdr:rowOff>
    </xdr:from>
    <xdr:to>
      <xdr:col>1</xdr:col>
      <xdr:colOff>390525</xdr:colOff>
      <xdr:row>3</xdr:row>
      <xdr:rowOff>47625</xdr:rowOff>
    </xdr:to>
    <xdr:sp macro="" textlink="">
      <xdr:nvSpPr>
        <xdr:cNvPr id="5" name="AutoShape 115"/>
        <xdr:cNvSpPr>
          <a:spLocks noChangeArrowheads="1"/>
        </xdr:cNvSpPr>
      </xdr:nvSpPr>
      <xdr:spPr bwMode="auto">
        <a:xfrm>
          <a:off x="28575" y="342900"/>
          <a:ext cx="704850" cy="314325"/>
        </a:xfrm>
        <a:prstGeom prst="roundRect">
          <a:avLst>
            <a:gd name="adj" fmla="val 16667"/>
          </a:avLst>
        </a:prstGeom>
        <a:solidFill>
          <a:srgbClr val="FFFFFF"/>
        </a:solidFill>
        <a:ln w="6350">
          <a:solidFill>
            <a:srgbClr val="008000"/>
          </a:solidFill>
          <a:round/>
          <a:headEnd/>
          <a:tailEnd/>
        </a:ln>
      </xdr:spPr>
    </xdr:sp>
    <xdr:clientData/>
  </xdr:twoCellAnchor>
  <xdr:twoCellAnchor editAs="absolute">
    <xdr:from>
      <xdr:col>0</xdr:col>
      <xdr:colOff>28575</xdr:colOff>
      <xdr:row>14</xdr:row>
      <xdr:rowOff>66675</xdr:rowOff>
    </xdr:from>
    <xdr:to>
      <xdr:col>1</xdr:col>
      <xdr:colOff>390525</xdr:colOff>
      <xdr:row>16</xdr:row>
      <xdr:rowOff>85725</xdr:rowOff>
    </xdr:to>
    <xdr:sp macro="" textlink="">
      <xdr:nvSpPr>
        <xdr:cNvPr id="6" name="AutoShape 116"/>
        <xdr:cNvSpPr>
          <a:spLocks noChangeArrowheads="1"/>
        </xdr:cNvSpPr>
      </xdr:nvSpPr>
      <xdr:spPr bwMode="auto">
        <a:xfrm>
          <a:off x="28575" y="3133725"/>
          <a:ext cx="704850" cy="314325"/>
        </a:xfrm>
        <a:prstGeom prst="roundRect">
          <a:avLst>
            <a:gd name="adj" fmla="val 16667"/>
          </a:avLst>
        </a:prstGeom>
        <a:solidFill>
          <a:srgbClr val="FFFFFF"/>
        </a:solidFill>
        <a:ln w="6350">
          <a:solidFill>
            <a:srgbClr val="FF0000"/>
          </a:solidFill>
          <a:round/>
          <a:headEnd/>
          <a:tailEnd/>
        </a:ln>
      </xdr:spPr>
    </xdr:sp>
    <xdr:clientData/>
  </xdr:twoCellAnchor>
  <xdr:twoCellAnchor editAs="absolute">
    <xdr:from>
      <xdr:col>0</xdr:col>
      <xdr:colOff>28575</xdr:colOff>
      <xdr:row>27</xdr:row>
      <xdr:rowOff>66675</xdr:rowOff>
    </xdr:from>
    <xdr:to>
      <xdr:col>1</xdr:col>
      <xdr:colOff>390525</xdr:colOff>
      <xdr:row>29</xdr:row>
      <xdr:rowOff>85725</xdr:rowOff>
    </xdr:to>
    <xdr:sp macro="" textlink="">
      <xdr:nvSpPr>
        <xdr:cNvPr id="7" name="AutoShape 117"/>
        <xdr:cNvSpPr>
          <a:spLocks noChangeArrowheads="1"/>
        </xdr:cNvSpPr>
      </xdr:nvSpPr>
      <xdr:spPr bwMode="auto">
        <a:xfrm>
          <a:off x="28575" y="5886450"/>
          <a:ext cx="704850" cy="314325"/>
        </a:xfrm>
        <a:prstGeom prst="roundRect">
          <a:avLst>
            <a:gd name="adj" fmla="val 16667"/>
          </a:avLst>
        </a:prstGeom>
        <a:solidFill>
          <a:srgbClr val="FFFFFF"/>
        </a:solidFill>
        <a:ln w="6350">
          <a:solidFill>
            <a:srgbClr val="0000FF"/>
          </a:solidFill>
          <a:round/>
          <a:headEnd/>
          <a:tailEnd/>
        </a:ln>
      </xdr:spPr>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8"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9"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10"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485775</xdr:colOff>
      <xdr:row>0</xdr:row>
      <xdr:rowOff>190500</xdr:rowOff>
    </xdr:from>
    <xdr:to>
      <xdr:col>2</xdr:col>
      <xdr:colOff>47625</xdr:colOff>
      <xdr:row>2</xdr:row>
      <xdr:rowOff>0</xdr:rowOff>
    </xdr:to>
    <xdr:sp macro="" textlink="" fLocksText="0">
      <xdr:nvSpPr>
        <xdr:cNvPr id="11" name="txt_SinryoNengetu"/>
        <xdr:cNvSpPr txBox="1">
          <a:spLocks noChangeArrowheads="1"/>
        </xdr:cNvSpPr>
      </xdr:nvSpPr>
      <xdr:spPr bwMode="auto">
        <a:xfrm>
          <a:off x="828675" y="190500"/>
          <a:ext cx="2352675" cy="247650"/>
        </a:xfrm>
        <a:prstGeom prst="rect">
          <a:avLst/>
        </a:prstGeom>
        <a:noFill/>
        <a:ln w="9525">
          <a:noFill/>
          <a:miter lim="800000"/>
          <a:headEnd/>
          <a:tailEnd/>
        </a:ln>
        <a:effec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（令和</a:t>
          </a:r>
          <a:r>
            <a:rPr lang="en-US" altLang="ja-JP" sz="1100" b="0" i="0" u="none" strike="noStrike" baseline="0">
              <a:solidFill>
                <a:srgbClr val="000000"/>
              </a:solidFill>
              <a:latin typeface="HG丸ｺﾞｼｯｸM-PRO"/>
              <a:ea typeface="HG丸ｺﾞｼｯｸM-PRO"/>
            </a:rPr>
            <a:t>2</a:t>
          </a:r>
          <a:r>
            <a:rPr lang="ja-JP" altLang="en-US" sz="1100" b="0" i="0" u="none" strike="noStrike" baseline="0">
              <a:solidFill>
                <a:srgbClr val="000000"/>
              </a:solidFill>
              <a:latin typeface="HG丸ｺﾞｼｯｸM-PRO"/>
              <a:ea typeface="HG丸ｺﾞｼｯｸM-PRO"/>
            </a:rPr>
            <a:t>年</a:t>
          </a:r>
          <a:r>
            <a:rPr lang="en-US" altLang="ja-JP" sz="1100" b="0" i="0" u="none" strike="noStrike" baseline="0">
              <a:solidFill>
                <a:srgbClr val="000000"/>
              </a:solidFill>
              <a:latin typeface="HG丸ｺﾞｼｯｸM-PRO"/>
              <a:ea typeface="HG丸ｺﾞｼｯｸM-PRO"/>
            </a:rPr>
            <a:t>6</a:t>
          </a:r>
          <a:r>
            <a:rPr lang="ja-JP" altLang="en-US" sz="1100" b="0" i="0" u="none" strike="noStrike" baseline="0">
              <a:solidFill>
                <a:srgbClr val="000000"/>
              </a:solidFill>
              <a:latin typeface="HG丸ｺﾞｼｯｸM-PRO"/>
              <a:ea typeface="HG丸ｺﾞｼｯｸM-PRO"/>
            </a:rPr>
            <a:t>月審査分）</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12" name="Group 130"/>
        <xdr:cNvGrpSpPr>
          <a:grpSpLocks/>
        </xdr:cNvGrpSpPr>
      </xdr:nvGrpSpPr>
      <xdr:grpSpPr bwMode="auto">
        <a:xfrm>
          <a:off x="3124200" y="47625"/>
          <a:ext cx="9182100" cy="333375"/>
          <a:chOff x="328" y="5"/>
          <a:chExt cx="964" cy="35"/>
        </a:xfrm>
      </xdr:grpSpPr>
      <xdr:sp macro="" textlink="">
        <xdr:nvSpPr>
          <xdr:cNvPr id="13"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14" name="Line 12"/>
          <xdr:cNvSpPr>
            <a:spLocks noChangeShapeType="1"/>
          </xdr:cNvSpPr>
        </xdr:nvSpPr>
        <xdr:spPr bwMode="auto">
          <a:xfrm>
            <a:off x="1154" y="5"/>
            <a:ext cx="0" cy="35"/>
          </a:xfrm>
          <a:prstGeom prst="line">
            <a:avLst/>
          </a:prstGeom>
          <a:noFill/>
          <a:ln w="3175">
            <a:solidFill>
              <a:srgbClr val="003300"/>
            </a:solidFill>
            <a:round/>
            <a:headEnd/>
            <a:tailEnd/>
          </a:ln>
        </xdr:spPr>
      </xdr:sp>
      <xdr:sp macro="" textlink="">
        <xdr:nvSpPr>
          <xdr:cNvPr id="15" name="Text Box 5"/>
          <xdr:cNvSpPr txBox="1">
            <a:spLocks noChangeArrowheads="1"/>
          </xdr:cNvSpPr>
        </xdr:nvSpPr>
        <xdr:spPr bwMode="auto">
          <a:xfrm>
            <a:off x="1068" y="6"/>
            <a:ext cx="80" cy="34"/>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年齢区分</a:t>
            </a:r>
          </a:p>
        </xdr:txBody>
      </xdr:sp>
      <xdr:grpSp>
        <xdr:nvGrpSpPr>
          <xdr:cNvPr id="16" name="Group 127"/>
          <xdr:cNvGrpSpPr>
            <a:grpSpLocks/>
          </xdr:cNvGrpSpPr>
        </xdr:nvGrpSpPr>
        <xdr:grpSpPr bwMode="auto">
          <a:xfrm>
            <a:off x="328" y="5"/>
            <a:ext cx="964" cy="35"/>
            <a:chOff x="328" y="5"/>
            <a:chExt cx="945" cy="35"/>
          </a:xfrm>
        </xdr:grpSpPr>
        <xdr:sp macro="" textlink="">
          <xdr:nvSpPr>
            <xdr:cNvPr id="17" name="Text Box 1"/>
            <xdr:cNvSpPr txBox="1">
              <a:spLocks noChangeArrowheads="1"/>
            </xdr:cNvSpPr>
          </xdr:nvSpPr>
          <xdr:spPr bwMode="auto">
            <a:xfrm>
              <a:off x="668" y="9"/>
              <a:ext cx="7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保険者名</a:t>
              </a:r>
            </a:p>
          </xdr:txBody>
        </xdr:sp>
        <xdr:sp macro="" textlink="">
          <xdr:nvSpPr>
            <xdr:cNvPr id="18" name="Text Box 3"/>
            <xdr:cNvSpPr txBox="1">
              <a:spLocks noChangeArrowheads="1"/>
            </xdr:cNvSpPr>
          </xdr:nvSpPr>
          <xdr:spPr bwMode="auto">
            <a:xfrm>
              <a:off x="911" y="9"/>
              <a:ext cx="4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9"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20"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21"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22"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23"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24" name="Text Box 123"/>
            <xdr:cNvSpPr txBox="1">
              <a:spLocks noChangeArrowheads="1"/>
            </xdr:cNvSpPr>
          </xdr:nvSpPr>
          <xdr:spPr bwMode="auto">
            <a:xfrm>
              <a:off x="328" y="10"/>
              <a:ext cx="95" cy="26"/>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5"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twoCellAnchor editAs="absolute">
    <xdr:from>
      <xdr:col>3</xdr:col>
      <xdr:colOff>438150</xdr:colOff>
      <xdr:row>0</xdr:row>
      <xdr:rowOff>57150</xdr:rowOff>
    </xdr:from>
    <xdr:to>
      <xdr:col>4</xdr:col>
      <xdr:colOff>1981200</xdr:colOff>
      <xdr:row>1</xdr:row>
      <xdr:rowOff>104775</xdr:rowOff>
    </xdr:to>
    <xdr:sp macro="" textlink="" fLocksText="0">
      <xdr:nvSpPr>
        <xdr:cNvPr id="26" name="txt_DataKubun"/>
        <xdr:cNvSpPr txBox="1">
          <a:spLocks noChangeArrowheads="1"/>
        </xdr:cNvSpPr>
      </xdr:nvSpPr>
      <xdr:spPr bwMode="auto">
        <a:xfrm>
          <a:off x="4152900" y="57150"/>
          <a:ext cx="2009775" cy="3238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1219200</xdr:colOff>
      <xdr:row>0</xdr:row>
      <xdr:rowOff>9525</xdr:rowOff>
    </xdr:from>
    <xdr:to>
      <xdr:col>5</xdr:col>
      <xdr:colOff>123825</xdr:colOff>
      <xdr:row>0</xdr:row>
      <xdr:rowOff>266700</xdr:rowOff>
    </xdr:to>
    <xdr:sp macro="" textlink="" fLocksText="0">
      <xdr:nvSpPr>
        <xdr:cNvPr id="2" name="txt_Kubun"/>
        <xdr:cNvSpPr txBox="1">
          <a:spLocks noChangeArrowheads="1"/>
        </xdr:cNvSpPr>
      </xdr:nvSpPr>
      <xdr:spPr bwMode="auto">
        <a:xfrm>
          <a:off x="2295525" y="9525"/>
          <a:ext cx="8953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（件数）</a:t>
          </a:r>
        </a:p>
      </xdr:txBody>
    </xdr:sp>
    <xdr:clientData/>
  </xdr:twoCellAnchor>
  <xdr:twoCellAnchor editAs="oneCell">
    <xdr:from>
      <xdr:col>4</xdr:col>
      <xdr:colOff>1181100</xdr:colOff>
      <xdr:row>24</xdr:row>
      <xdr:rowOff>19050</xdr:rowOff>
    </xdr:from>
    <xdr:to>
      <xdr:col>5</xdr:col>
      <xdr:colOff>123825</xdr:colOff>
      <xdr:row>25</xdr:row>
      <xdr:rowOff>0</xdr:rowOff>
    </xdr:to>
    <xdr:sp macro="" textlink="" fLocksText="0">
      <xdr:nvSpPr>
        <xdr:cNvPr id="3" name="txt_Kubun"/>
        <xdr:cNvSpPr txBox="1">
          <a:spLocks noChangeArrowheads="1"/>
        </xdr:cNvSpPr>
      </xdr:nvSpPr>
      <xdr:spPr bwMode="auto">
        <a:xfrm>
          <a:off x="2257425" y="74580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48</xdr:row>
      <xdr:rowOff>19050</xdr:rowOff>
    </xdr:from>
    <xdr:to>
      <xdr:col>5</xdr:col>
      <xdr:colOff>114300</xdr:colOff>
      <xdr:row>49</xdr:row>
      <xdr:rowOff>0</xdr:rowOff>
    </xdr:to>
    <xdr:sp macro="" textlink="" fLocksText="0">
      <xdr:nvSpPr>
        <xdr:cNvPr id="4" name="txt_Kubun"/>
        <xdr:cNvSpPr txBox="1">
          <a:spLocks noChangeArrowheads="1"/>
        </xdr:cNvSpPr>
      </xdr:nvSpPr>
      <xdr:spPr bwMode="auto">
        <a:xfrm>
          <a:off x="2247900" y="14887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1181100</xdr:colOff>
      <xdr:row>72</xdr:row>
      <xdr:rowOff>19050</xdr:rowOff>
    </xdr:from>
    <xdr:to>
      <xdr:col>5</xdr:col>
      <xdr:colOff>104775</xdr:colOff>
      <xdr:row>73</xdr:row>
      <xdr:rowOff>0</xdr:rowOff>
    </xdr:to>
    <xdr:sp macro="" textlink="" fLocksText="0">
      <xdr:nvSpPr>
        <xdr:cNvPr id="5" name="txt_Kubun"/>
        <xdr:cNvSpPr txBox="1">
          <a:spLocks noChangeArrowheads="1"/>
        </xdr:cNvSpPr>
      </xdr:nvSpPr>
      <xdr:spPr bwMode="auto">
        <a:xfrm>
          <a:off x="2257425" y="2230755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1152525</xdr:colOff>
      <xdr:row>96</xdr:row>
      <xdr:rowOff>19050</xdr:rowOff>
    </xdr:from>
    <xdr:to>
      <xdr:col>5</xdr:col>
      <xdr:colOff>95250</xdr:colOff>
      <xdr:row>97</xdr:row>
      <xdr:rowOff>0</xdr:rowOff>
    </xdr:to>
    <xdr:sp macro="" textlink="" fLocksText="0">
      <xdr:nvSpPr>
        <xdr:cNvPr id="6" name="txt_Kubun"/>
        <xdr:cNvSpPr txBox="1">
          <a:spLocks noChangeArrowheads="1"/>
        </xdr:cNvSpPr>
      </xdr:nvSpPr>
      <xdr:spPr bwMode="auto">
        <a:xfrm>
          <a:off x="2228850" y="29746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120</xdr:row>
      <xdr:rowOff>19050</xdr:rowOff>
    </xdr:from>
    <xdr:to>
      <xdr:col>5</xdr:col>
      <xdr:colOff>95250</xdr:colOff>
      <xdr:row>121</xdr:row>
      <xdr:rowOff>0</xdr:rowOff>
    </xdr:to>
    <xdr:sp macro="" textlink="" fLocksText="0">
      <xdr:nvSpPr>
        <xdr:cNvPr id="7" name="txt_Kubun"/>
        <xdr:cNvSpPr txBox="1">
          <a:spLocks noChangeArrowheads="1"/>
        </xdr:cNvSpPr>
      </xdr:nvSpPr>
      <xdr:spPr bwMode="auto">
        <a:xfrm>
          <a:off x="2247900" y="3718560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xdr:from>
      <xdr:col>5</xdr:col>
      <xdr:colOff>885825</xdr:colOff>
      <xdr:row>0</xdr:row>
      <xdr:rowOff>28575</xdr:rowOff>
    </xdr:from>
    <xdr:to>
      <xdr:col>6</xdr:col>
      <xdr:colOff>419100</xdr:colOff>
      <xdr:row>0</xdr:row>
      <xdr:rowOff>257175</xdr:rowOff>
    </xdr:to>
    <xdr:sp macro="" textlink="" fLocksText="0">
      <xdr:nvSpPr>
        <xdr:cNvPr id="8" name="txt_Sinryo1"/>
        <xdr:cNvSpPr txBox="1">
          <a:spLocks noChangeArrowheads="1"/>
        </xdr:cNvSpPr>
      </xdr:nvSpPr>
      <xdr:spPr bwMode="auto">
        <a:xfrm>
          <a:off x="3952875" y="28575"/>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104775</xdr:colOff>
      <xdr:row>0</xdr:row>
      <xdr:rowOff>19050</xdr:rowOff>
    </xdr:from>
    <xdr:to>
      <xdr:col>8</xdr:col>
      <xdr:colOff>1962150</xdr:colOff>
      <xdr:row>0</xdr:row>
      <xdr:rowOff>257175</xdr:rowOff>
    </xdr:to>
    <xdr:grpSp>
      <xdr:nvGrpSpPr>
        <xdr:cNvPr id="9" name="Group 258"/>
        <xdr:cNvGrpSpPr>
          <a:grpSpLocks/>
        </xdr:cNvGrpSpPr>
      </xdr:nvGrpSpPr>
      <xdr:grpSpPr bwMode="auto">
        <a:xfrm>
          <a:off x="3171825" y="19050"/>
          <a:ext cx="7829550" cy="238125"/>
          <a:chOff x="333" y="2"/>
          <a:chExt cx="822" cy="25"/>
        </a:xfrm>
      </xdr:grpSpPr>
      <xdr:sp macro="" textlink="">
        <xdr:nvSpPr>
          <xdr:cNvPr id="10" name="Text Box 1"/>
          <xdr:cNvSpPr txBox="1">
            <a:spLocks noChangeArrowheads="1"/>
          </xdr:cNvSpPr>
        </xdr:nvSpPr>
        <xdr:spPr bwMode="auto">
          <a:xfrm>
            <a:off x="802" y="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1" name="Text Box 2"/>
          <xdr:cNvSpPr txBox="1">
            <a:spLocks noChangeArrowheads="1"/>
          </xdr:cNvSpPr>
        </xdr:nvSpPr>
        <xdr:spPr bwMode="auto">
          <a:xfrm>
            <a:off x="932" y="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2" name="Rectangle 3"/>
          <xdr:cNvSpPr>
            <a:spLocks noChangeArrowheads="1"/>
          </xdr:cNvSpPr>
        </xdr:nvSpPr>
        <xdr:spPr bwMode="auto">
          <a:xfrm>
            <a:off x="333" y="2"/>
            <a:ext cx="822" cy="25"/>
          </a:xfrm>
          <a:prstGeom prst="rect">
            <a:avLst/>
          </a:prstGeom>
          <a:noFill/>
          <a:ln w="9525">
            <a:solidFill>
              <a:srgbClr val="000000"/>
            </a:solidFill>
            <a:miter lim="800000"/>
            <a:headEnd/>
            <a:tailEnd/>
          </a:ln>
        </xdr:spPr>
      </xdr:sp>
      <xdr:sp macro="" textlink="">
        <xdr:nvSpPr>
          <xdr:cNvPr id="13" name="Line 4"/>
          <xdr:cNvSpPr>
            <a:spLocks noChangeShapeType="1"/>
          </xdr:cNvSpPr>
        </xdr:nvSpPr>
        <xdr:spPr bwMode="auto">
          <a:xfrm>
            <a:off x="851" y="2"/>
            <a:ext cx="0" cy="24"/>
          </a:xfrm>
          <a:prstGeom prst="line">
            <a:avLst/>
          </a:prstGeom>
          <a:noFill/>
          <a:ln w="3175">
            <a:solidFill>
              <a:srgbClr val="000000"/>
            </a:solidFill>
            <a:round/>
            <a:headEnd/>
            <a:tailEnd/>
          </a:ln>
        </xdr:spPr>
      </xdr:sp>
      <xdr:sp macro="" textlink="">
        <xdr:nvSpPr>
          <xdr:cNvPr id="14" name="Line 5"/>
          <xdr:cNvSpPr>
            <a:spLocks noChangeShapeType="1"/>
          </xdr:cNvSpPr>
        </xdr:nvSpPr>
        <xdr:spPr bwMode="auto">
          <a:xfrm>
            <a:off x="927" y="2"/>
            <a:ext cx="0" cy="24"/>
          </a:xfrm>
          <a:prstGeom prst="line">
            <a:avLst/>
          </a:prstGeom>
          <a:noFill/>
          <a:ln w="9525">
            <a:solidFill>
              <a:srgbClr val="000000"/>
            </a:solidFill>
            <a:round/>
            <a:headEnd/>
            <a:tailEnd/>
          </a:ln>
        </xdr:spPr>
      </xdr:sp>
      <xdr:sp macro="" textlink="">
        <xdr:nvSpPr>
          <xdr:cNvPr id="15" name="Line 6"/>
          <xdr:cNvSpPr>
            <a:spLocks noChangeShapeType="1"/>
          </xdr:cNvSpPr>
        </xdr:nvSpPr>
        <xdr:spPr bwMode="auto">
          <a:xfrm>
            <a:off x="402" y="2"/>
            <a:ext cx="0" cy="24"/>
          </a:xfrm>
          <a:prstGeom prst="line">
            <a:avLst/>
          </a:prstGeom>
          <a:noFill/>
          <a:ln w="3175">
            <a:solidFill>
              <a:srgbClr val="000000"/>
            </a:solidFill>
            <a:round/>
            <a:headEnd/>
            <a:tailEnd/>
          </a:ln>
        </xdr:spPr>
      </xdr:sp>
      <xdr:sp macro="" textlink="">
        <xdr:nvSpPr>
          <xdr:cNvPr id="16" name="Line 7"/>
          <xdr:cNvSpPr>
            <a:spLocks noChangeShapeType="1"/>
          </xdr:cNvSpPr>
        </xdr:nvSpPr>
        <xdr:spPr bwMode="auto">
          <a:xfrm>
            <a:off x="1000" y="2"/>
            <a:ext cx="0" cy="24"/>
          </a:xfrm>
          <a:prstGeom prst="line">
            <a:avLst/>
          </a:prstGeom>
          <a:noFill/>
          <a:ln w="3175">
            <a:solidFill>
              <a:srgbClr val="000000"/>
            </a:solidFill>
            <a:round/>
            <a:headEnd/>
            <a:tailEnd/>
          </a:ln>
        </xdr:spPr>
      </xdr:sp>
      <xdr:sp macro="" textlink="">
        <xdr:nvSpPr>
          <xdr:cNvPr id="17" name="Text Box 110"/>
          <xdr:cNvSpPr txBox="1">
            <a:spLocks noChangeArrowheads="1"/>
          </xdr:cNvSpPr>
        </xdr:nvSpPr>
        <xdr:spPr bwMode="auto">
          <a:xfrm>
            <a:off x="336" y="3"/>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8" name="Line 113"/>
          <xdr:cNvSpPr>
            <a:spLocks noChangeShapeType="1"/>
          </xdr:cNvSpPr>
        </xdr:nvSpPr>
        <xdr:spPr bwMode="auto">
          <a:xfrm>
            <a:off x="578" y="2"/>
            <a:ext cx="0" cy="24"/>
          </a:xfrm>
          <a:prstGeom prst="line">
            <a:avLst/>
          </a:prstGeom>
          <a:noFill/>
          <a:ln w="9525">
            <a:solidFill>
              <a:srgbClr val="000000"/>
            </a:solidFill>
            <a:round/>
            <a:headEnd/>
            <a:tailEnd/>
          </a:ln>
        </xdr:spPr>
      </xdr:sp>
      <xdr:sp macro="" textlink="">
        <xdr:nvSpPr>
          <xdr:cNvPr id="19" name="Text Box 114"/>
          <xdr:cNvSpPr txBox="1">
            <a:spLocks noChangeArrowheads="1"/>
          </xdr:cNvSpPr>
        </xdr:nvSpPr>
        <xdr:spPr bwMode="auto">
          <a:xfrm>
            <a:off x="578" y="3"/>
            <a:ext cx="8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0" name="Line 115"/>
          <xdr:cNvSpPr>
            <a:spLocks noChangeShapeType="1"/>
          </xdr:cNvSpPr>
        </xdr:nvSpPr>
        <xdr:spPr bwMode="auto">
          <a:xfrm>
            <a:off x="663" y="3"/>
            <a:ext cx="0" cy="24"/>
          </a:xfrm>
          <a:prstGeom prst="line">
            <a:avLst/>
          </a:prstGeom>
          <a:noFill/>
          <a:ln w="3175">
            <a:solidFill>
              <a:srgbClr val="000000"/>
            </a:solidFill>
            <a:round/>
            <a:headEnd/>
            <a:tailEnd/>
          </a:ln>
        </xdr:spPr>
      </xdr:sp>
      <xdr:sp macro="" textlink="">
        <xdr:nvSpPr>
          <xdr:cNvPr id="21" name="Line 117"/>
          <xdr:cNvSpPr>
            <a:spLocks noChangeShapeType="1"/>
          </xdr:cNvSpPr>
        </xdr:nvSpPr>
        <xdr:spPr bwMode="auto">
          <a:xfrm>
            <a:off x="798" y="3"/>
            <a:ext cx="0" cy="24"/>
          </a:xfrm>
          <a:prstGeom prst="line">
            <a:avLst/>
          </a:prstGeom>
          <a:noFill/>
          <a:ln w="9525">
            <a:solidFill>
              <a:srgbClr val="000000"/>
            </a:solidFill>
            <a:round/>
            <a:headEnd/>
            <a:tailEnd/>
          </a:ln>
        </xdr:spPr>
      </xdr:sp>
    </xdr:grpSp>
    <xdr:clientData/>
  </xdr:twoCellAnchor>
  <xdr:twoCellAnchor>
    <xdr:from>
      <xdr:col>6</xdr:col>
      <xdr:colOff>1304925</xdr:colOff>
      <xdr:row>0</xdr:row>
      <xdr:rowOff>47625</xdr:rowOff>
    </xdr:from>
    <xdr:to>
      <xdr:col>7</xdr:col>
      <xdr:colOff>533400</xdr:colOff>
      <xdr:row>0</xdr:row>
      <xdr:rowOff>247650</xdr:rowOff>
    </xdr:to>
    <xdr:sp macro="" textlink="" fLocksText="0">
      <xdr:nvSpPr>
        <xdr:cNvPr id="22" name="txt_DataKubun1"/>
        <xdr:cNvSpPr txBox="1">
          <a:spLocks noChangeArrowheads="1"/>
        </xdr:cNvSpPr>
      </xdr:nvSpPr>
      <xdr:spPr bwMode="auto">
        <a:xfrm>
          <a:off x="6362700" y="47625"/>
          <a:ext cx="1219200" cy="2000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0</xdr:row>
      <xdr:rowOff>38100</xdr:rowOff>
    </xdr:from>
    <xdr:to>
      <xdr:col>7</xdr:col>
      <xdr:colOff>1752600</xdr:colOff>
      <xdr:row>0</xdr:row>
      <xdr:rowOff>247650</xdr:rowOff>
    </xdr:to>
    <xdr:sp macro="" textlink="" fLocksText="0">
      <xdr:nvSpPr>
        <xdr:cNvPr id="23" name="txt_Sex1"/>
        <xdr:cNvSpPr txBox="1">
          <a:spLocks noChangeArrowheads="1"/>
        </xdr:cNvSpPr>
      </xdr:nvSpPr>
      <xdr:spPr bwMode="auto">
        <a:xfrm>
          <a:off x="8143875" y="381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0</xdr:row>
      <xdr:rowOff>47625</xdr:rowOff>
    </xdr:from>
    <xdr:to>
      <xdr:col>8</xdr:col>
      <xdr:colOff>1924050</xdr:colOff>
      <xdr:row>0</xdr:row>
      <xdr:rowOff>238125</xdr:rowOff>
    </xdr:to>
    <xdr:sp macro="" textlink="" fLocksText="0">
      <xdr:nvSpPr>
        <xdr:cNvPr id="24" name="txt_Nenrei1"/>
        <xdr:cNvSpPr txBox="1">
          <a:spLocks noChangeArrowheads="1"/>
        </xdr:cNvSpPr>
      </xdr:nvSpPr>
      <xdr:spPr bwMode="auto">
        <a:xfrm>
          <a:off x="9563100" y="476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876300</xdr:colOff>
      <xdr:row>24</xdr:row>
      <xdr:rowOff>28575</xdr:rowOff>
    </xdr:from>
    <xdr:to>
      <xdr:col>6</xdr:col>
      <xdr:colOff>409575</xdr:colOff>
      <xdr:row>24</xdr:row>
      <xdr:rowOff>257175</xdr:rowOff>
    </xdr:to>
    <xdr:sp macro="" textlink="" fLocksText="0">
      <xdr:nvSpPr>
        <xdr:cNvPr id="25" name="txt_Sinryo2"/>
        <xdr:cNvSpPr txBox="1">
          <a:spLocks noChangeArrowheads="1"/>
        </xdr:cNvSpPr>
      </xdr:nvSpPr>
      <xdr:spPr bwMode="auto">
        <a:xfrm>
          <a:off x="3943350" y="7467600"/>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114300</xdr:colOff>
      <xdr:row>24</xdr:row>
      <xdr:rowOff>19050</xdr:rowOff>
    </xdr:from>
    <xdr:to>
      <xdr:col>8</xdr:col>
      <xdr:colOff>1971675</xdr:colOff>
      <xdr:row>24</xdr:row>
      <xdr:rowOff>257175</xdr:rowOff>
    </xdr:to>
    <xdr:grpSp>
      <xdr:nvGrpSpPr>
        <xdr:cNvPr id="26" name="Group 257"/>
        <xdr:cNvGrpSpPr>
          <a:grpSpLocks/>
        </xdr:cNvGrpSpPr>
      </xdr:nvGrpSpPr>
      <xdr:grpSpPr bwMode="auto">
        <a:xfrm>
          <a:off x="3181350" y="7458075"/>
          <a:ext cx="7829550" cy="238125"/>
          <a:chOff x="334" y="783"/>
          <a:chExt cx="822" cy="25"/>
        </a:xfrm>
      </xdr:grpSpPr>
      <xdr:sp macro="" textlink="">
        <xdr:nvSpPr>
          <xdr:cNvPr id="27" name="Text Box 124"/>
          <xdr:cNvSpPr txBox="1">
            <a:spLocks noChangeArrowheads="1"/>
          </xdr:cNvSpPr>
        </xdr:nvSpPr>
        <xdr:spPr bwMode="auto">
          <a:xfrm>
            <a:off x="803" y="78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28" name="Text Box 125"/>
          <xdr:cNvSpPr txBox="1">
            <a:spLocks noChangeArrowheads="1"/>
          </xdr:cNvSpPr>
        </xdr:nvSpPr>
        <xdr:spPr bwMode="auto">
          <a:xfrm>
            <a:off x="933" y="78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29" name="Rectangle 126"/>
          <xdr:cNvSpPr>
            <a:spLocks noChangeArrowheads="1"/>
          </xdr:cNvSpPr>
        </xdr:nvSpPr>
        <xdr:spPr bwMode="auto">
          <a:xfrm>
            <a:off x="334" y="783"/>
            <a:ext cx="822" cy="25"/>
          </a:xfrm>
          <a:prstGeom prst="rect">
            <a:avLst/>
          </a:prstGeom>
          <a:noFill/>
          <a:ln w="9525">
            <a:solidFill>
              <a:srgbClr val="000000"/>
            </a:solidFill>
            <a:miter lim="800000"/>
            <a:headEnd/>
            <a:tailEnd/>
          </a:ln>
        </xdr:spPr>
      </xdr:sp>
      <xdr:sp macro="" textlink="">
        <xdr:nvSpPr>
          <xdr:cNvPr id="30" name="Line 127"/>
          <xdr:cNvSpPr>
            <a:spLocks noChangeShapeType="1"/>
          </xdr:cNvSpPr>
        </xdr:nvSpPr>
        <xdr:spPr bwMode="auto">
          <a:xfrm>
            <a:off x="852" y="783"/>
            <a:ext cx="0" cy="24"/>
          </a:xfrm>
          <a:prstGeom prst="line">
            <a:avLst/>
          </a:prstGeom>
          <a:noFill/>
          <a:ln w="3175">
            <a:solidFill>
              <a:srgbClr val="000000"/>
            </a:solidFill>
            <a:round/>
            <a:headEnd/>
            <a:tailEnd/>
          </a:ln>
        </xdr:spPr>
      </xdr:sp>
      <xdr:sp macro="" textlink="">
        <xdr:nvSpPr>
          <xdr:cNvPr id="31" name="Line 128"/>
          <xdr:cNvSpPr>
            <a:spLocks noChangeShapeType="1"/>
          </xdr:cNvSpPr>
        </xdr:nvSpPr>
        <xdr:spPr bwMode="auto">
          <a:xfrm>
            <a:off x="928" y="783"/>
            <a:ext cx="0" cy="24"/>
          </a:xfrm>
          <a:prstGeom prst="line">
            <a:avLst/>
          </a:prstGeom>
          <a:noFill/>
          <a:ln w="9525">
            <a:solidFill>
              <a:srgbClr val="000000"/>
            </a:solidFill>
            <a:round/>
            <a:headEnd/>
            <a:tailEnd/>
          </a:ln>
        </xdr:spPr>
      </xdr:sp>
      <xdr:sp macro="" textlink="">
        <xdr:nvSpPr>
          <xdr:cNvPr id="32" name="Line 129"/>
          <xdr:cNvSpPr>
            <a:spLocks noChangeShapeType="1"/>
          </xdr:cNvSpPr>
        </xdr:nvSpPr>
        <xdr:spPr bwMode="auto">
          <a:xfrm>
            <a:off x="403" y="783"/>
            <a:ext cx="0" cy="24"/>
          </a:xfrm>
          <a:prstGeom prst="line">
            <a:avLst/>
          </a:prstGeom>
          <a:noFill/>
          <a:ln w="3175">
            <a:solidFill>
              <a:srgbClr val="000000"/>
            </a:solidFill>
            <a:round/>
            <a:headEnd/>
            <a:tailEnd/>
          </a:ln>
        </xdr:spPr>
      </xdr:sp>
      <xdr:sp macro="" textlink="">
        <xdr:nvSpPr>
          <xdr:cNvPr id="33" name="Line 130"/>
          <xdr:cNvSpPr>
            <a:spLocks noChangeShapeType="1"/>
          </xdr:cNvSpPr>
        </xdr:nvSpPr>
        <xdr:spPr bwMode="auto">
          <a:xfrm>
            <a:off x="1001" y="783"/>
            <a:ext cx="0" cy="24"/>
          </a:xfrm>
          <a:prstGeom prst="line">
            <a:avLst/>
          </a:prstGeom>
          <a:noFill/>
          <a:ln w="3175">
            <a:solidFill>
              <a:srgbClr val="000000"/>
            </a:solidFill>
            <a:round/>
            <a:headEnd/>
            <a:tailEnd/>
          </a:ln>
        </xdr:spPr>
      </xdr:sp>
      <xdr:sp macro="" textlink="">
        <xdr:nvSpPr>
          <xdr:cNvPr id="34" name="Text Box 131"/>
          <xdr:cNvSpPr txBox="1">
            <a:spLocks noChangeArrowheads="1"/>
          </xdr:cNvSpPr>
        </xdr:nvSpPr>
        <xdr:spPr bwMode="auto">
          <a:xfrm>
            <a:off x="337" y="784"/>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35" name="Line 132"/>
          <xdr:cNvSpPr>
            <a:spLocks noChangeShapeType="1"/>
          </xdr:cNvSpPr>
        </xdr:nvSpPr>
        <xdr:spPr bwMode="auto">
          <a:xfrm>
            <a:off x="579" y="783"/>
            <a:ext cx="0" cy="24"/>
          </a:xfrm>
          <a:prstGeom prst="line">
            <a:avLst/>
          </a:prstGeom>
          <a:noFill/>
          <a:ln w="9525">
            <a:solidFill>
              <a:srgbClr val="000000"/>
            </a:solidFill>
            <a:round/>
            <a:headEnd/>
            <a:tailEnd/>
          </a:ln>
        </xdr:spPr>
      </xdr:sp>
      <xdr:sp macro="" textlink="">
        <xdr:nvSpPr>
          <xdr:cNvPr id="36" name="Text Box 133"/>
          <xdr:cNvSpPr txBox="1">
            <a:spLocks noChangeArrowheads="1"/>
          </xdr:cNvSpPr>
        </xdr:nvSpPr>
        <xdr:spPr bwMode="auto">
          <a:xfrm>
            <a:off x="576" y="784"/>
            <a:ext cx="89"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37" name="Line 134"/>
          <xdr:cNvSpPr>
            <a:spLocks noChangeShapeType="1"/>
          </xdr:cNvSpPr>
        </xdr:nvSpPr>
        <xdr:spPr bwMode="auto">
          <a:xfrm>
            <a:off x="664" y="784"/>
            <a:ext cx="0" cy="24"/>
          </a:xfrm>
          <a:prstGeom prst="line">
            <a:avLst/>
          </a:prstGeom>
          <a:noFill/>
          <a:ln w="3175">
            <a:solidFill>
              <a:srgbClr val="000000"/>
            </a:solidFill>
            <a:round/>
            <a:headEnd/>
            <a:tailEnd/>
          </a:ln>
        </xdr:spPr>
      </xdr:sp>
      <xdr:sp macro="" textlink="">
        <xdr:nvSpPr>
          <xdr:cNvPr id="38" name="Line 135"/>
          <xdr:cNvSpPr>
            <a:spLocks noChangeShapeType="1"/>
          </xdr:cNvSpPr>
        </xdr:nvSpPr>
        <xdr:spPr bwMode="auto">
          <a:xfrm>
            <a:off x="799" y="784"/>
            <a:ext cx="0" cy="24"/>
          </a:xfrm>
          <a:prstGeom prst="line">
            <a:avLst/>
          </a:prstGeom>
          <a:noFill/>
          <a:ln w="9525">
            <a:solidFill>
              <a:srgbClr val="000000"/>
            </a:solidFill>
            <a:round/>
            <a:headEnd/>
            <a:tailEnd/>
          </a:ln>
        </xdr:spPr>
      </xdr:sp>
    </xdr:grpSp>
    <xdr:clientData/>
  </xdr:twoCellAnchor>
  <xdr:twoCellAnchor>
    <xdr:from>
      <xdr:col>6</xdr:col>
      <xdr:colOff>1304925</xdr:colOff>
      <xdr:row>24</xdr:row>
      <xdr:rowOff>38100</xdr:rowOff>
    </xdr:from>
    <xdr:to>
      <xdr:col>7</xdr:col>
      <xdr:colOff>533400</xdr:colOff>
      <xdr:row>24</xdr:row>
      <xdr:rowOff>247650</xdr:rowOff>
    </xdr:to>
    <xdr:sp macro="" textlink="" fLocksText="0">
      <xdr:nvSpPr>
        <xdr:cNvPr id="39" name="txt_DataKubun2"/>
        <xdr:cNvSpPr txBox="1">
          <a:spLocks noChangeArrowheads="1"/>
        </xdr:cNvSpPr>
      </xdr:nvSpPr>
      <xdr:spPr bwMode="auto">
        <a:xfrm>
          <a:off x="6362700" y="7477125"/>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1104900</xdr:colOff>
      <xdr:row>24</xdr:row>
      <xdr:rowOff>38100</xdr:rowOff>
    </xdr:from>
    <xdr:to>
      <xdr:col>7</xdr:col>
      <xdr:colOff>1762125</xdr:colOff>
      <xdr:row>24</xdr:row>
      <xdr:rowOff>247650</xdr:rowOff>
    </xdr:to>
    <xdr:sp macro="" textlink="" fLocksText="0">
      <xdr:nvSpPr>
        <xdr:cNvPr id="40" name="txt_Sex2"/>
        <xdr:cNvSpPr txBox="1">
          <a:spLocks noChangeArrowheads="1"/>
        </xdr:cNvSpPr>
      </xdr:nvSpPr>
      <xdr:spPr bwMode="auto">
        <a:xfrm>
          <a:off x="8153400" y="74771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533400</xdr:colOff>
      <xdr:row>24</xdr:row>
      <xdr:rowOff>47625</xdr:rowOff>
    </xdr:from>
    <xdr:to>
      <xdr:col>8</xdr:col>
      <xdr:colOff>1933575</xdr:colOff>
      <xdr:row>24</xdr:row>
      <xdr:rowOff>238125</xdr:rowOff>
    </xdr:to>
    <xdr:sp macro="" textlink="" fLocksText="0">
      <xdr:nvSpPr>
        <xdr:cNvPr id="41" name="txt_Nenrei2"/>
        <xdr:cNvSpPr txBox="1">
          <a:spLocks noChangeArrowheads="1"/>
        </xdr:cNvSpPr>
      </xdr:nvSpPr>
      <xdr:spPr bwMode="auto">
        <a:xfrm>
          <a:off x="9572625" y="74866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866775</xdr:colOff>
      <xdr:row>48</xdr:row>
      <xdr:rowOff>28575</xdr:rowOff>
    </xdr:from>
    <xdr:to>
      <xdr:col>6</xdr:col>
      <xdr:colOff>400050</xdr:colOff>
      <xdr:row>48</xdr:row>
      <xdr:rowOff>257175</xdr:rowOff>
    </xdr:to>
    <xdr:sp macro="" textlink="" fLocksText="0">
      <xdr:nvSpPr>
        <xdr:cNvPr id="42" name="txt_Sinryo3"/>
        <xdr:cNvSpPr txBox="1">
          <a:spLocks noChangeArrowheads="1"/>
        </xdr:cNvSpPr>
      </xdr:nvSpPr>
      <xdr:spPr bwMode="auto">
        <a:xfrm>
          <a:off x="3933825" y="14897100"/>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104775</xdr:colOff>
      <xdr:row>48</xdr:row>
      <xdr:rowOff>19050</xdr:rowOff>
    </xdr:from>
    <xdr:to>
      <xdr:col>8</xdr:col>
      <xdr:colOff>1962150</xdr:colOff>
      <xdr:row>48</xdr:row>
      <xdr:rowOff>257175</xdr:rowOff>
    </xdr:to>
    <xdr:grpSp>
      <xdr:nvGrpSpPr>
        <xdr:cNvPr id="43" name="Group 256"/>
        <xdr:cNvGrpSpPr>
          <a:grpSpLocks/>
        </xdr:cNvGrpSpPr>
      </xdr:nvGrpSpPr>
      <xdr:grpSpPr bwMode="auto">
        <a:xfrm>
          <a:off x="3171825" y="14887575"/>
          <a:ext cx="7829550" cy="238125"/>
          <a:chOff x="333" y="1563"/>
          <a:chExt cx="822" cy="25"/>
        </a:xfrm>
      </xdr:grpSpPr>
      <xdr:sp macro="" textlink="">
        <xdr:nvSpPr>
          <xdr:cNvPr id="44" name="Text Box 141"/>
          <xdr:cNvSpPr txBox="1">
            <a:spLocks noChangeArrowheads="1"/>
          </xdr:cNvSpPr>
        </xdr:nvSpPr>
        <xdr:spPr bwMode="auto">
          <a:xfrm>
            <a:off x="802" y="156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45" name="Text Box 142"/>
          <xdr:cNvSpPr txBox="1">
            <a:spLocks noChangeArrowheads="1"/>
          </xdr:cNvSpPr>
        </xdr:nvSpPr>
        <xdr:spPr bwMode="auto">
          <a:xfrm>
            <a:off x="932" y="156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46" name="Rectangle 143"/>
          <xdr:cNvSpPr>
            <a:spLocks noChangeArrowheads="1"/>
          </xdr:cNvSpPr>
        </xdr:nvSpPr>
        <xdr:spPr bwMode="auto">
          <a:xfrm>
            <a:off x="333" y="1563"/>
            <a:ext cx="822" cy="25"/>
          </a:xfrm>
          <a:prstGeom prst="rect">
            <a:avLst/>
          </a:prstGeom>
          <a:noFill/>
          <a:ln w="9525">
            <a:solidFill>
              <a:srgbClr val="000000"/>
            </a:solidFill>
            <a:miter lim="800000"/>
            <a:headEnd/>
            <a:tailEnd/>
          </a:ln>
        </xdr:spPr>
      </xdr:sp>
      <xdr:sp macro="" textlink="">
        <xdr:nvSpPr>
          <xdr:cNvPr id="47" name="Line 144"/>
          <xdr:cNvSpPr>
            <a:spLocks noChangeShapeType="1"/>
          </xdr:cNvSpPr>
        </xdr:nvSpPr>
        <xdr:spPr bwMode="auto">
          <a:xfrm>
            <a:off x="851" y="1563"/>
            <a:ext cx="0" cy="24"/>
          </a:xfrm>
          <a:prstGeom prst="line">
            <a:avLst/>
          </a:prstGeom>
          <a:noFill/>
          <a:ln w="3175">
            <a:solidFill>
              <a:srgbClr val="000000"/>
            </a:solidFill>
            <a:round/>
            <a:headEnd/>
            <a:tailEnd/>
          </a:ln>
        </xdr:spPr>
      </xdr:sp>
      <xdr:sp macro="" textlink="">
        <xdr:nvSpPr>
          <xdr:cNvPr id="48" name="Line 145"/>
          <xdr:cNvSpPr>
            <a:spLocks noChangeShapeType="1"/>
          </xdr:cNvSpPr>
        </xdr:nvSpPr>
        <xdr:spPr bwMode="auto">
          <a:xfrm>
            <a:off x="927" y="1563"/>
            <a:ext cx="0" cy="24"/>
          </a:xfrm>
          <a:prstGeom prst="line">
            <a:avLst/>
          </a:prstGeom>
          <a:noFill/>
          <a:ln w="9525">
            <a:solidFill>
              <a:srgbClr val="000000"/>
            </a:solidFill>
            <a:round/>
            <a:headEnd/>
            <a:tailEnd/>
          </a:ln>
        </xdr:spPr>
      </xdr:sp>
      <xdr:sp macro="" textlink="">
        <xdr:nvSpPr>
          <xdr:cNvPr id="49" name="Line 146"/>
          <xdr:cNvSpPr>
            <a:spLocks noChangeShapeType="1"/>
          </xdr:cNvSpPr>
        </xdr:nvSpPr>
        <xdr:spPr bwMode="auto">
          <a:xfrm>
            <a:off x="402" y="1563"/>
            <a:ext cx="0" cy="24"/>
          </a:xfrm>
          <a:prstGeom prst="line">
            <a:avLst/>
          </a:prstGeom>
          <a:noFill/>
          <a:ln w="3175">
            <a:solidFill>
              <a:srgbClr val="000000"/>
            </a:solidFill>
            <a:round/>
            <a:headEnd/>
            <a:tailEnd/>
          </a:ln>
        </xdr:spPr>
      </xdr:sp>
      <xdr:sp macro="" textlink="">
        <xdr:nvSpPr>
          <xdr:cNvPr id="50" name="Line 147"/>
          <xdr:cNvSpPr>
            <a:spLocks noChangeShapeType="1"/>
          </xdr:cNvSpPr>
        </xdr:nvSpPr>
        <xdr:spPr bwMode="auto">
          <a:xfrm>
            <a:off x="1000" y="1563"/>
            <a:ext cx="0" cy="24"/>
          </a:xfrm>
          <a:prstGeom prst="line">
            <a:avLst/>
          </a:prstGeom>
          <a:noFill/>
          <a:ln w="3175">
            <a:solidFill>
              <a:srgbClr val="000000"/>
            </a:solidFill>
            <a:round/>
            <a:headEnd/>
            <a:tailEnd/>
          </a:ln>
        </xdr:spPr>
      </xdr:sp>
      <xdr:sp macro="" textlink="">
        <xdr:nvSpPr>
          <xdr:cNvPr id="51" name="Text Box 148"/>
          <xdr:cNvSpPr txBox="1">
            <a:spLocks noChangeArrowheads="1"/>
          </xdr:cNvSpPr>
        </xdr:nvSpPr>
        <xdr:spPr bwMode="auto">
          <a:xfrm>
            <a:off x="336" y="1564"/>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52" name="Line 149"/>
          <xdr:cNvSpPr>
            <a:spLocks noChangeShapeType="1"/>
          </xdr:cNvSpPr>
        </xdr:nvSpPr>
        <xdr:spPr bwMode="auto">
          <a:xfrm>
            <a:off x="578" y="1563"/>
            <a:ext cx="0" cy="24"/>
          </a:xfrm>
          <a:prstGeom prst="line">
            <a:avLst/>
          </a:prstGeom>
          <a:noFill/>
          <a:ln w="9525">
            <a:solidFill>
              <a:srgbClr val="000000"/>
            </a:solidFill>
            <a:round/>
            <a:headEnd/>
            <a:tailEnd/>
          </a:ln>
        </xdr:spPr>
      </xdr:sp>
      <xdr:sp macro="" textlink="">
        <xdr:nvSpPr>
          <xdr:cNvPr id="53" name="Text Box 150"/>
          <xdr:cNvSpPr txBox="1">
            <a:spLocks noChangeArrowheads="1"/>
          </xdr:cNvSpPr>
        </xdr:nvSpPr>
        <xdr:spPr bwMode="auto">
          <a:xfrm>
            <a:off x="573" y="1564"/>
            <a:ext cx="9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54" name="Line 151"/>
          <xdr:cNvSpPr>
            <a:spLocks noChangeShapeType="1"/>
          </xdr:cNvSpPr>
        </xdr:nvSpPr>
        <xdr:spPr bwMode="auto">
          <a:xfrm>
            <a:off x="663" y="1564"/>
            <a:ext cx="0" cy="24"/>
          </a:xfrm>
          <a:prstGeom prst="line">
            <a:avLst/>
          </a:prstGeom>
          <a:noFill/>
          <a:ln w="3175">
            <a:solidFill>
              <a:srgbClr val="000000"/>
            </a:solidFill>
            <a:round/>
            <a:headEnd/>
            <a:tailEnd/>
          </a:ln>
        </xdr:spPr>
      </xdr:sp>
      <xdr:sp macro="" textlink="">
        <xdr:nvSpPr>
          <xdr:cNvPr id="55" name="Line 152"/>
          <xdr:cNvSpPr>
            <a:spLocks noChangeShapeType="1"/>
          </xdr:cNvSpPr>
        </xdr:nvSpPr>
        <xdr:spPr bwMode="auto">
          <a:xfrm>
            <a:off x="798" y="1564"/>
            <a:ext cx="0" cy="24"/>
          </a:xfrm>
          <a:prstGeom prst="line">
            <a:avLst/>
          </a:prstGeom>
          <a:noFill/>
          <a:ln w="9525">
            <a:solidFill>
              <a:srgbClr val="000000"/>
            </a:solidFill>
            <a:round/>
            <a:headEnd/>
            <a:tailEnd/>
          </a:ln>
        </xdr:spPr>
      </xdr:sp>
    </xdr:grpSp>
    <xdr:clientData/>
  </xdr:twoCellAnchor>
  <xdr:twoCellAnchor>
    <xdr:from>
      <xdr:col>6</xdr:col>
      <xdr:colOff>1285875</xdr:colOff>
      <xdr:row>48</xdr:row>
      <xdr:rowOff>38100</xdr:rowOff>
    </xdr:from>
    <xdr:to>
      <xdr:col>7</xdr:col>
      <xdr:colOff>514350</xdr:colOff>
      <xdr:row>48</xdr:row>
      <xdr:rowOff>247650</xdr:rowOff>
    </xdr:to>
    <xdr:sp macro="" textlink="" fLocksText="0">
      <xdr:nvSpPr>
        <xdr:cNvPr id="56" name="txt_DataKubun3"/>
        <xdr:cNvSpPr txBox="1">
          <a:spLocks noChangeArrowheads="1"/>
        </xdr:cNvSpPr>
      </xdr:nvSpPr>
      <xdr:spPr bwMode="auto">
        <a:xfrm>
          <a:off x="6343650" y="14906625"/>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48</xdr:row>
      <xdr:rowOff>38100</xdr:rowOff>
    </xdr:from>
    <xdr:to>
      <xdr:col>7</xdr:col>
      <xdr:colOff>1752600</xdr:colOff>
      <xdr:row>48</xdr:row>
      <xdr:rowOff>247650</xdr:rowOff>
    </xdr:to>
    <xdr:sp macro="" textlink="" fLocksText="0">
      <xdr:nvSpPr>
        <xdr:cNvPr id="57" name="txt_Sex3"/>
        <xdr:cNvSpPr txBox="1">
          <a:spLocks noChangeArrowheads="1"/>
        </xdr:cNvSpPr>
      </xdr:nvSpPr>
      <xdr:spPr bwMode="auto">
        <a:xfrm>
          <a:off x="8143875" y="14906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48</xdr:row>
      <xdr:rowOff>47625</xdr:rowOff>
    </xdr:from>
    <xdr:to>
      <xdr:col>8</xdr:col>
      <xdr:colOff>1924050</xdr:colOff>
      <xdr:row>48</xdr:row>
      <xdr:rowOff>238125</xdr:rowOff>
    </xdr:to>
    <xdr:sp macro="" textlink="" fLocksText="0">
      <xdr:nvSpPr>
        <xdr:cNvPr id="58" name="txt_Nenrei3"/>
        <xdr:cNvSpPr txBox="1">
          <a:spLocks noChangeArrowheads="1"/>
        </xdr:cNvSpPr>
      </xdr:nvSpPr>
      <xdr:spPr bwMode="auto">
        <a:xfrm>
          <a:off x="9563100" y="14916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866775</xdr:colOff>
      <xdr:row>72</xdr:row>
      <xdr:rowOff>28575</xdr:rowOff>
    </xdr:from>
    <xdr:to>
      <xdr:col>6</xdr:col>
      <xdr:colOff>400050</xdr:colOff>
      <xdr:row>72</xdr:row>
      <xdr:rowOff>257175</xdr:rowOff>
    </xdr:to>
    <xdr:sp macro="" textlink="" fLocksText="0">
      <xdr:nvSpPr>
        <xdr:cNvPr id="59" name="txt_Sinryo4"/>
        <xdr:cNvSpPr txBox="1">
          <a:spLocks noChangeArrowheads="1"/>
        </xdr:cNvSpPr>
      </xdr:nvSpPr>
      <xdr:spPr bwMode="auto">
        <a:xfrm>
          <a:off x="3933825" y="22317075"/>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104775</xdr:colOff>
      <xdr:row>72</xdr:row>
      <xdr:rowOff>19050</xdr:rowOff>
    </xdr:from>
    <xdr:to>
      <xdr:col>8</xdr:col>
      <xdr:colOff>1962150</xdr:colOff>
      <xdr:row>72</xdr:row>
      <xdr:rowOff>257175</xdr:rowOff>
    </xdr:to>
    <xdr:grpSp>
      <xdr:nvGrpSpPr>
        <xdr:cNvPr id="60" name="Group 255"/>
        <xdr:cNvGrpSpPr>
          <a:grpSpLocks/>
        </xdr:cNvGrpSpPr>
      </xdr:nvGrpSpPr>
      <xdr:grpSpPr bwMode="auto">
        <a:xfrm>
          <a:off x="3171825" y="22307550"/>
          <a:ext cx="7829550" cy="238125"/>
          <a:chOff x="333" y="2342"/>
          <a:chExt cx="822" cy="25"/>
        </a:xfrm>
      </xdr:grpSpPr>
      <xdr:sp macro="" textlink="">
        <xdr:nvSpPr>
          <xdr:cNvPr id="61" name="Text Box 158"/>
          <xdr:cNvSpPr txBox="1">
            <a:spLocks noChangeArrowheads="1"/>
          </xdr:cNvSpPr>
        </xdr:nvSpPr>
        <xdr:spPr bwMode="auto">
          <a:xfrm>
            <a:off x="802" y="234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62" name="Text Box 159"/>
          <xdr:cNvSpPr txBox="1">
            <a:spLocks noChangeArrowheads="1"/>
          </xdr:cNvSpPr>
        </xdr:nvSpPr>
        <xdr:spPr bwMode="auto">
          <a:xfrm>
            <a:off x="932" y="234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63" name="Rectangle 160"/>
          <xdr:cNvSpPr>
            <a:spLocks noChangeArrowheads="1"/>
          </xdr:cNvSpPr>
        </xdr:nvSpPr>
        <xdr:spPr bwMode="auto">
          <a:xfrm>
            <a:off x="333" y="2342"/>
            <a:ext cx="822" cy="25"/>
          </a:xfrm>
          <a:prstGeom prst="rect">
            <a:avLst/>
          </a:prstGeom>
          <a:noFill/>
          <a:ln w="9525">
            <a:solidFill>
              <a:srgbClr val="000000"/>
            </a:solidFill>
            <a:miter lim="800000"/>
            <a:headEnd/>
            <a:tailEnd/>
          </a:ln>
        </xdr:spPr>
      </xdr:sp>
      <xdr:sp macro="" textlink="">
        <xdr:nvSpPr>
          <xdr:cNvPr id="64" name="Line 161"/>
          <xdr:cNvSpPr>
            <a:spLocks noChangeShapeType="1"/>
          </xdr:cNvSpPr>
        </xdr:nvSpPr>
        <xdr:spPr bwMode="auto">
          <a:xfrm>
            <a:off x="851" y="2342"/>
            <a:ext cx="0" cy="24"/>
          </a:xfrm>
          <a:prstGeom prst="line">
            <a:avLst/>
          </a:prstGeom>
          <a:noFill/>
          <a:ln w="3175">
            <a:solidFill>
              <a:srgbClr val="000000"/>
            </a:solidFill>
            <a:round/>
            <a:headEnd/>
            <a:tailEnd/>
          </a:ln>
        </xdr:spPr>
      </xdr:sp>
      <xdr:sp macro="" textlink="">
        <xdr:nvSpPr>
          <xdr:cNvPr id="65" name="Line 162"/>
          <xdr:cNvSpPr>
            <a:spLocks noChangeShapeType="1"/>
          </xdr:cNvSpPr>
        </xdr:nvSpPr>
        <xdr:spPr bwMode="auto">
          <a:xfrm>
            <a:off x="927" y="2342"/>
            <a:ext cx="0" cy="24"/>
          </a:xfrm>
          <a:prstGeom prst="line">
            <a:avLst/>
          </a:prstGeom>
          <a:noFill/>
          <a:ln w="9525">
            <a:solidFill>
              <a:srgbClr val="000000"/>
            </a:solidFill>
            <a:round/>
            <a:headEnd/>
            <a:tailEnd/>
          </a:ln>
        </xdr:spPr>
      </xdr:sp>
      <xdr:sp macro="" textlink="">
        <xdr:nvSpPr>
          <xdr:cNvPr id="66" name="Line 163"/>
          <xdr:cNvSpPr>
            <a:spLocks noChangeShapeType="1"/>
          </xdr:cNvSpPr>
        </xdr:nvSpPr>
        <xdr:spPr bwMode="auto">
          <a:xfrm>
            <a:off x="402" y="2342"/>
            <a:ext cx="0" cy="24"/>
          </a:xfrm>
          <a:prstGeom prst="line">
            <a:avLst/>
          </a:prstGeom>
          <a:noFill/>
          <a:ln w="3175">
            <a:solidFill>
              <a:srgbClr val="000000"/>
            </a:solidFill>
            <a:round/>
            <a:headEnd/>
            <a:tailEnd/>
          </a:ln>
        </xdr:spPr>
      </xdr:sp>
      <xdr:sp macro="" textlink="">
        <xdr:nvSpPr>
          <xdr:cNvPr id="67" name="Line 164"/>
          <xdr:cNvSpPr>
            <a:spLocks noChangeShapeType="1"/>
          </xdr:cNvSpPr>
        </xdr:nvSpPr>
        <xdr:spPr bwMode="auto">
          <a:xfrm>
            <a:off x="1000" y="2342"/>
            <a:ext cx="0" cy="24"/>
          </a:xfrm>
          <a:prstGeom prst="line">
            <a:avLst/>
          </a:prstGeom>
          <a:noFill/>
          <a:ln w="3175">
            <a:solidFill>
              <a:srgbClr val="000000"/>
            </a:solidFill>
            <a:round/>
            <a:headEnd/>
            <a:tailEnd/>
          </a:ln>
        </xdr:spPr>
      </xdr:sp>
      <xdr:sp macro="" textlink="">
        <xdr:nvSpPr>
          <xdr:cNvPr id="68" name="Text Box 165"/>
          <xdr:cNvSpPr txBox="1">
            <a:spLocks noChangeArrowheads="1"/>
          </xdr:cNvSpPr>
        </xdr:nvSpPr>
        <xdr:spPr bwMode="auto">
          <a:xfrm>
            <a:off x="336" y="2343"/>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69" name="Line 166"/>
          <xdr:cNvSpPr>
            <a:spLocks noChangeShapeType="1"/>
          </xdr:cNvSpPr>
        </xdr:nvSpPr>
        <xdr:spPr bwMode="auto">
          <a:xfrm>
            <a:off x="578" y="2342"/>
            <a:ext cx="0" cy="24"/>
          </a:xfrm>
          <a:prstGeom prst="line">
            <a:avLst/>
          </a:prstGeom>
          <a:noFill/>
          <a:ln w="9525">
            <a:solidFill>
              <a:srgbClr val="000000"/>
            </a:solidFill>
            <a:round/>
            <a:headEnd/>
            <a:tailEnd/>
          </a:ln>
        </xdr:spPr>
      </xdr:sp>
      <xdr:sp macro="" textlink="">
        <xdr:nvSpPr>
          <xdr:cNvPr id="70" name="Text Box 167"/>
          <xdr:cNvSpPr txBox="1">
            <a:spLocks noChangeArrowheads="1"/>
          </xdr:cNvSpPr>
        </xdr:nvSpPr>
        <xdr:spPr bwMode="auto">
          <a:xfrm>
            <a:off x="573" y="2343"/>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71" name="Line 168"/>
          <xdr:cNvSpPr>
            <a:spLocks noChangeShapeType="1"/>
          </xdr:cNvSpPr>
        </xdr:nvSpPr>
        <xdr:spPr bwMode="auto">
          <a:xfrm>
            <a:off x="663" y="2343"/>
            <a:ext cx="0" cy="24"/>
          </a:xfrm>
          <a:prstGeom prst="line">
            <a:avLst/>
          </a:prstGeom>
          <a:noFill/>
          <a:ln w="3175">
            <a:solidFill>
              <a:srgbClr val="000000"/>
            </a:solidFill>
            <a:round/>
            <a:headEnd/>
            <a:tailEnd/>
          </a:ln>
        </xdr:spPr>
      </xdr:sp>
      <xdr:sp macro="" textlink="">
        <xdr:nvSpPr>
          <xdr:cNvPr id="72" name="Line 169"/>
          <xdr:cNvSpPr>
            <a:spLocks noChangeShapeType="1"/>
          </xdr:cNvSpPr>
        </xdr:nvSpPr>
        <xdr:spPr bwMode="auto">
          <a:xfrm>
            <a:off x="798" y="2343"/>
            <a:ext cx="0" cy="24"/>
          </a:xfrm>
          <a:prstGeom prst="line">
            <a:avLst/>
          </a:prstGeom>
          <a:noFill/>
          <a:ln w="9525">
            <a:solidFill>
              <a:srgbClr val="000000"/>
            </a:solidFill>
            <a:round/>
            <a:headEnd/>
            <a:tailEnd/>
          </a:ln>
        </xdr:spPr>
      </xdr:sp>
    </xdr:grpSp>
    <xdr:clientData/>
  </xdr:twoCellAnchor>
  <xdr:twoCellAnchor>
    <xdr:from>
      <xdr:col>6</xdr:col>
      <xdr:colOff>1285875</xdr:colOff>
      <xdr:row>72</xdr:row>
      <xdr:rowOff>38100</xdr:rowOff>
    </xdr:from>
    <xdr:to>
      <xdr:col>7</xdr:col>
      <xdr:colOff>514350</xdr:colOff>
      <xdr:row>72</xdr:row>
      <xdr:rowOff>247650</xdr:rowOff>
    </xdr:to>
    <xdr:sp macro="" textlink="" fLocksText="0">
      <xdr:nvSpPr>
        <xdr:cNvPr id="73" name="txt_DataKubun4"/>
        <xdr:cNvSpPr txBox="1">
          <a:spLocks noChangeArrowheads="1"/>
        </xdr:cNvSpPr>
      </xdr:nvSpPr>
      <xdr:spPr bwMode="auto">
        <a:xfrm>
          <a:off x="6343650" y="22326600"/>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72</xdr:row>
      <xdr:rowOff>38100</xdr:rowOff>
    </xdr:from>
    <xdr:to>
      <xdr:col>7</xdr:col>
      <xdr:colOff>1752600</xdr:colOff>
      <xdr:row>72</xdr:row>
      <xdr:rowOff>247650</xdr:rowOff>
    </xdr:to>
    <xdr:sp macro="" textlink="" fLocksText="0">
      <xdr:nvSpPr>
        <xdr:cNvPr id="74" name="txt_Sex4"/>
        <xdr:cNvSpPr txBox="1">
          <a:spLocks noChangeArrowheads="1"/>
        </xdr:cNvSpPr>
      </xdr:nvSpPr>
      <xdr:spPr bwMode="auto">
        <a:xfrm>
          <a:off x="8143875" y="223266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72</xdr:row>
      <xdr:rowOff>47625</xdr:rowOff>
    </xdr:from>
    <xdr:to>
      <xdr:col>8</xdr:col>
      <xdr:colOff>1924050</xdr:colOff>
      <xdr:row>72</xdr:row>
      <xdr:rowOff>238125</xdr:rowOff>
    </xdr:to>
    <xdr:sp macro="" textlink="" fLocksText="0">
      <xdr:nvSpPr>
        <xdr:cNvPr id="75" name="txt_Nenrei4"/>
        <xdr:cNvSpPr txBox="1">
          <a:spLocks noChangeArrowheads="1"/>
        </xdr:cNvSpPr>
      </xdr:nvSpPr>
      <xdr:spPr bwMode="auto">
        <a:xfrm>
          <a:off x="9563100" y="223361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866775</xdr:colOff>
      <xdr:row>96</xdr:row>
      <xdr:rowOff>28575</xdr:rowOff>
    </xdr:from>
    <xdr:to>
      <xdr:col>6</xdr:col>
      <xdr:colOff>400050</xdr:colOff>
      <xdr:row>96</xdr:row>
      <xdr:rowOff>257175</xdr:rowOff>
    </xdr:to>
    <xdr:sp macro="" textlink="" fLocksText="0">
      <xdr:nvSpPr>
        <xdr:cNvPr id="76" name="txt_Sinryo5"/>
        <xdr:cNvSpPr txBox="1">
          <a:spLocks noChangeArrowheads="1"/>
        </xdr:cNvSpPr>
      </xdr:nvSpPr>
      <xdr:spPr bwMode="auto">
        <a:xfrm>
          <a:off x="3933825" y="29756100"/>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104775</xdr:colOff>
      <xdr:row>96</xdr:row>
      <xdr:rowOff>19050</xdr:rowOff>
    </xdr:from>
    <xdr:to>
      <xdr:col>8</xdr:col>
      <xdr:colOff>1962150</xdr:colOff>
      <xdr:row>96</xdr:row>
      <xdr:rowOff>257175</xdr:rowOff>
    </xdr:to>
    <xdr:grpSp>
      <xdr:nvGrpSpPr>
        <xdr:cNvPr id="77" name="Group 254"/>
        <xdr:cNvGrpSpPr>
          <a:grpSpLocks/>
        </xdr:cNvGrpSpPr>
      </xdr:nvGrpSpPr>
      <xdr:grpSpPr bwMode="auto">
        <a:xfrm>
          <a:off x="3171825" y="29746575"/>
          <a:ext cx="7829550" cy="238125"/>
          <a:chOff x="333" y="3123"/>
          <a:chExt cx="822" cy="25"/>
        </a:xfrm>
      </xdr:grpSpPr>
      <xdr:sp macro="" textlink="">
        <xdr:nvSpPr>
          <xdr:cNvPr id="78" name="Text Box 175"/>
          <xdr:cNvSpPr txBox="1">
            <a:spLocks noChangeArrowheads="1"/>
          </xdr:cNvSpPr>
        </xdr:nvSpPr>
        <xdr:spPr bwMode="auto">
          <a:xfrm>
            <a:off x="802" y="312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79" name="Text Box 176"/>
          <xdr:cNvSpPr txBox="1">
            <a:spLocks noChangeArrowheads="1"/>
          </xdr:cNvSpPr>
        </xdr:nvSpPr>
        <xdr:spPr bwMode="auto">
          <a:xfrm>
            <a:off x="932" y="312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80" name="Rectangle 177"/>
          <xdr:cNvSpPr>
            <a:spLocks noChangeArrowheads="1"/>
          </xdr:cNvSpPr>
        </xdr:nvSpPr>
        <xdr:spPr bwMode="auto">
          <a:xfrm>
            <a:off x="333" y="3123"/>
            <a:ext cx="822" cy="25"/>
          </a:xfrm>
          <a:prstGeom prst="rect">
            <a:avLst/>
          </a:prstGeom>
          <a:noFill/>
          <a:ln w="9525">
            <a:solidFill>
              <a:srgbClr val="000000"/>
            </a:solidFill>
            <a:miter lim="800000"/>
            <a:headEnd/>
            <a:tailEnd/>
          </a:ln>
        </xdr:spPr>
      </xdr:sp>
      <xdr:sp macro="" textlink="">
        <xdr:nvSpPr>
          <xdr:cNvPr id="81" name="Line 178"/>
          <xdr:cNvSpPr>
            <a:spLocks noChangeShapeType="1"/>
          </xdr:cNvSpPr>
        </xdr:nvSpPr>
        <xdr:spPr bwMode="auto">
          <a:xfrm>
            <a:off x="851" y="3123"/>
            <a:ext cx="0" cy="24"/>
          </a:xfrm>
          <a:prstGeom prst="line">
            <a:avLst/>
          </a:prstGeom>
          <a:noFill/>
          <a:ln w="3175">
            <a:solidFill>
              <a:srgbClr val="000000"/>
            </a:solidFill>
            <a:round/>
            <a:headEnd/>
            <a:tailEnd/>
          </a:ln>
        </xdr:spPr>
      </xdr:sp>
      <xdr:sp macro="" textlink="">
        <xdr:nvSpPr>
          <xdr:cNvPr id="82" name="Line 179"/>
          <xdr:cNvSpPr>
            <a:spLocks noChangeShapeType="1"/>
          </xdr:cNvSpPr>
        </xdr:nvSpPr>
        <xdr:spPr bwMode="auto">
          <a:xfrm>
            <a:off x="927" y="3123"/>
            <a:ext cx="0" cy="24"/>
          </a:xfrm>
          <a:prstGeom prst="line">
            <a:avLst/>
          </a:prstGeom>
          <a:noFill/>
          <a:ln w="9525">
            <a:solidFill>
              <a:srgbClr val="000000"/>
            </a:solidFill>
            <a:round/>
            <a:headEnd/>
            <a:tailEnd/>
          </a:ln>
        </xdr:spPr>
      </xdr:sp>
      <xdr:sp macro="" textlink="">
        <xdr:nvSpPr>
          <xdr:cNvPr id="83" name="Line 180"/>
          <xdr:cNvSpPr>
            <a:spLocks noChangeShapeType="1"/>
          </xdr:cNvSpPr>
        </xdr:nvSpPr>
        <xdr:spPr bwMode="auto">
          <a:xfrm>
            <a:off x="402" y="3123"/>
            <a:ext cx="0" cy="24"/>
          </a:xfrm>
          <a:prstGeom prst="line">
            <a:avLst/>
          </a:prstGeom>
          <a:noFill/>
          <a:ln w="3175">
            <a:solidFill>
              <a:srgbClr val="000000"/>
            </a:solidFill>
            <a:round/>
            <a:headEnd/>
            <a:tailEnd/>
          </a:ln>
        </xdr:spPr>
      </xdr:sp>
      <xdr:sp macro="" textlink="">
        <xdr:nvSpPr>
          <xdr:cNvPr id="84" name="Line 181"/>
          <xdr:cNvSpPr>
            <a:spLocks noChangeShapeType="1"/>
          </xdr:cNvSpPr>
        </xdr:nvSpPr>
        <xdr:spPr bwMode="auto">
          <a:xfrm>
            <a:off x="1000" y="3123"/>
            <a:ext cx="0" cy="24"/>
          </a:xfrm>
          <a:prstGeom prst="line">
            <a:avLst/>
          </a:prstGeom>
          <a:noFill/>
          <a:ln w="3175">
            <a:solidFill>
              <a:srgbClr val="000000"/>
            </a:solidFill>
            <a:round/>
            <a:headEnd/>
            <a:tailEnd/>
          </a:ln>
        </xdr:spPr>
      </xdr:sp>
      <xdr:sp macro="" textlink="">
        <xdr:nvSpPr>
          <xdr:cNvPr id="85" name="Text Box 182"/>
          <xdr:cNvSpPr txBox="1">
            <a:spLocks noChangeArrowheads="1"/>
          </xdr:cNvSpPr>
        </xdr:nvSpPr>
        <xdr:spPr bwMode="auto">
          <a:xfrm>
            <a:off x="336" y="3124"/>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86" name="Line 183"/>
          <xdr:cNvSpPr>
            <a:spLocks noChangeShapeType="1"/>
          </xdr:cNvSpPr>
        </xdr:nvSpPr>
        <xdr:spPr bwMode="auto">
          <a:xfrm>
            <a:off x="578" y="3123"/>
            <a:ext cx="0" cy="24"/>
          </a:xfrm>
          <a:prstGeom prst="line">
            <a:avLst/>
          </a:prstGeom>
          <a:noFill/>
          <a:ln w="9525">
            <a:solidFill>
              <a:srgbClr val="000000"/>
            </a:solidFill>
            <a:round/>
            <a:headEnd/>
            <a:tailEnd/>
          </a:ln>
        </xdr:spPr>
      </xdr:sp>
      <xdr:sp macro="" textlink="">
        <xdr:nvSpPr>
          <xdr:cNvPr id="87" name="Text Box 184"/>
          <xdr:cNvSpPr txBox="1">
            <a:spLocks noChangeArrowheads="1"/>
          </xdr:cNvSpPr>
        </xdr:nvSpPr>
        <xdr:spPr bwMode="auto">
          <a:xfrm>
            <a:off x="571" y="3124"/>
            <a:ext cx="9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88" name="Line 185"/>
          <xdr:cNvSpPr>
            <a:spLocks noChangeShapeType="1"/>
          </xdr:cNvSpPr>
        </xdr:nvSpPr>
        <xdr:spPr bwMode="auto">
          <a:xfrm>
            <a:off x="663" y="3124"/>
            <a:ext cx="0" cy="24"/>
          </a:xfrm>
          <a:prstGeom prst="line">
            <a:avLst/>
          </a:prstGeom>
          <a:noFill/>
          <a:ln w="3175">
            <a:solidFill>
              <a:srgbClr val="000000"/>
            </a:solidFill>
            <a:round/>
            <a:headEnd/>
            <a:tailEnd/>
          </a:ln>
        </xdr:spPr>
      </xdr:sp>
      <xdr:sp macro="" textlink="">
        <xdr:nvSpPr>
          <xdr:cNvPr id="89" name="Line 186"/>
          <xdr:cNvSpPr>
            <a:spLocks noChangeShapeType="1"/>
          </xdr:cNvSpPr>
        </xdr:nvSpPr>
        <xdr:spPr bwMode="auto">
          <a:xfrm>
            <a:off x="798" y="3124"/>
            <a:ext cx="0" cy="24"/>
          </a:xfrm>
          <a:prstGeom prst="line">
            <a:avLst/>
          </a:prstGeom>
          <a:noFill/>
          <a:ln w="9525">
            <a:solidFill>
              <a:srgbClr val="000000"/>
            </a:solidFill>
            <a:round/>
            <a:headEnd/>
            <a:tailEnd/>
          </a:ln>
        </xdr:spPr>
      </xdr:sp>
    </xdr:grpSp>
    <xdr:clientData/>
  </xdr:twoCellAnchor>
  <xdr:twoCellAnchor>
    <xdr:from>
      <xdr:col>6</xdr:col>
      <xdr:colOff>1295400</xdr:colOff>
      <xdr:row>96</xdr:row>
      <xdr:rowOff>38100</xdr:rowOff>
    </xdr:from>
    <xdr:to>
      <xdr:col>7</xdr:col>
      <xdr:colOff>523875</xdr:colOff>
      <xdr:row>96</xdr:row>
      <xdr:rowOff>247650</xdr:rowOff>
    </xdr:to>
    <xdr:sp macro="" textlink="" fLocksText="0">
      <xdr:nvSpPr>
        <xdr:cNvPr id="90" name="txt_DataKubun5"/>
        <xdr:cNvSpPr txBox="1">
          <a:spLocks noChangeArrowheads="1"/>
        </xdr:cNvSpPr>
      </xdr:nvSpPr>
      <xdr:spPr bwMode="auto">
        <a:xfrm>
          <a:off x="6353175" y="29765625"/>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96</xdr:row>
      <xdr:rowOff>38100</xdr:rowOff>
    </xdr:from>
    <xdr:to>
      <xdr:col>7</xdr:col>
      <xdr:colOff>1752600</xdr:colOff>
      <xdr:row>96</xdr:row>
      <xdr:rowOff>247650</xdr:rowOff>
    </xdr:to>
    <xdr:sp macro="" textlink="" fLocksText="0">
      <xdr:nvSpPr>
        <xdr:cNvPr id="91" name="txt_Sex5"/>
        <xdr:cNvSpPr txBox="1">
          <a:spLocks noChangeArrowheads="1"/>
        </xdr:cNvSpPr>
      </xdr:nvSpPr>
      <xdr:spPr bwMode="auto">
        <a:xfrm>
          <a:off x="8143875" y="29765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96</xdr:row>
      <xdr:rowOff>47625</xdr:rowOff>
    </xdr:from>
    <xdr:to>
      <xdr:col>8</xdr:col>
      <xdr:colOff>1924050</xdr:colOff>
      <xdr:row>96</xdr:row>
      <xdr:rowOff>238125</xdr:rowOff>
    </xdr:to>
    <xdr:sp macro="" textlink="" fLocksText="0">
      <xdr:nvSpPr>
        <xdr:cNvPr id="92" name="txt_Nenrei5"/>
        <xdr:cNvSpPr txBox="1">
          <a:spLocks noChangeArrowheads="1"/>
        </xdr:cNvSpPr>
      </xdr:nvSpPr>
      <xdr:spPr bwMode="auto">
        <a:xfrm>
          <a:off x="9563100" y="29775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866775</xdr:colOff>
      <xdr:row>120</xdr:row>
      <xdr:rowOff>28575</xdr:rowOff>
    </xdr:from>
    <xdr:to>
      <xdr:col>6</xdr:col>
      <xdr:colOff>400050</xdr:colOff>
      <xdr:row>120</xdr:row>
      <xdr:rowOff>257175</xdr:rowOff>
    </xdr:to>
    <xdr:sp macro="" textlink="" fLocksText="0">
      <xdr:nvSpPr>
        <xdr:cNvPr id="93" name="txt_Sinryo6"/>
        <xdr:cNvSpPr txBox="1">
          <a:spLocks noChangeArrowheads="1"/>
        </xdr:cNvSpPr>
      </xdr:nvSpPr>
      <xdr:spPr bwMode="auto">
        <a:xfrm>
          <a:off x="3933825" y="37195125"/>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104775</xdr:colOff>
      <xdr:row>120</xdr:row>
      <xdr:rowOff>19050</xdr:rowOff>
    </xdr:from>
    <xdr:to>
      <xdr:col>8</xdr:col>
      <xdr:colOff>1962150</xdr:colOff>
      <xdr:row>120</xdr:row>
      <xdr:rowOff>257175</xdr:rowOff>
    </xdr:to>
    <xdr:grpSp>
      <xdr:nvGrpSpPr>
        <xdr:cNvPr id="94" name="Group 253"/>
        <xdr:cNvGrpSpPr>
          <a:grpSpLocks/>
        </xdr:cNvGrpSpPr>
      </xdr:nvGrpSpPr>
      <xdr:grpSpPr bwMode="auto">
        <a:xfrm>
          <a:off x="3171825" y="37185600"/>
          <a:ext cx="7829550" cy="238125"/>
          <a:chOff x="333" y="3904"/>
          <a:chExt cx="822" cy="25"/>
        </a:xfrm>
      </xdr:grpSpPr>
      <xdr:sp macro="" textlink="">
        <xdr:nvSpPr>
          <xdr:cNvPr id="95" name="Text Box 192"/>
          <xdr:cNvSpPr txBox="1">
            <a:spLocks noChangeArrowheads="1"/>
          </xdr:cNvSpPr>
        </xdr:nvSpPr>
        <xdr:spPr bwMode="auto">
          <a:xfrm>
            <a:off x="802" y="3905"/>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96" name="Text Box 193"/>
          <xdr:cNvSpPr txBox="1">
            <a:spLocks noChangeArrowheads="1"/>
          </xdr:cNvSpPr>
        </xdr:nvSpPr>
        <xdr:spPr bwMode="auto">
          <a:xfrm>
            <a:off x="932" y="3905"/>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97" name="Rectangle 194"/>
          <xdr:cNvSpPr>
            <a:spLocks noChangeArrowheads="1"/>
          </xdr:cNvSpPr>
        </xdr:nvSpPr>
        <xdr:spPr bwMode="auto">
          <a:xfrm>
            <a:off x="333" y="3904"/>
            <a:ext cx="822" cy="25"/>
          </a:xfrm>
          <a:prstGeom prst="rect">
            <a:avLst/>
          </a:prstGeom>
          <a:noFill/>
          <a:ln w="9525">
            <a:solidFill>
              <a:srgbClr val="000000"/>
            </a:solidFill>
            <a:miter lim="800000"/>
            <a:headEnd/>
            <a:tailEnd/>
          </a:ln>
        </xdr:spPr>
      </xdr:sp>
      <xdr:sp macro="" textlink="">
        <xdr:nvSpPr>
          <xdr:cNvPr id="98" name="Line 195"/>
          <xdr:cNvSpPr>
            <a:spLocks noChangeShapeType="1"/>
          </xdr:cNvSpPr>
        </xdr:nvSpPr>
        <xdr:spPr bwMode="auto">
          <a:xfrm>
            <a:off x="851" y="3904"/>
            <a:ext cx="0" cy="24"/>
          </a:xfrm>
          <a:prstGeom prst="line">
            <a:avLst/>
          </a:prstGeom>
          <a:noFill/>
          <a:ln w="3175">
            <a:solidFill>
              <a:srgbClr val="000000"/>
            </a:solidFill>
            <a:round/>
            <a:headEnd/>
            <a:tailEnd/>
          </a:ln>
        </xdr:spPr>
      </xdr:sp>
      <xdr:sp macro="" textlink="">
        <xdr:nvSpPr>
          <xdr:cNvPr id="99" name="Line 196"/>
          <xdr:cNvSpPr>
            <a:spLocks noChangeShapeType="1"/>
          </xdr:cNvSpPr>
        </xdr:nvSpPr>
        <xdr:spPr bwMode="auto">
          <a:xfrm>
            <a:off x="927" y="3904"/>
            <a:ext cx="0" cy="24"/>
          </a:xfrm>
          <a:prstGeom prst="line">
            <a:avLst/>
          </a:prstGeom>
          <a:noFill/>
          <a:ln w="9525">
            <a:solidFill>
              <a:srgbClr val="000000"/>
            </a:solidFill>
            <a:round/>
            <a:headEnd/>
            <a:tailEnd/>
          </a:ln>
        </xdr:spPr>
      </xdr:sp>
      <xdr:sp macro="" textlink="">
        <xdr:nvSpPr>
          <xdr:cNvPr id="100" name="Line 197"/>
          <xdr:cNvSpPr>
            <a:spLocks noChangeShapeType="1"/>
          </xdr:cNvSpPr>
        </xdr:nvSpPr>
        <xdr:spPr bwMode="auto">
          <a:xfrm>
            <a:off x="402" y="3904"/>
            <a:ext cx="0" cy="24"/>
          </a:xfrm>
          <a:prstGeom prst="line">
            <a:avLst/>
          </a:prstGeom>
          <a:noFill/>
          <a:ln w="3175">
            <a:solidFill>
              <a:srgbClr val="000000"/>
            </a:solidFill>
            <a:round/>
            <a:headEnd/>
            <a:tailEnd/>
          </a:ln>
        </xdr:spPr>
      </xdr:sp>
      <xdr:sp macro="" textlink="">
        <xdr:nvSpPr>
          <xdr:cNvPr id="101" name="Line 198"/>
          <xdr:cNvSpPr>
            <a:spLocks noChangeShapeType="1"/>
          </xdr:cNvSpPr>
        </xdr:nvSpPr>
        <xdr:spPr bwMode="auto">
          <a:xfrm>
            <a:off x="1000" y="3904"/>
            <a:ext cx="0" cy="24"/>
          </a:xfrm>
          <a:prstGeom prst="line">
            <a:avLst/>
          </a:prstGeom>
          <a:noFill/>
          <a:ln w="3175">
            <a:solidFill>
              <a:srgbClr val="000000"/>
            </a:solidFill>
            <a:round/>
            <a:headEnd/>
            <a:tailEnd/>
          </a:ln>
        </xdr:spPr>
      </xdr:sp>
      <xdr:sp macro="" textlink="">
        <xdr:nvSpPr>
          <xdr:cNvPr id="102" name="Text Box 199"/>
          <xdr:cNvSpPr txBox="1">
            <a:spLocks noChangeArrowheads="1"/>
          </xdr:cNvSpPr>
        </xdr:nvSpPr>
        <xdr:spPr bwMode="auto">
          <a:xfrm>
            <a:off x="336" y="3905"/>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03" name="Line 200"/>
          <xdr:cNvSpPr>
            <a:spLocks noChangeShapeType="1"/>
          </xdr:cNvSpPr>
        </xdr:nvSpPr>
        <xdr:spPr bwMode="auto">
          <a:xfrm>
            <a:off x="578" y="3904"/>
            <a:ext cx="0" cy="24"/>
          </a:xfrm>
          <a:prstGeom prst="line">
            <a:avLst/>
          </a:prstGeom>
          <a:noFill/>
          <a:ln w="9525">
            <a:solidFill>
              <a:srgbClr val="000000"/>
            </a:solidFill>
            <a:round/>
            <a:headEnd/>
            <a:tailEnd/>
          </a:ln>
        </xdr:spPr>
      </xdr:sp>
      <xdr:sp macro="" textlink="">
        <xdr:nvSpPr>
          <xdr:cNvPr id="104" name="Text Box 201"/>
          <xdr:cNvSpPr txBox="1">
            <a:spLocks noChangeArrowheads="1"/>
          </xdr:cNvSpPr>
        </xdr:nvSpPr>
        <xdr:spPr bwMode="auto">
          <a:xfrm>
            <a:off x="573" y="3905"/>
            <a:ext cx="9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05" name="Line 202"/>
          <xdr:cNvSpPr>
            <a:spLocks noChangeShapeType="1"/>
          </xdr:cNvSpPr>
        </xdr:nvSpPr>
        <xdr:spPr bwMode="auto">
          <a:xfrm>
            <a:off x="663" y="3905"/>
            <a:ext cx="0" cy="24"/>
          </a:xfrm>
          <a:prstGeom prst="line">
            <a:avLst/>
          </a:prstGeom>
          <a:noFill/>
          <a:ln w="3175">
            <a:solidFill>
              <a:srgbClr val="000000"/>
            </a:solidFill>
            <a:round/>
            <a:headEnd/>
            <a:tailEnd/>
          </a:ln>
        </xdr:spPr>
      </xdr:sp>
      <xdr:sp macro="" textlink="">
        <xdr:nvSpPr>
          <xdr:cNvPr id="106" name="Line 203"/>
          <xdr:cNvSpPr>
            <a:spLocks noChangeShapeType="1"/>
          </xdr:cNvSpPr>
        </xdr:nvSpPr>
        <xdr:spPr bwMode="auto">
          <a:xfrm>
            <a:off x="798" y="3905"/>
            <a:ext cx="0" cy="24"/>
          </a:xfrm>
          <a:prstGeom prst="line">
            <a:avLst/>
          </a:prstGeom>
          <a:noFill/>
          <a:ln w="9525">
            <a:solidFill>
              <a:srgbClr val="000000"/>
            </a:solidFill>
            <a:round/>
            <a:headEnd/>
            <a:tailEnd/>
          </a:ln>
        </xdr:spPr>
      </xdr:sp>
    </xdr:grpSp>
    <xdr:clientData/>
  </xdr:twoCellAnchor>
  <xdr:twoCellAnchor>
    <xdr:from>
      <xdr:col>6</xdr:col>
      <xdr:colOff>1285875</xdr:colOff>
      <xdr:row>120</xdr:row>
      <xdr:rowOff>38100</xdr:rowOff>
    </xdr:from>
    <xdr:to>
      <xdr:col>7</xdr:col>
      <xdr:colOff>514350</xdr:colOff>
      <xdr:row>120</xdr:row>
      <xdr:rowOff>247650</xdr:rowOff>
    </xdr:to>
    <xdr:sp macro="" textlink="" fLocksText="0">
      <xdr:nvSpPr>
        <xdr:cNvPr id="107" name="txt_DataKubun6"/>
        <xdr:cNvSpPr txBox="1">
          <a:spLocks noChangeArrowheads="1"/>
        </xdr:cNvSpPr>
      </xdr:nvSpPr>
      <xdr:spPr bwMode="auto">
        <a:xfrm>
          <a:off x="6343650" y="37204650"/>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120</xdr:row>
      <xdr:rowOff>38100</xdr:rowOff>
    </xdr:from>
    <xdr:to>
      <xdr:col>7</xdr:col>
      <xdr:colOff>1752600</xdr:colOff>
      <xdr:row>120</xdr:row>
      <xdr:rowOff>247650</xdr:rowOff>
    </xdr:to>
    <xdr:sp macro="" textlink="" fLocksText="0">
      <xdr:nvSpPr>
        <xdr:cNvPr id="108" name="txt_Sex6"/>
        <xdr:cNvSpPr txBox="1">
          <a:spLocks noChangeArrowheads="1"/>
        </xdr:cNvSpPr>
      </xdr:nvSpPr>
      <xdr:spPr bwMode="auto">
        <a:xfrm>
          <a:off x="8143875" y="3720465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120</xdr:row>
      <xdr:rowOff>47625</xdr:rowOff>
    </xdr:from>
    <xdr:to>
      <xdr:col>8</xdr:col>
      <xdr:colOff>1924050</xdr:colOff>
      <xdr:row>120</xdr:row>
      <xdr:rowOff>238125</xdr:rowOff>
    </xdr:to>
    <xdr:sp macro="" textlink="" fLocksText="0">
      <xdr:nvSpPr>
        <xdr:cNvPr id="109" name="txt_Nenrei6"/>
        <xdr:cNvSpPr txBox="1">
          <a:spLocks noChangeArrowheads="1"/>
        </xdr:cNvSpPr>
      </xdr:nvSpPr>
      <xdr:spPr bwMode="auto">
        <a:xfrm>
          <a:off x="9563100" y="3721417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495300</xdr:colOff>
      <xdr:row>144</xdr:row>
      <xdr:rowOff>0</xdr:rowOff>
    </xdr:from>
    <xdr:to>
      <xdr:col>6</xdr:col>
      <xdr:colOff>390525</xdr:colOff>
      <xdr:row>144</xdr:row>
      <xdr:rowOff>0</xdr:rowOff>
    </xdr:to>
    <xdr:sp macro="" textlink="">
      <xdr:nvSpPr>
        <xdr:cNvPr id="110"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1123950</xdr:colOff>
      <xdr:row>0</xdr:row>
      <xdr:rowOff>38100</xdr:rowOff>
    </xdr:from>
    <xdr:to>
      <xdr:col>5</xdr:col>
      <xdr:colOff>171450</xdr:colOff>
      <xdr:row>1</xdr:row>
      <xdr:rowOff>0</xdr:rowOff>
    </xdr:to>
    <xdr:sp macro="" textlink="" fLocksText="0">
      <xdr:nvSpPr>
        <xdr:cNvPr id="2" name="txt_Kubun"/>
        <xdr:cNvSpPr txBox="1">
          <a:spLocks noChangeArrowheads="1"/>
        </xdr:cNvSpPr>
      </xdr:nvSpPr>
      <xdr:spPr bwMode="auto">
        <a:xfrm>
          <a:off x="2200275" y="38100"/>
          <a:ext cx="1038225" cy="23812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（日数）</a:t>
          </a:r>
        </a:p>
      </xdr:txBody>
    </xdr:sp>
    <xdr:clientData/>
  </xdr:twoCellAnchor>
  <xdr:twoCellAnchor editAs="oneCell">
    <xdr:from>
      <xdr:col>4</xdr:col>
      <xdr:colOff>1152525</xdr:colOff>
      <xdr:row>24</xdr:row>
      <xdr:rowOff>38100</xdr:rowOff>
    </xdr:from>
    <xdr:to>
      <xdr:col>5</xdr:col>
      <xdr:colOff>200025</xdr:colOff>
      <xdr:row>25</xdr:row>
      <xdr:rowOff>19050</xdr:rowOff>
    </xdr:to>
    <xdr:sp macro="" textlink="" fLocksText="0">
      <xdr:nvSpPr>
        <xdr:cNvPr id="3" name="txt_Kubun"/>
        <xdr:cNvSpPr txBox="1">
          <a:spLocks noChangeArrowheads="1"/>
        </xdr:cNvSpPr>
      </xdr:nvSpPr>
      <xdr:spPr bwMode="auto">
        <a:xfrm>
          <a:off x="2228850" y="7477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1133475</xdr:colOff>
      <xdr:row>48</xdr:row>
      <xdr:rowOff>38100</xdr:rowOff>
    </xdr:from>
    <xdr:to>
      <xdr:col>5</xdr:col>
      <xdr:colOff>180975</xdr:colOff>
      <xdr:row>49</xdr:row>
      <xdr:rowOff>19050</xdr:rowOff>
    </xdr:to>
    <xdr:sp macro="" textlink="" fLocksText="0">
      <xdr:nvSpPr>
        <xdr:cNvPr id="4" name="txt_Kubun"/>
        <xdr:cNvSpPr txBox="1">
          <a:spLocks noChangeArrowheads="1"/>
        </xdr:cNvSpPr>
      </xdr:nvSpPr>
      <xdr:spPr bwMode="auto">
        <a:xfrm>
          <a:off x="2209800" y="14906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1143000</xdr:colOff>
      <xdr:row>72</xdr:row>
      <xdr:rowOff>28575</xdr:rowOff>
    </xdr:from>
    <xdr:to>
      <xdr:col>5</xdr:col>
      <xdr:colOff>190500</xdr:colOff>
      <xdr:row>73</xdr:row>
      <xdr:rowOff>9525</xdr:rowOff>
    </xdr:to>
    <xdr:sp macro="" textlink="" fLocksText="0">
      <xdr:nvSpPr>
        <xdr:cNvPr id="5" name="txt_Kubun"/>
        <xdr:cNvSpPr txBox="1">
          <a:spLocks noChangeArrowheads="1"/>
        </xdr:cNvSpPr>
      </xdr:nvSpPr>
      <xdr:spPr bwMode="auto">
        <a:xfrm>
          <a:off x="2219325" y="2231707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1104900</xdr:colOff>
      <xdr:row>96</xdr:row>
      <xdr:rowOff>38100</xdr:rowOff>
    </xdr:from>
    <xdr:to>
      <xdr:col>5</xdr:col>
      <xdr:colOff>152400</xdr:colOff>
      <xdr:row>97</xdr:row>
      <xdr:rowOff>19050</xdr:rowOff>
    </xdr:to>
    <xdr:sp macro="" textlink="" fLocksText="0">
      <xdr:nvSpPr>
        <xdr:cNvPr id="6" name="txt_Kubun"/>
        <xdr:cNvSpPr txBox="1">
          <a:spLocks noChangeArrowheads="1"/>
        </xdr:cNvSpPr>
      </xdr:nvSpPr>
      <xdr:spPr bwMode="auto">
        <a:xfrm>
          <a:off x="2181225" y="29765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1114425</xdr:colOff>
      <xdr:row>120</xdr:row>
      <xdr:rowOff>28575</xdr:rowOff>
    </xdr:from>
    <xdr:to>
      <xdr:col>5</xdr:col>
      <xdr:colOff>161925</xdr:colOff>
      <xdr:row>121</xdr:row>
      <xdr:rowOff>9525</xdr:rowOff>
    </xdr:to>
    <xdr:sp macro="" textlink="" fLocksText="0">
      <xdr:nvSpPr>
        <xdr:cNvPr id="7" name="txt_Kubun"/>
        <xdr:cNvSpPr txBox="1">
          <a:spLocks noChangeArrowheads="1"/>
        </xdr:cNvSpPr>
      </xdr:nvSpPr>
      <xdr:spPr bwMode="auto">
        <a:xfrm>
          <a:off x="2190750" y="37195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xdr:from>
      <xdr:col>5</xdr:col>
      <xdr:colOff>933450</xdr:colOff>
      <xdr:row>0</xdr:row>
      <xdr:rowOff>38100</xdr:rowOff>
    </xdr:from>
    <xdr:to>
      <xdr:col>6</xdr:col>
      <xdr:colOff>447675</xdr:colOff>
      <xdr:row>0</xdr:row>
      <xdr:rowOff>257175</xdr:rowOff>
    </xdr:to>
    <xdr:sp macro="" textlink="" fLocksText="0">
      <xdr:nvSpPr>
        <xdr:cNvPr id="8" name="txt_Sinryo1"/>
        <xdr:cNvSpPr txBox="1">
          <a:spLocks noChangeArrowheads="1"/>
        </xdr:cNvSpPr>
      </xdr:nvSpPr>
      <xdr:spPr bwMode="auto">
        <a:xfrm>
          <a:off x="4000500" y="38100"/>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123825</xdr:colOff>
      <xdr:row>0</xdr:row>
      <xdr:rowOff>19050</xdr:rowOff>
    </xdr:from>
    <xdr:to>
      <xdr:col>8</xdr:col>
      <xdr:colOff>1962150</xdr:colOff>
      <xdr:row>0</xdr:row>
      <xdr:rowOff>257175</xdr:rowOff>
    </xdr:to>
    <xdr:grpSp>
      <xdr:nvGrpSpPr>
        <xdr:cNvPr id="9" name="Group 211"/>
        <xdr:cNvGrpSpPr>
          <a:grpSpLocks/>
        </xdr:cNvGrpSpPr>
      </xdr:nvGrpSpPr>
      <xdr:grpSpPr bwMode="auto">
        <a:xfrm>
          <a:off x="3190875" y="19050"/>
          <a:ext cx="7810500" cy="238125"/>
          <a:chOff x="335" y="2"/>
          <a:chExt cx="820" cy="25"/>
        </a:xfrm>
      </xdr:grpSpPr>
      <xdr:sp macro="" textlink="">
        <xdr:nvSpPr>
          <xdr:cNvPr id="10" name="Text Box 67"/>
          <xdr:cNvSpPr txBox="1">
            <a:spLocks noChangeArrowheads="1"/>
          </xdr:cNvSpPr>
        </xdr:nvSpPr>
        <xdr:spPr bwMode="auto">
          <a:xfrm>
            <a:off x="802" y="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1" name="Text Box 68"/>
          <xdr:cNvSpPr txBox="1">
            <a:spLocks noChangeArrowheads="1"/>
          </xdr:cNvSpPr>
        </xdr:nvSpPr>
        <xdr:spPr bwMode="auto">
          <a:xfrm>
            <a:off x="932" y="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2" name="Rectangle 69"/>
          <xdr:cNvSpPr>
            <a:spLocks noChangeArrowheads="1"/>
          </xdr:cNvSpPr>
        </xdr:nvSpPr>
        <xdr:spPr bwMode="auto">
          <a:xfrm>
            <a:off x="335" y="2"/>
            <a:ext cx="820" cy="25"/>
          </a:xfrm>
          <a:prstGeom prst="rect">
            <a:avLst/>
          </a:prstGeom>
          <a:noFill/>
          <a:ln w="9525">
            <a:solidFill>
              <a:srgbClr val="000000"/>
            </a:solidFill>
            <a:miter lim="800000"/>
            <a:headEnd/>
            <a:tailEnd/>
          </a:ln>
        </xdr:spPr>
      </xdr:sp>
      <xdr:sp macro="" textlink="">
        <xdr:nvSpPr>
          <xdr:cNvPr id="13" name="Line 70"/>
          <xdr:cNvSpPr>
            <a:spLocks noChangeShapeType="1"/>
          </xdr:cNvSpPr>
        </xdr:nvSpPr>
        <xdr:spPr bwMode="auto">
          <a:xfrm>
            <a:off x="851" y="2"/>
            <a:ext cx="0" cy="24"/>
          </a:xfrm>
          <a:prstGeom prst="line">
            <a:avLst/>
          </a:prstGeom>
          <a:noFill/>
          <a:ln w="3175">
            <a:solidFill>
              <a:srgbClr val="000000"/>
            </a:solidFill>
            <a:round/>
            <a:headEnd/>
            <a:tailEnd/>
          </a:ln>
        </xdr:spPr>
      </xdr:sp>
      <xdr:sp macro="" textlink="">
        <xdr:nvSpPr>
          <xdr:cNvPr id="14" name="Line 71"/>
          <xdr:cNvSpPr>
            <a:spLocks noChangeShapeType="1"/>
          </xdr:cNvSpPr>
        </xdr:nvSpPr>
        <xdr:spPr bwMode="auto">
          <a:xfrm>
            <a:off x="927" y="2"/>
            <a:ext cx="0" cy="24"/>
          </a:xfrm>
          <a:prstGeom prst="line">
            <a:avLst/>
          </a:prstGeom>
          <a:noFill/>
          <a:ln w="9525">
            <a:solidFill>
              <a:srgbClr val="000000"/>
            </a:solidFill>
            <a:round/>
            <a:headEnd/>
            <a:tailEnd/>
          </a:ln>
        </xdr:spPr>
      </xdr:sp>
      <xdr:sp macro="" textlink="">
        <xdr:nvSpPr>
          <xdr:cNvPr id="15" name="Line 72"/>
          <xdr:cNvSpPr>
            <a:spLocks noChangeShapeType="1"/>
          </xdr:cNvSpPr>
        </xdr:nvSpPr>
        <xdr:spPr bwMode="auto">
          <a:xfrm>
            <a:off x="408" y="3"/>
            <a:ext cx="0" cy="24"/>
          </a:xfrm>
          <a:prstGeom prst="line">
            <a:avLst/>
          </a:prstGeom>
          <a:noFill/>
          <a:ln w="3175">
            <a:solidFill>
              <a:srgbClr val="000000"/>
            </a:solidFill>
            <a:round/>
            <a:headEnd/>
            <a:tailEnd/>
          </a:ln>
        </xdr:spPr>
      </xdr:sp>
      <xdr:sp macro="" textlink="">
        <xdr:nvSpPr>
          <xdr:cNvPr id="16" name="Line 73"/>
          <xdr:cNvSpPr>
            <a:spLocks noChangeShapeType="1"/>
          </xdr:cNvSpPr>
        </xdr:nvSpPr>
        <xdr:spPr bwMode="auto">
          <a:xfrm>
            <a:off x="1000" y="2"/>
            <a:ext cx="0" cy="24"/>
          </a:xfrm>
          <a:prstGeom prst="line">
            <a:avLst/>
          </a:prstGeom>
          <a:noFill/>
          <a:ln w="3175">
            <a:solidFill>
              <a:srgbClr val="000000"/>
            </a:solidFill>
            <a:round/>
            <a:headEnd/>
            <a:tailEnd/>
          </a:ln>
        </xdr:spPr>
      </xdr:sp>
      <xdr:sp macro="" textlink="">
        <xdr:nvSpPr>
          <xdr:cNvPr id="17" name="Text Box 74"/>
          <xdr:cNvSpPr txBox="1">
            <a:spLocks noChangeArrowheads="1"/>
          </xdr:cNvSpPr>
        </xdr:nvSpPr>
        <xdr:spPr bwMode="auto">
          <a:xfrm>
            <a:off x="335" y="4"/>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8" name="Line 75"/>
          <xdr:cNvSpPr>
            <a:spLocks noChangeShapeType="1"/>
          </xdr:cNvSpPr>
        </xdr:nvSpPr>
        <xdr:spPr bwMode="auto">
          <a:xfrm>
            <a:off x="578" y="2"/>
            <a:ext cx="0" cy="24"/>
          </a:xfrm>
          <a:prstGeom prst="line">
            <a:avLst/>
          </a:prstGeom>
          <a:noFill/>
          <a:ln w="9525">
            <a:solidFill>
              <a:srgbClr val="000000"/>
            </a:solidFill>
            <a:round/>
            <a:headEnd/>
            <a:tailEnd/>
          </a:ln>
        </xdr:spPr>
      </xdr:sp>
      <xdr:sp macro="" textlink="">
        <xdr:nvSpPr>
          <xdr:cNvPr id="19" name="Text Box 76"/>
          <xdr:cNvSpPr txBox="1">
            <a:spLocks noChangeArrowheads="1"/>
          </xdr:cNvSpPr>
        </xdr:nvSpPr>
        <xdr:spPr bwMode="auto">
          <a:xfrm>
            <a:off x="571" y="3"/>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0" name="Line 77"/>
          <xdr:cNvSpPr>
            <a:spLocks noChangeShapeType="1"/>
          </xdr:cNvSpPr>
        </xdr:nvSpPr>
        <xdr:spPr bwMode="auto">
          <a:xfrm>
            <a:off x="663" y="3"/>
            <a:ext cx="0" cy="24"/>
          </a:xfrm>
          <a:prstGeom prst="line">
            <a:avLst/>
          </a:prstGeom>
          <a:noFill/>
          <a:ln w="3175">
            <a:solidFill>
              <a:srgbClr val="000000"/>
            </a:solidFill>
            <a:round/>
            <a:headEnd/>
            <a:tailEnd/>
          </a:ln>
        </xdr:spPr>
      </xdr:sp>
      <xdr:sp macro="" textlink="">
        <xdr:nvSpPr>
          <xdr:cNvPr id="21" name="Line 78"/>
          <xdr:cNvSpPr>
            <a:spLocks noChangeShapeType="1"/>
          </xdr:cNvSpPr>
        </xdr:nvSpPr>
        <xdr:spPr bwMode="auto">
          <a:xfrm>
            <a:off x="798" y="3"/>
            <a:ext cx="0" cy="24"/>
          </a:xfrm>
          <a:prstGeom prst="line">
            <a:avLst/>
          </a:prstGeom>
          <a:noFill/>
          <a:ln w="9525">
            <a:solidFill>
              <a:srgbClr val="000000"/>
            </a:solidFill>
            <a:round/>
            <a:headEnd/>
            <a:tailEnd/>
          </a:ln>
        </xdr:spPr>
      </xdr:sp>
    </xdr:grpSp>
    <xdr:clientData/>
  </xdr:twoCellAnchor>
  <xdr:twoCellAnchor>
    <xdr:from>
      <xdr:col>6</xdr:col>
      <xdr:colOff>1285875</xdr:colOff>
      <xdr:row>0</xdr:row>
      <xdr:rowOff>38100</xdr:rowOff>
    </xdr:from>
    <xdr:to>
      <xdr:col>7</xdr:col>
      <xdr:colOff>514350</xdr:colOff>
      <xdr:row>0</xdr:row>
      <xdr:rowOff>257175</xdr:rowOff>
    </xdr:to>
    <xdr:sp macro="" textlink="" fLocksText="0">
      <xdr:nvSpPr>
        <xdr:cNvPr id="22" name="txt_DataKubun1"/>
        <xdr:cNvSpPr txBox="1">
          <a:spLocks noChangeArrowheads="1"/>
        </xdr:cNvSpPr>
      </xdr:nvSpPr>
      <xdr:spPr bwMode="auto">
        <a:xfrm>
          <a:off x="6343650" y="38100"/>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0</xdr:row>
      <xdr:rowOff>38100</xdr:rowOff>
    </xdr:from>
    <xdr:to>
      <xdr:col>7</xdr:col>
      <xdr:colOff>1752600</xdr:colOff>
      <xdr:row>0</xdr:row>
      <xdr:rowOff>247650</xdr:rowOff>
    </xdr:to>
    <xdr:sp macro="" textlink="" fLocksText="0">
      <xdr:nvSpPr>
        <xdr:cNvPr id="23" name="txt_Sex1"/>
        <xdr:cNvSpPr txBox="1">
          <a:spLocks noChangeArrowheads="1"/>
        </xdr:cNvSpPr>
      </xdr:nvSpPr>
      <xdr:spPr bwMode="auto">
        <a:xfrm>
          <a:off x="8143875" y="381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0</xdr:row>
      <xdr:rowOff>47625</xdr:rowOff>
    </xdr:from>
    <xdr:to>
      <xdr:col>8</xdr:col>
      <xdr:colOff>1924050</xdr:colOff>
      <xdr:row>0</xdr:row>
      <xdr:rowOff>238125</xdr:rowOff>
    </xdr:to>
    <xdr:sp macro="" textlink="" fLocksText="0">
      <xdr:nvSpPr>
        <xdr:cNvPr id="24" name="txt_Nenrei1"/>
        <xdr:cNvSpPr txBox="1">
          <a:spLocks noChangeArrowheads="1"/>
        </xdr:cNvSpPr>
      </xdr:nvSpPr>
      <xdr:spPr bwMode="auto">
        <a:xfrm>
          <a:off x="9563100" y="476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942975</xdr:colOff>
      <xdr:row>24</xdr:row>
      <xdr:rowOff>38100</xdr:rowOff>
    </xdr:from>
    <xdr:to>
      <xdr:col>6</xdr:col>
      <xdr:colOff>457200</xdr:colOff>
      <xdr:row>24</xdr:row>
      <xdr:rowOff>257175</xdr:rowOff>
    </xdr:to>
    <xdr:sp macro="" textlink="" fLocksText="0">
      <xdr:nvSpPr>
        <xdr:cNvPr id="25" name="txt_Sinryo2"/>
        <xdr:cNvSpPr txBox="1">
          <a:spLocks noChangeArrowheads="1"/>
        </xdr:cNvSpPr>
      </xdr:nvSpPr>
      <xdr:spPr bwMode="auto">
        <a:xfrm>
          <a:off x="4010025" y="7477125"/>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133350</xdr:colOff>
      <xdr:row>24</xdr:row>
      <xdr:rowOff>19050</xdr:rowOff>
    </xdr:from>
    <xdr:to>
      <xdr:col>8</xdr:col>
      <xdr:colOff>1971675</xdr:colOff>
      <xdr:row>24</xdr:row>
      <xdr:rowOff>257175</xdr:rowOff>
    </xdr:to>
    <xdr:grpSp>
      <xdr:nvGrpSpPr>
        <xdr:cNvPr id="26" name="Group 212"/>
        <xdr:cNvGrpSpPr>
          <a:grpSpLocks/>
        </xdr:cNvGrpSpPr>
      </xdr:nvGrpSpPr>
      <xdr:grpSpPr bwMode="auto">
        <a:xfrm>
          <a:off x="3200400" y="7458075"/>
          <a:ext cx="7810500" cy="238125"/>
          <a:chOff x="336" y="783"/>
          <a:chExt cx="820" cy="25"/>
        </a:xfrm>
      </xdr:grpSpPr>
      <xdr:sp macro="" textlink="">
        <xdr:nvSpPr>
          <xdr:cNvPr id="27" name="Text Box 84"/>
          <xdr:cNvSpPr txBox="1">
            <a:spLocks noChangeArrowheads="1"/>
          </xdr:cNvSpPr>
        </xdr:nvSpPr>
        <xdr:spPr bwMode="auto">
          <a:xfrm>
            <a:off x="803" y="78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28" name="Text Box 85"/>
          <xdr:cNvSpPr txBox="1">
            <a:spLocks noChangeArrowheads="1"/>
          </xdr:cNvSpPr>
        </xdr:nvSpPr>
        <xdr:spPr bwMode="auto">
          <a:xfrm>
            <a:off x="933" y="78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29" name="Rectangle 86"/>
          <xdr:cNvSpPr>
            <a:spLocks noChangeArrowheads="1"/>
          </xdr:cNvSpPr>
        </xdr:nvSpPr>
        <xdr:spPr bwMode="auto">
          <a:xfrm>
            <a:off x="336" y="783"/>
            <a:ext cx="820" cy="25"/>
          </a:xfrm>
          <a:prstGeom prst="rect">
            <a:avLst/>
          </a:prstGeom>
          <a:noFill/>
          <a:ln w="9525">
            <a:solidFill>
              <a:srgbClr val="000000"/>
            </a:solidFill>
            <a:miter lim="800000"/>
            <a:headEnd/>
            <a:tailEnd/>
          </a:ln>
        </xdr:spPr>
      </xdr:sp>
      <xdr:sp macro="" textlink="">
        <xdr:nvSpPr>
          <xdr:cNvPr id="30" name="Line 87"/>
          <xdr:cNvSpPr>
            <a:spLocks noChangeShapeType="1"/>
          </xdr:cNvSpPr>
        </xdr:nvSpPr>
        <xdr:spPr bwMode="auto">
          <a:xfrm>
            <a:off x="852" y="783"/>
            <a:ext cx="0" cy="24"/>
          </a:xfrm>
          <a:prstGeom prst="line">
            <a:avLst/>
          </a:prstGeom>
          <a:noFill/>
          <a:ln w="3175">
            <a:solidFill>
              <a:srgbClr val="000000"/>
            </a:solidFill>
            <a:round/>
            <a:headEnd/>
            <a:tailEnd/>
          </a:ln>
        </xdr:spPr>
      </xdr:sp>
      <xdr:sp macro="" textlink="">
        <xdr:nvSpPr>
          <xdr:cNvPr id="31" name="Line 88"/>
          <xdr:cNvSpPr>
            <a:spLocks noChangeShapeType="1"/>
          </xdr:cNvSpPr>
        </xdr:nvSpPr>
        <xdr:spPr bwMode="auto">
          <a:xfrm>
            <a:off x="928" y="783"/>
            <a:ext cx="0" cy="24"/>
          </a:xfrm>
          <a:prstGeom prst="line">
            <a:avLst/>
          </a:prstGeom>
          <a:noFill/>
          <a:ln w="9525">
            <a:solidFill>
              <a:srgbClr val="000000"/>
            </a:solidFill>
            <a:round/>
            <a:headEnd/>
            <a:tailEnd/>
          </a:ln>
        </xdr:spPr>
      </xdr:sp>
      <xdr:sp macro="" textlink="">
        <xdr:nvSpPr>
          <xdr:cNvPr id="32" name="Line 89"/>
          <xdr:cNvSpPr>
            <a:spLocks noChangeShapeType="1"/>
          </xdr:cNvSpPr>
        </xdr:nvSpPr>
        <xdr:spPr bwMode="auto">
          <a:xfrm>
            <a:off x="409" y="784"/>
            <a:ext cx="0" cy="24"/>
          </a:xfrm>
          <a:prstGeom prst="line">
            <a:avLst/>
          </a:prstGeom>
          <a:noFill/>
          <a:ln w="3175">
            <a:solidFill>
              <a:srgbClr val="000000"/>
            </a:solidFill>
            <a:round/>
            <a:headEnd/>
            <a:tailEnd/>
          </a:ln>
        </xdr:spPr>
      </xdr:sp>
      <xdr:sp macro="" textlink="">
        <xdr:nvSpPr>
          <xdr:cNvPr id="33" name="Line 90"/>
          <xdr:cNvSpPr>
            <a:spLocks noChangeShapeType="1"/>
          </xdr:cNvSpPr>
        </xdr:nvSpPr>
        <xdr:spPr bwMode="auto">
          <a:xfrm>
            <a:off x="1001" y="783"/>
            <a:ext cx="0" cy="24"/>
          </a:xfrm>
          <a:prstGeom prst="line">
            <a:avLst/>
          </a:prstGeom>
          <a:noFill/>
          <a:ln w="3175">
            <a:solidFill>
              <a:srgbClr val="000000"/>
            </a:solidFill>
            <a:round/>
            <a:headEnd/>
            <a:tailEnd/>
          </a:ln>
        </xdr:spPr>
      </xdr:sp>
      <xdr:sp macro="" textlink="">
        <xdr:nvSpPr>
          <xdr:cNvPr id="34" name="Text Box 91"/>
          <xdr:cNvSpPr txBox="1">
            <a:spLocks noChangeArrowheads="1"/>
          </xdr:cNvSpPr>
        </xdr:nvSpPr>
        <xdr:spPr bwMode="auto">
          <a:xfrm>
            <a:off x="336" y="785"/>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35" name="Line 92"/>
          <xdr:cNvSpPr>
            <a:spLocks noChangeShapeType="1"/>
          </xdr:cNvSpPr>
        </xdr:nvSpPr>
        <xdr:spPr bwMode="auto">
          <a:xfrm>
            <a:off x="579" y="783"/>
            <a:ext cx="0" cy="24"/>
          </a:xfrm>
          <a:prstGeom prst="line">
            <a:avLst/>
          </a:prstGeom>
          <a:noFill/>
          <a:ln w="9525">
            <a:solidFill>
              <a:srgbClr val="000000"/>
            </a:solidFill>
            <a:round/>
            <a:headEnd/>
            <a:tailEnd/>
          </a:ln>
        </xdr:spPr>
      </xdr:sp>
      <xdr:sp macro="" textlink="">
        <xdr:nvSpPr>
          <xdr:cNvPr id="36" name="Text Box 93"/>
          <xdr:cNvSpPr txBox="1">
            <a:spLocks noChangeArrowheads="1"/>
          </xdr:cNvSpPr>
        </xdr:nvSpPr>
        <xdr:spPr bwMode="auto">
          <a:xfrm>
            <a:off x="572" y="784"/>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37" name="Line 94"/>
          <xdr:cNvSpPr>
            <a:spLocks noChangeShapeType="1"/>
          </xdr:cNvSpPr>
        </xdr:nvSpPr>
        <xdr:spPr bwMode="auto">
          <a:xfrm>
            <a:off x="664" y="784"/>
            <a:ext cx="0" cy="24"/>
          </a:xfrm>
          <a:prstGeom prst="line">
            <a:avLst/>
          </a:prstGeom>
          <a:noFill/>
          <a:ln w="3175">
            <a:solidFill>
              <a:srgbClr val="000000"/>
            </a:solidFill>
            <a:round/>
            <a:headEnd/>
            <a:tailEnd/>
          </a:ln>
        </xdr:spPr>
      </xdr:sp>
      <xdr:sp macro="" textlink="">
        <xdr:nvSpPr>
          <xdr:cNvPr id="38" name="Line 95"/>
          <xdr:cNvSpPr>
            <a:spLocks noChangeShapeType="1"/>
          </xdr:cNvSpPr>
        </xdr:nvSpPr>
        <xdr:spPr bwMode="auto">
          <a:xfrm>
            <a:off x="799" y="784"/>
            <a:ext cx="0" cy="24"/>
          </a:xfrm>
          <a:prstGeom prst="line">
            <a:avLst/>
          </a:prstGeom>
          <a:noFill/>
          <a:ln w="9525">
            <a:solidFill>
              <a:srgbClr val="000000"/>
            </a:solidFill>
            <a:round/>
            <a:headEnd/>
            <a:tailEnd/>
          </a:ln>
        </xdr:spPr>
      </xdr:sp>
    </xdr:grpSp>
    <xdr:clientData/>
  </xdr:twoCellAnchor>
  <xdr:twoCellAnchor>
    <xdr:from>
      <xdr:col>6</xdr:col>
      <xdr:colOff>1295400</xdr:colOff>
      <xdr:row>24</xdr:row>
      <xdr:rowOff>38100</xdr:rowOff>
    </xdr:from>
    <xdr:to>
      <xdr:col>7</xdr:col>
      <xdr:colOff>523875</xdr:colOff>
      <xdr:row>24</xdr:row>
      <xdr:rowOff>257175</xdr:rowOff>
    </xdr:to>
    <xdr:sp macro="" textlink="" fLocksText="0">
      <xdr:nvSpPr>
        <xdr:cNvPr id="39" name="txt_DataKubun2"/>
        <xdr:cNvSpPr txBox="1">
          <a:spLocks noChangeArrowheads="1"/>
        </xdr:cNvSpPr>
      </xdr:nvSpPr>
      <xdr:spPr bwMode="auto">
        <a:xfrm>
          <a:off x="6353175" y="7477125"/>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1104900</xdr:colOff>
      <xdr:row>24</xdr:row>
      <xdr:rowOff>38100</xdr:rowOff>
    </xdr:from>
    <xdr:to>
      <xdr:col>7</xdr:col>
      <xdr:colOff>1762125</xdr:colOff>
      <xdr:row>24</xdr:row>
      <xdr:rowOff>247650</xdr:rowOff>
    </xdr:to>
    <xdr:sp macro="" textlink="" fLocksText="0">
      <xdr:nvSpPr>
        <xdr:cNvPr id="40" name="txt_Sex2"/>
        <xdr:cNvSpPr txBox="1">
          <a:spLocks noChangeArrowheads="1"/>
        </xdr:cNvSpPr>
      </xdr:nvSpPr>
      <xdr:spPr bwMode="auto">
        <a:xfrm>
          <a:off x="8153400" y="74771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533400</xdr:colOff>
      <xdr:row>24</xdr:row>
      <xdr:rowOff>47625</xdr:rowOff>
    </xdr:from>
    <xdr:to>
      <xdr:col>8</xdr:col>
      <xdr:colOff>1933575</xdr:colOff>
      <xdr:row>24</xdr:row>
      <xdr:rowOff>238125</xdr:rowOff>
    </xdr:to>
    <xdr:sp macro="" textlink="" fLocksText="0">
      <xdr:nvSpPr>
        <xdr:cNvPr id="41" name="txt_Nenrei2"/>
        <xdr:cNvSpPr txBox="1">
          <a:spLocks noChangeArrowheads="1"/>
        </xdr:cNvSpPr>
      </xdr:nvSpPr>
      <xdr:spPr bwMode="auto">
        <a:xfrm>
          <a:off x="9572625" y="74866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48</xdr:row>
      <xdr:rowOff>38100</xdr:rowOff>
    </xdr:from>
    <xdr:to>
      <xdr:col>6</xdr:col>
      <xdr:colOff>447675</xdr:colOff>
      <xdr:row>48</xdr:row>
      <xdr:rowOff>257175</xdr:rowOff>
    </xdr:to>
    <xdr:sp macro="" textlink="" fLocksText="0">
      <xdr:nvSpPr>
        <xdr:cNvPr id="42" name="txt_Sinryo3"/>
        <xdr:cNvSpPr txBox="1">
          <a:spLocks noChangeArrowheads="1"/>
        </xdr:cNvSpPr>
      </xdr:nvSpPr>
      <xdr:spPr bwMode="auto">
        <a:xfrm>
          <a:off x="4000500" y="14906625"/>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123825</xdr:colOff>
      <xdr:row>48</xdr:row>
      <xdr:rowOff>19050</xdr:rowOff>
    </xdr:from>
    <xdr:to>
      <xdr:col>8</xdr:col>
      <xdr:colOff>1962150</xdr:colOff>
      <xdr:row>48</xdr:row>
      <xdr:rowOff>257175</xdr:rowOff>
    </xdr:to>
    <xdr:grpSp>
      <xdr:nvGrpSpPr>
        <xdr:cNvPr id="43" name="Group 213"/>
        <xdr:cNvGrpSpPr>
          <a:grpSpLocks/>
        </xdr:cNvGrpSpPr>
      </xdr:nvGrpSpPr>
      <xdr:grpSpPr bwMode="auto">
        <a:xfrm>
          <a:off x="3190875" y="14887575"/>
          <a:ext cx="7810500" cy="238125"/>
          <a:chOff x="335" y="1563"/>
          <a:chExt cx="820" cy="25"/>
        </a:xfrm>
      </xdr:grpSpPr>
      <xdr:sp macro="" textlink="">
        <xdr:nvSpPr>
          <xdr:cNvPr id="44" name="Text Box 101"/>
          <xdr:cNvSpPr txBox="1">
            <a:spLocks noChangeArrowheads="1"/>
          </xdr:cNvSpPr>
        </xdr:nvSpPr>
        <xdr:spPr bwMode="auto">
          <a:xfrm>
            <a:off x="802" y="156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45" name="Text Box 102"/>
          <xdr:cNvSpPr txBox="1">
            <a:spLocks noChangeArrowheads="1"/>
          </xdr:cNvSpPr>
        </xdr:nvSpPr>
        <xdr:spPr bwMode="auto">
          <a:xfrm>
            <a:off x="932" y="156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46" name="Rectangle 103"/>
          <xdr:cNvSpPr>
            <a:spLocks noChangeArrowheads="1"/>
          </xdr:cNvSpPr>
        </xdr:nvSpPr>
        <xdr:spPr bwMode="auto">
          <a:xfrm>
            <a:off x="335" y="1563"/>
            <a:ext cx="820" cy="25"/>
          </a:xfrm>
          <a:prstGeom prst="rect">
            <a:avLst/>
          </a:prstGeom>
          <a:noFill/>
          <a:ln w="9525">
            <a:solidFill>
              <a:srgbClr val="000000"/>
            </a:solidFill>
            <a:miter lim="800000"/>
            <a:headEnd/>
            <a:tailEnd/>
          </a:ln>
        </xdr:spPr>
      </xdr:sp>
      <xdr:sp macro="" textlink="">
        <xdr:nvSpPr>
          <xdr:cNvPr id="47" name="Line 104"/>
          <xdr:cNvSpPr>
            <a:spLocks noChangeShapeType="1"/>
          </xdr:cNvSpPr>
        </xdr:nvSpPr>
        <xdr:spPr bwMode="auto">
          <a:xfrm>
            <a:off x="851" y="1563"/>
            <a:ext cx="0" cy="24"/>
          </a:xfrm>
          <a:prstGeom prst="line">
            <a:avLst/>
          </a:prstGeom>
          <a:noFill/>
          <a:ln w="3175">
            <a:solidFill>
              <a:srgbClr val="000000"/>
            </a:solidFill>
            <a:round/>
            <a:headEnd/>
            <a:tailEnd/>
          </a:ln>
        </xdr:spPr>
      </xdr:sp>
      <xdr:sp macro="" textlink="">
        <xdr:nvSpPr>
          <xdr:cNvPr id="48" name="Line 105"/>
          <xdr:cNvSpPr>
            <a:spLocks noChangeShapeType="1"/>
          </xdr:cNvSpPr>
        </xdr:nvSpPr>
        <xdr:spPr bwMode="auto">
          <a:xfrm>
            <a:off x="927" y="1563"/>
            <a:ext cx="0" cy="24"/>
          </a:xfrm>
          <a:prstGeom prst="line">
            <a:avLst/>
          </a:prstGeom>
          <a:noFill/>
          <a:ln w="9525">
            <a:solidFill>
              <a:srgbClr val="000000"/>
            </a:solidFill>
            <a:round/>
            <a:headEnd/>
            <a:tailEnd/>
          </a:ln>
        </xdr:spPr>
      </xdr:sp>
      <xdr:sp macro="" textlink="">
        <xdr:nvSpPr>
          <xdr:cNvPr id="49" name="Line 106"/>
          <xdr:cNvSpPr>
            <a:spLocks noChangeShapeType="1"/>
          </xdr:cNvSpPr>
        </xdr:nvSpPr>
        <xdr:spPr bwMode="auto">
          <a:xfrm>
            <a:off x="408" y="1564"/>
            <a:ext cx="0" cy="24"/>
          </a:xfrm>
          <a:prstGeom prst="line">
            <a:avLst/>
          </a:prstGeom>
          <a:noFill/>
          <a:ln w="3175">
            <a:solidFill>
              <a:srgbClr val="000000"/>
            </a:solidFill>
            <a:round/>
            <a:headEnd/>
            <a:tailEnd/>
          </a:ln>
        </xdr:spPr>
      </xdr:sp>
      <xdr:sp macro="" textlink="">
        <xdr:nvSpPr>
          <xdr:cNvPr id="50" name="Line 107"/>
          <xdr:cNvSpPr>
            <a:spLocks noChangeShapeType="1"/>
          </xdr:cNvSpPr>
        </xdr:nvSpPr>
        <xdr:spPr bwMode="auto">
          <a:xfrm>
            <a:off x="1000" y="1563"/>
            <a:ext cx="0" cy="24"/>
          </a:xfrm>
          <a:prstGeom prst="line">
            <a:avLst/>
          </a:prstGeom>
          <a:noFill/>
          <a:ln w="3175">
            <a:solidFill>
              <a:srgbClr val="000000"/>
            </a:solidFill>
            <a:round/>
            <a:headEnd/>
            <a:tailEnd/>
          </a:ln>
        </xdr:spPr>
      </xdr:sp>
      <xdr:sp macro="" textlink="">
        <xdr:nvSpPr>
          <xdr:cNvPr id="51" name="Text Box 108"/>
          <xdr:cNvSpPr txBox="1">
            <a:spLocks noChangeArrowheads="1"/>
          </xdr:cNvSpPr>
        </xdr:nvSpPr>
        <xdr:spPr bwMode="auto">
          <a:xfrm>
            <a:off x="335" y="1565"/>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52" name="Line 109"/>
          <xdr:cNvSpPr>
            <a:spLocks noChangeShapeType="1"/>
          </xdr:cNvSpPr>
        </xdr:nvSpPr>
        <xdr:spPr bwMode="auto">
          <a:xfrm>
            <a:off x="578" y="1563"/>
            <a:ext cx="0" cy="24"/>
          </a:xfrm>
          <a:prstGeom prst="line">
            <a:avLst/>
          </a:prstGeom>
          <a:noFill/>
          <a:ln w="9525">
            <a:solidFill>
              <a:srgbClr val="000000"/>
            </a:solidFill>
            <a:round/>
            <a:headEnd/>
            <a:tailEnd/>
          </a:ln>
        </xdr:spPr>
      </xdr:sp>
      <xdr:sp macro="" textlink="">
        <xdr:nvSpPr>
          <xdr:cNvPr id="53" name="Text Box 110"/>
          <xdr:cNvSpPr txBox="1">
            <a:spLocks noChangeArrowheads="1"/>
          </xdr:cNvSpPr>
        </xdr:nvSpPr>
        <xdr:spPr bwMode="auto">
          <a:xfrm>
            <a:off x="571" y="1564"/>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54" name="Line 111"/>
          <xdr:cNvSpPr>
            <a:spLocks noChangeShapeType="1"/>
          </xdr:cNvSpPr>
        </xdr:nvSpPr>
        <xdr:spPr bwMode="auto">
          <a:xfrm>
            <a:off x="663" y="1564"/>
            <a:ext cx="0" cy="24"/>
          </a:xfrm>
          <a:prstGeom prst="line">
            <a:avLst/>
          </a:prstGeom>
          <a:noFill/>
          <a:ln w="3175">
            <a:solidFill>
              <a:srgbClr val="000000"/>
            </a:solidFill>
            <a:round/>
            <a:headEnd/>
            <a:tailEnd/>
          </a:ln>
        </xdr:spPr>
      </xdr:sp>
      <xdr:sp macro="" textlink="">
        <xdr:nvSpPr>
          <xdr:cNvPr id="55" name="Line 112"/>
          <xdr:cNvSpPr>
            <a:spLocks noChangeShapeType="1"/>
          </xdr:cNvSpPr>
        </xdr:nvSpPr>
        <xdr:spPr bwMode="auto">
          <a:xfrm>
            <a:off x="798" y="1564"/>
            <a:ext cx="0" cy="24"/>
          </a:xfrm>
          <a:prstGeom prst="line">
            <a:avLst/>
          </a:prstGeom>
          <a:noFill/>
          <a:ln w="9525">
            <a:solidFill>
              <a:srgbClr val="000000"/>
            </a:solidFill>
            <a:round/>
            <a:headEnd/>
            <a:tailEnd/>
          </a:ln>
        </xdr:spPr>
      </xdr:sp>
    </xdr:grpSp>
    <xdr:clientData/>
  </xdr:twoCellAnchor>
  <xdr:twoCellAnchor>
    <xdr:from>
      <xdr:col>6</xdr:col>
      <xdr:colOff>1285875</xdr:colOff>
      <xdr:row>48</xdr:row>
      <xdr:rowOff>38100</xdr:rowOff>
    </xdr:from>
    <xdr:to>
      <xdr:col>7</xdr:col>
      <xdr:colOff>514350</xdr:colOff>
      <xdr:row>48</xdr:row>
      <xdr:rowOff>257175</xdr:rowOff>
    </xdr:to>
    <xdr:sp macro="" textlink="" fLocksText="0">
      <xdr:nvSpPr>
        <xdr:cNvPr id="56" name="txt_DataKubun3"/>
        <xdr:cNvSpPr txBox="1">
          <a:spLocks noChangeArrowheads="1"/>
        </xdr:cNvSpPr>
      </xdr:nvSpPr>
      <xdr:spPr bwMode="auto">
        <a:xfrm>
          <a:off x="6343650" y="14906625"/>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48</xdr:row>
      <xdr:rowOff>38100</xdr:rowOff>
    </xdr:from>
    <xdr:to>
      <xdr:col>7</xdr:col>
      <xdr:colOff>1752600</xdr:colOff>
      <xdr:row>48</xdr:row>
      <xdr:rowOff>247650</xdr:rowOff>
    </xdr:to>
    <xdr:sp macro="" textlink="" fLocksText="0">
      <xdr:nvSpPr>
        <xdr:cNvPr id="57" name="txt_Sex3"/>
        <xdr:cNvSpPr txBox="1">
          <a:spLocks noChangeArrowheads="1"/>
        </xdr:cNvSpPr>
      </xdr:nvSpPr>
      <xdr:spPr bwMode="auto">
        <a:xfrm>
          <a:off x="8143875" y="14906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48</xdr:row>
      <xdr:rowOff>47625</xdr:rowOff>
    </xdr:from>
    <xdr:to>
      <xdr:col>8</xdr:col>
      <xdr:colOff>1924050</xdr:colOff>
      <xdr:row>48</xdr:row>
      <xdr:rowOff>238125</xdr:rowOff>
    </xdr:to>
    <xdr:sp macro="" textlink="" fLocksText="0">
      <xdr:nvSpPr>
        <xdr:cNvPr id="58" name="txt_Nenrei3"/>
        <xdr:cNvSpPr txBox="1">
          <a:spLocks noChangeArrowheads="1"/>
        </xdr:cNvSpPr>
      </xdr:nvSpPr>
      <xdr:spPr bwMode="auto">
        <a:xfrm>
          <a:off x="9563100" y="14916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72</xdr:row>
      <xdr:rowOff>38100</xdr:rowOff>
    </xdr:from>
    <xdr:to>
      <xdr:col>6</xdr:col>
      <xdr:colOff>447675</xdr:colOff>
      <xdr:row>72</xdr:row>
      <xdr:rowOff>257175</xdr:rowOff>
    </xdr:to>
    <xdr:sp macro="" textlink="" fLocksText="0">
      <xdr:nvSpPr>
        <xdr:cNvPr id="59" name="txt_Sinryo4"/>
        <xdr:cNvSpPr txBox="1">
          <a:spLocks noChangeArrowheads="1"/>
        </xdr:cNvSpPr>
      </xdr:nvSpPr>
      <xdr:spPr bwMode="auto">
        <a:xfrm>
          <a:off x="4000500" y="22326600"/>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123825</xdr:colOff>
      <xdr:row>72</xdr:row>
      <xdr:rowOff>19050</xdr:rowOff>
    </xdr:from>
    <xdr:to>
      <xdr:col>8</xdr:col>
      <xdr:colOff>1962150</xdr:colOff>
      <xdr:row>72</xdr:row>
      <xdr:rowOff>257175</xdr:rowOff>
    </xdr:to>
    <xdr:grpSp>
      <xdr:nvGrpSpPr>
        <xdr:cNvPr id="60" name="Group 214"/>
        <xdr:cNvGrpSpPr>
          <a:grpSpLocks/>
        </xdr:cNvGrpSpPr>
      </xdr:nvGrpSpPr>
      <xdr:grpSpPr bwMode="auto">
        <a:xfrm>
          <a:off x="3190875" y="22307550"/>
          <a:ext cx="7810500" cy="238125"/>
          <a:chOff x="335" y="2342"/>
          <a:chExt cx="820" cy="25"/>
        </a:xfrm>
      </xdr:grpSpPr>
      <xdr:sp macro="" textlink="">
        <xdr:nvSpPr>
          <xdr:cNvPr id="61" name="Text Box 118"/>
          <xdr:cNvSpPr txBox="1">
            <a:spLocks noChangeArrowheads="1"/>
          </xdr:cNvSpPr>
        </xdr:nvSpPr>
        <xdr:spPr bwMode="auto">
          <a:xfrm>
            <a:off x="802" y="234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62" name="Text Box 119"/>
          <xdr:cNvSpPr txBox="1">
            <a:spLocks noChangeArrowheads="1"/>
          </xdr:cNvSpPr>
        </xdr:nvSpPr>
        <xdr:spPr bwMode="auto">
          <a:xfrm>
            <a:off x="932" y="234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63" name="Rectangle 120"/>
          <xdr:cNvSpPr>
            <a:spLocks noChangeArrowheads="1"/>
          </xdr:cNvSpPr>
        </xdr:nvSpPr>
        <xdr:spPr bwMode="auto">
          <a:xfrm>
            <a:off x="335" y="2342"/>
            <a:ext cx="820" cy="25"/>
          </a:xfrm>
          <a:prstGeom prst="rect">
            <a:avLst/>
          </a:prstGeom>
          <a:noFill/>
          <a:ln w="9525">
            <a:solidFill>
              <a:srgbClr val="000000"/>
            </a:solidFill>
            <a:miter lim="800000"/>
            <a:headEnd/>
            <a:tailEnd/>
          </a:ln>
        </xdr:spPr>
      </xdr:sp>
      <xdr:sp macro="" textlink="">
        <xdr:nvSpPr>
          <xdr:cNvPr id="64" name="Line 121"/>
          <xdr:cNvSpPr>
            <a:spLocks noChangeShapeType="1"/>
          </xdr:cNvSpPr>
        </xdr:nvSpPr>
        <xdr:spPr bwMode="auto">
          <a:xfrm>
            <a:off x="851" y="2342"/>
            <a:ext cx="0" cy="24"/>
          </a:xfrm>
          <a:prstGeom prst="line">
            <a:avLst/>
          </a:prstGeom>
          <a:noFill/>
          <a:ln w="3175">
            <a:solidFill>
              <a:srgbClr val="000000"/>
            </a:solidFill>
            <a:round/>
            <a:headEnd/>
            <a:tailEnd/>
          </a:ln>
        </xdr:spPr>
      </xdr:sp>
      <xdr:sp macro="" textlink="">
        <xdr:nvSpPr>
          <xdr:cNvPr id="65" name="Line 122"/>
          <xdr:cNvSpPr>
            <a:spLocks noChangeShapeType="1"/>
          </xdr:cNvSpPr>
        </xdr:nvSpPr>
        <xdr:spPr bwMode="auto">
          <a:xfrm>
            <a:off x="927" y="2342"/>
            <a:ext cx="0" cy="24"/>
          </a:xfrm>
          <a:prstGeom prst="line">
            <a:avLst/>
          </a:prstGeom>
          <a:noFill/>
          <a:ln w="9525">
            <a:solidFill>
              <a:srgbClr val="000000"/>
            </a:solidFill>
            <a:round/>
            <a:headEnd/>
            <a:tailEnd/>
          </a:ln>
        </xdr:spPr>
      </xdr:sp>
      <xdr:sp macro="" textlink="">
        <xdr:nvSpPr>
          <xdr:cNvPr id="66" name="Line 123"/>
          <xdr:cNvSpPr>
            <a:spLocks noChangeShapeType="1"/>
          </xdr:cNvSpPr>
        </xdr:nvSpPr>
        <xdr:spPr bwMode="auto">
          <a:xfrm>
            <a:off x="408" y="2343"/>
            <a:ext cx="0" cy="24"/>
          </a:xfrm>
          <a:prstGeom prst="line">
            <a:avLst/>
          </a:prstGeom>
          <a:noFill/>
          <a:ln w="3175">
            <a:solidFill>
              <a:srgbClr val="000000"/>
            </a:solidFill>
            <a:round/>
            <a:headEnd/>
            <a:tailEnd/>
          </a:ln>
        </xdr:spPr>
      </xdr:sp>
      <xdr:sp macro="" textlink="">
        <xdr:nvSpPr>
          <xdr:cNvPr id="67" name="Line 124"/>
          <xdr:cNvSpPr>
            <a:spLocks noChangeShapeType="1"/>
          </xdr:cNvSpPr>
        </xdr:nvSpPr>
        <xdr:spPr bwMode="auto">
          <a:xfrm>
            <a:off x="1000" y="2342"/>
            <a:ext cx="0" cy="24"/>
          </a:xfrm>
          <a:prstGeom prst="line">
            <a:avLst/>
          </a:prstGeom>
          <a:noFill/>
          <a:ln w="3175">
            <a:solidFill>
              <a:srgbClr val="000000"/>
            </a:solidFill>
            <a:round/>
            <a:headEnd/>
            <a:tailEnd/>
          </a:ln>
        </xdr:spPr>
      </xdr:sp>
      <xdr:sp macro="" textlink="">
        <xdr:nvSpPr>
          <xdr:cNvPr id="68" name="Text Box 125"/>
          <xdr:cNvSpPr txBox="1">
            <a:spLocks noChangeArrowheads="1"/>
          </xdr:cNvSpPr>
        </xdr:nvSpPr>
        <xdr:spPr bwMode="auto">
          <a:xfrm>
            <a:off x="335" y="2344"/>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69" name="Line 126"/>
          <xdr:cNvSpPr>
            <a:spLocks noChangeShapeType="1"/>
          </xdr:cNvSpPr>
        </xdr:nvSpPr>
        <xdr:spPr bwMode="auto">
          <a:xfrm>
            <a:off x="578" y="2342"/>
            <a:ext cx="0" cy="24"/>
          </a:xfrm>
          <a:prstGeom prst="line">
            <a:avLst/>
          </a:prstGeom>
          <a:noFill/>
          <a:ln w="9525">
            <a:solidFill>
              <a:srgbClr val="000000"/>
            </a:solidFill>
            <a:round/>
            <a:headEnd/>
            <a:tailEnd/>
          </a:ln>
        </xdr:spPr>
      </xdr:sp>
      <xdr:sp macro="" textlink="">
        <xdr:nvSpPr>
          <xdr:cNvPr id="70" name="Text Box 127"/>
          <xdr:cNvSpPr txBox="1">
            <a:spLocks noChangeArrowheads="1"/>
          </xdr:cNvSpPr>
        </xdr:nvSpPr>
        <xdr:spPr bwMode="auto">
          <a:xfrm>
            <a:off x="569" y="2343"/>
            <a:ext cx="102"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71" name="Line 128"/>
          <xdr:cNvSpPr>
            <a:spLocks noChangeShapeType="1"/>
          </xdr:cNvSpPr>
        </xdr:nvSpPr>
        <xdr:spPr bwMode="auto">
          <a:xfrm>
            <a:off x="663" y="2343"/>
            <a:ext cx="0" cy="24"/>
          </a:xfrm>
          <a:prstGeom prst="line">
            <a:avLst/>
          </a:prstGeom>
          <a:noFill/>
          <a:ln w="3175">
            <a:solidFill>
              <a:srgbClr val="000000"/>
            </a:solidFill>
            <a:round/>
            <a:headEnd/>
            <a:tailEnd/>
          </a:ln>
        </xdr:spPr>
      </xdr:sp>
      <xdr:sp macro="" textlink="">
        <xdr:nvSpPr>
          <xdr:cNvPr id="72" name="Line 129"/>
          <xdr:cNvSpPr>
            <a:spLocks noChangeShapeType="1"/>
          </xdr:cNvSpPr>
        </xdr:nvSpPr>
        <xdr:spPr bwMode="auto">
          <a:xfrm>
            <a:off x="798" y="2343"/>
            <a:ext cx="0" cy="24"/>
          </a:xfrm>
          <a:prstGeom prst="line">
            <a:avLst/>
          </a:prstGeom>
          <a:noFill/>
          <a:ln w="9525">
            <a:solidFill>
              <a:srgbClr val="000000"/>
            </a:solidFill>
            <a:round/>
            <a:headEnd/>
            <a:tailEnd/>
          </a:ln>
        </xdr:spPr>
      </xdr:sp>
    </xdr:grpSp>
    <xdr:clientData/>
  </xdr:twoCellAnchor>
  <xdr:twoCellAnchor>
    <xdr:from>
      <xdr:col>6</xdr:col>
      <xdr:colOff>1285875</xdr:colOff>
      <xdr:row>72</xdr:row>
      <xdr:rowOff>38100</xdr:rowOff>
    </xdr:from>
    <xdr:to>
      <xdr:col>7</xdr:col>
      <xdr:colOff>514350</xdr:colOff>
      <xdr:row>72</xdr:row>
      <xdr:rowOff>257175</xdr:rowOff>
    </xdr:to>
    <xdr:sp macro="" textlink="" fLocksText="0">
      <xdr:nvSpPr>
        <xdr:cNvPr id="73" name="txt_DataKubun4"/>
        <xdr:cNvSpPr txBox="1">
          <a:spLocks noChangeArrowheads="1"/>
        </xdr:cNvSpPr>
      </xdr:nvSpPr>
      <xdr:spPr bwMode="auto">
        <a:xfrm>
          <a:off x="6343650" y="22326600"/>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72</xdr:row>
      <xdr:rowOff>38100</xdr:rowOff>
    </xdr:from>
    <xdr:to>
      <xdr:col>7</xdr:col>
      <xdr:colOff>1752600</xdr:colOff>
      <xdr:row>72</xdr:row>
      <xdr:rowOff>247650</xdr:rowOff>
    </xdr:to>
    <xdr:sp macro="" textlink="" fLocksText="0">
      <xdr:nvSpPr>
        <xdr:cNvPr id="74" name="txt_Sex4"/>
        <xdr:cNvSpPr txBox="1">
          <a:spLocks noChangeArrowheads="1"/>
        </xdr:cNvSpPr>
      </xdr:nvSpPr>
      <xdr:spPr bwMode="auto">
        <a:xfrm>
          <a:off x="8143875" y="223266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72</xdr:row>
      <xdr:rowOff>47625</xdr:rowOff>
    </xdr:from>
    <xdr:to>
      <xdr:col>8</xdr:col>
      <xdr:colOff>1924050</xdr:colOff>
      <xdr:row>72</xdr:row>
      <xdr:rowOff>238125</xdr:rowOff>
    </xdr:to>
    <xdr:sp macro="" textlink="" fLocksText="0">
      <xdr:nvSpPr>
        <xdr:cNvPr id="75" name="txt_Nenrei4"/>
        <xdr:cNvSpPr txBox="1">
          <a:spLocks noChangeArrowheads="1"/>
        </xdr:cNvSpPr>
      </xdr:nvSpPr>
      <xdr:spPr bwMode="auto">
        <a:xfrm>
          <a:off x="9563100" y="223361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96</xdr:row>
      <xdr:rowOff>38100</xdr:rowOff>
    </xdr:from>
    <xdr:to>
      <xdr:col>6</xdr:col>
      <xdr:colOff>447675</xdr:colOff>
      <xdr:row>96</xdr:row>
      <xdr:rowOff>257175</xdr:rowOff>
    </xdr:to>
    <xdr:sp macro="" textlink="" fLocksText="0">
      <xdr:nvSpPr>
        <xdr:cNvPr id="76" name="txt_Sinryo5"/>
        <xdr:cNvSpPr txBox="1">
          <a:spLocks noChangeArrowheads="1"/>
        </xdr:cNvSpPr>
      </xdr:nvSpPr>
      <xdr:spPr bwMode="auto">
        <a:xfrm>
          <a:off x="4000500" y="29765625"/>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123825</xdr:colOff>
      <xdr:row>96</xdr:row>
      <xdr:rowOff>19050</xdr:rowOff>
    </xdr:from>
    <xdr:to>
      <xdr:col>8</xdr:col>
      <xdr:colOff>1962150</xdr:colOff>
      <xdr:row>96</xdr:row>
      <xdr:rowOff>257175</xdr:rowOff>
    </xdr:to>
    <xdr:grpSp>
      <xdr:nvGrpSpPr>
        <xdr:cNvPr id="77" name="Group 215"/>
        <xdr:cNvGrpSpPr>
          <a:grpSpLocks/>
        </xdr:cNvGrpSpPr>
      </xdr:nvGrpSpPr>
      <xdr:grpSpPr bwMode="auto">
        <a:xfrm>
          <a:off x="3190875" y="29746575"/>
          <a:ext cx="7810500" cy="238125"/>
          <a:chOff x="335" y="3123"/>
          <a:chExt cx="820" cy="25"/>
        </a:xfrm>
      </xdr:grpSpPr>
      <xdr:sp macro="" textlink="">
        <xdr:nvSpPr>
          <xdr:cNvPr id="78" name="Text Box 135"/>
          <xdr:cNvSpPr txBox="1">
            <a:spLocks noChangeArrowheads="1"/>
          </xdr:cNvSpPr>
        </xdr:nvSpPr>
        <xdr:spPr bwMode="auto">
          <a:xfrm>
            <a:off x="802" y="312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79" name="Text Box 136"/>
          <xdr:cNvSpPr txBox="1">
            <a:spLocks noChangeArrowheads="1"/>
          </xdr:cNvSpPr>
        </xdr:nvSpPr>
        <xdr:spPr bwMode="auto">
          <a:xfrm>
            <a:off x="932" y="312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80" name="Rectangle 137"/>
          <xdr:cNvSpPr>
            <a:spLocks noChangeArrowheads="1"/>
          </xdr:cNvSpPr>
        </xdr:nvSpPr>
        <xdr:spPr bwMode="auto">
          <a:xfrm>
            <a:off x="335" y="3123"/>
            <a:ext cx="820" cy="25"/>
          </a:xfrm>
          <a:prstGeom prst="rect">
            <a:avLst/>
          </a:prstGeom>
          <a:noFill/>
          <a:ln w="9525">
            <a:solidFill>
              <a:srgbClr val="000000"/>
            </a:solidFill>
            <a:miter lim="800000"/>
            <a:headEnd/>
            <a:tailEnd/>
          </a:ln>
        </xdr:spPr>
      </xdr:sp>
      <xdr:sp macro="" textlink="">
        <xdr:nvSpPr>
          <xdr:cNvPr id="81" name="Line 138"/>
          <xdr:cNvSpPr>
            <a:spLocks noChangeShapeType="1"/>
          </xdr:cNvSpPr>
        </xdr:nvSpPr>
        <xdr:spPr bwMode="auto">
          <a:xfrm>
            <a:off x="851" y="3123"/>
            <a:ext cx="0" cy="24"/>
          </a:xfrm>
          <a:prstGeom prst="line">
            <a:avLst/>
          </a:prstGeom>
          <a:noFill/>
          <a:ln w="3175">
            <a:solidFill>
              <a:srgbClr val="000000"/>
            </a:solidFill>
            <a:round/>
            <a:headEnd/>
            <a:tailEnd/>
          </a:ln>
        </xdr:spPr>
      </xdr:sp>
      <xdr:sp macro="" textlink="">
        <xdr:nvSpPr>
          <xdr:cNvPr id="82" name="Line 139"/>
          <xdr:cNvSpPr>
            <a:spLocks noChangeShapeType="1"/>
          </xdr:cNvSpPr>
        </xdr:nvSpPr>
        <xdr:spPr bwMode="auto">
          <a:xfrm>
            <a:off x="927" y="3123"/>
            <a:ext cx="0" cy="24"/>
          </a:xfrm>
          <a:prstGeom prst="line">
            <a:avLst/>
          </a:prstGeom>
          <a:noFill/>
          <a:ln w="9525">
            <a:solidFill>
              <a:srgbClr val="000000"/>
            </a:solidFill>
            <a:round/>
            <a:headEnd/>
            <a:tailEnd/>
          </a:ln>
        </xdr:spPr>
      </xdr:sp>
      <xdr:sp macro="" textlink="">
        <xdr:nvSpPr>
          <xdr:cNvPr id="83" name="Line 140"/>
          <xdr:cNvSpPr>
            <a:spLocks noChangeShapeType="1"/>
          </xdr:cNvSpPr>
        </xdr:nvSpPr>
        <xdr:spPr bwMode="auto">
          <a:xfrm>
            <a:off x="408" y="3124"/>
            <a:ext cx="0" cy="24"/>
          </a:xfrm>
          <a:prstGeom prst="line">
            <a:avLst/>
          </a:prstGeom>
          <a:noFill/>
          <a:ln w="3175">
            <a:solidFill>
              <a:srgbClr val="000000"/>
            </a:solidFill>
            <a:round/>
            <a:headEnd/>
            <a:tailEnd/>
          </a:ln>
        </xdr:spPr>
      </xdr:sp>
      <xdr:sp macro="" textlink="">
        <xdr:nvSpPr>
          <xdr:cNvPr id="84" name="Line 141"/>
          <xdr:cNvSpPr>
            <a:spLocks noChangeShapeType="1"/>
          </xdr:cNvSpPr>
        </xdr:nvSpPr>
        <xdr:spPr bwMode="auto">
          <a:xfrm>
            <a:off x="1000" y="3123"/>
            <a:ext cx="0" cy="24"/>
          </a:xfrm>
          <a:prstGeom prst="line">
            <a:avLst/>
          </a:prstGeom>
          <a:noFill/>
          <a:ln w="3175">
            <a:solidFill>
              <a:srgbClr val="000000"/>
            </a:solidFill>
            <a:round/>
            <a:headEnd/>
            <a:tailEnd/>
          </a:ln>
        </xdr:spPr>
      </xdr:sp>
      <xdr:sp macro="" textlink="">
        <xdr:nvSpPr>
          <xdr:cNvPr id="85" name="Text Box 142"/>
          <xdr:cNvSpPr txBox="1">
            <a:spLocks noChangeArrowheads="1"/>
          </xdr:cNvSpPr>
        </xdr:nvSpPr>
        <xdr:spPr bwMode="auto">
          <a:xfrm>
            <a:off x="335" y="3125"/>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86" name="Line 143"/>
          <xdr:cNvSpPr>
            <a:spLocks noChangeShapeType="1"/>
          </xdr:cNvSpPr>
        </xdr:nvSpPr>
        <xdr:spPr bwMode="auto">
          <a:xfrm>
            <a:off x="578" y="3123"/>
            <a:ext cx="0" cy="24"/>
          </a:xfrm>
          <a:prstGeom prst="line">
            <a:avLst/>
          </a:prstGeom>
          <a:noFill/>
          <a:ln w="9525">
            <a:solidFill>
              <a:srgbClr val="000000"/>
            </a:solidFill>
            <a:round/>
            <a:headEnd/>
            <a:tailEnd/>
          </a:ln>
        </xdr:spPr>
      </xdr:sp>
      <xdr:sp macro="" textlink="">
        <xdr:nvSpPr>
          <xdr:cNvPr id="87" name="Text Box 144"/>
          <xdr:cNvSpPr txBox="1">
            <a:spLocks noChangeArrowheads="1"/>
          </xdr:cNvSpPr>
        </xdr:nvSpPr>
        <xdr:spPr bwMode="auto">
          <a:xfrm>
            <a:off x="571" y="3124"/>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88" name="Line 145"/>
          <xdr:cNvSpPr>
            <a:spLocks noChangeShapeType="1"/>
          </xdr:cNvSpPr>
        </xdr:nvSpPr>
        <xdr:spPr bwMode="auto">
          <a:xfrm>
            <a:off x="663" y="3124"/>
            <a:ext cx="0" cy="24"/>
          </a:xfrm>
          <a:prstGeom prst="line">
            <a:avLst/>
          </a:prstGeom>
          <a:noFill/>
          <a:ln w="3175">
            <a:solidFill>
              <a:srgbClr val="000000"/>
            </a:solidFill>
            <a:round/>
            <a:headEnd/>
            <a:tailEnd/>
          </a:ln>
        </xdr:spPr>
      </xdr:sp>
      <xdr:sp macro="" textlink="">
        <xdr:nvSpPr>
          <xdr:cNvPr id="89" name="Line 146"/>
          <xdr:cNvSpPr>
            <a:spLocks noChangeShapeType="1"/>
          </xdr:cNvSpPr>
        </xdr:nvSpPr>
        <xdr:spPr bwMode="auto">
          <a:xfrm>
            <a:off x="798" y="3124"/>
            <a:ext cx="0" cy="24"/>
          </a:xfrm>
          <a:prstGeom prst="line">
            <a:avLst/>
          </a:prstGeom>
          <a:noFill/>
          <a:ln w="9525">
            <a:solidFill>
              <a:srgbClr val="000000"/>
            </a:solidFill>
            <a:round/>
            <a:headEnd/>
            <a:tailEnd/>
          </a:ln>
        </xdr:spPr>
      </xdr:sp>
    </xdr:grpSp>
    <xdr:clientData/>
  </xdr:twoCellAnchor>
  <xdr:twoCellAnchor>
    <xdr:from>
      <xdr:col>6</xdr:col>
      <xdr:colOff>1285875</xdr:colOff>
      <xdr:row>96</xdr:row>
      <xdr:rowOff>38100</xdr:rowOff>
    </xdr:from>
    <xdr:to>
      <xdr:col>7</xdr:col>
      <xdr:colOff>514350</xdr:colOff>
      <xdr:row>96</xdr:row>
      <xdr:rowOff>257175</xdr:rowOff>
    </xdr:to>
    <xdr:sp macro="" textlink="" fLocksText="0">
      <xdr:nvSpPr>
        <xdr:cNvPr id="90" name="txt_DataKubun5"/>
        <xdr:cNvSpPr txBox="1">
          <a:spLocks noChangeArrowheads="1"/>
        </xdr:cNvSpPr>
      </xdr:nvSpPr>
      <xdr:spPr bwMode="auto">
        <a:xfrm>
          <a:off x="6343650" y="29765625"/>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96</xdr:row>
      <xdr:rowOff>38100</xdr:rowOff>
    </xdr:from>
    <xdr:to>
      <xdr:col>7</xdr:col>
      <xdr:colOff>1752600</xdr:colOff>
      <xdr:row>96</xdr:row>
      <xdr:rowOff>247650</xdr:rowOff>
    </xdr:to>
    <xdr:sp macro="" textlink="" fLocksText="0">
      <xdr:nvSpPr>
        <xdr:cNvPr id="91" name="txt_Sex5"/>
        <xdr:cNvSpPr txBox="1">
          <a:spLocks noChangeArrowheads="1"/>
        </xdr:cNvSpPr>
      </xdr:nvSpPr>
      <xdr:spPr bwMode="auto">
        <a:xfrm>
          <a:off x="8143875" y="29765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96</xdr:row>
      <xdr:rowOff>47625</xdr:rowOff>
    </xdr:from>
    <xdr:to>
      <xdr:col>8</xdr:col>
      <xdr:colOff>1924050</xdr:colOff>
      <xdr:row>96</xdr:row>
      <xdr:rowOff>238125</xdr:rowOff>
    </xdr:to>
    <xdr:sp macro="" textlink="" fLocksText="0">
      <xdr:nvSpPr>
        <xdr:cNvPr id="92" name="txt_Nenrei5"/>
        <xdr:cNvSpPr txBox="1">
          <a:spLocks noChangeArrowheads="1"/>
        </xdr:cNvSpPr>
      </xdr:nvSpPr>
      <xdr:spPr bwMode="auto">
        <a:xfrm>
          <a:off x="9563100" y="29775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120</xdr:row>
      <xdr:rowOff>38100</xdr:rowOff>
    </xdr:from>
    <xdr:to>
      <xdr:col>6</xdr:col>
      <xdr:colOff>447675</xdr:colOff>
      <xdr:row>120</xdr:row>
      <xdr:rowOff>257175</xdr:rowOff>
    </xdr:to>
    <xdr:sp macro="" textlink="" fLocksText="0">
      <xdr:nvSpPr>
        <xdr:cNvPr id="93" name="txt_Sinryo6"/>
        <xdr:cNvSpPr txBox="1">
          <a:spLocks noChangeArrowheads="1"/>
        </xdr:cNvSpPr>
      </xdr:nvSpPr>
      <xdr:spPr bwMode="auto">
        <a:xfrm>
          <a:off x="4000500" y="37204650"/>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123825</xdr:colOff>
      <xdr:row>120</xdr:row>
      <xdr:rowOff>19050</xdr:rowOff>
    </xdr:from>
    <xdr:to>
      <xdr:col>8</xdr:col>
      <xdr:colOff>1962150</xdr:colOff>
      <xdr:row>120</xdr:row>
      <xdr:rowOff>257175</xdr:rowOff>
    </xdr:to>
    <xdr:grpSp>
      <xdr:nvGrpSpPr>
        <xdr:cNvPr id="94" name="Group 216"/>
        <xdr:cNvGrpSpPr>
          <a:grpSpLocks/>
        </xdr:cNvGrpSpPr>
      </xdr:nvGrpSpPr>
      <xdr:grpSpPr bwMode="auto">
        <a:xfrm>
          <a:off x="3190875" y="37185600"/>
          <a:ext cx="7810500" cy="238125"/>
          <a:chOff x="335" y="3904"/>
          <a:chExt cx="820" cy="25"/>
        </a:xfrm>
      </xdr:grpSpPr>
      <xdr:sp macro="" textlink="">
        <xdr:nvSpPr>
          <xdr:cNvPr id="95" name="Text Box 152"/>
          <xdr:cNvSpPr txBox="1">
            <a:spLocks noChangeArrowheads="1"/>
          </xdr:cNvSpPr>
        </xdr:nvSpPr>
        <xdr:spPr bwMode="auto">
          <a:xfrm>
            <a:off x="802" y="3905"/>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96" name="Text Box 153"/>
          <xdr:cNvSpPr txBox="1">
            <a:spLocks noChangeArrowheads="1"/>
          </xdr:cNvSpPr>
        </xdr:nvSpPr>
        <xdr:spPr bwMode="auto">
          <a:xfrm>
            <a:off x="932" y="3905"/>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97" name="Rectangle 154"/>
          <xdr:cNvSpPr>
            <a:spLocks noChangeArrowheads="1"/>
          </xdr:cNvSpPr>
        </xdr:nvSpPr>
        <xdr:spPr bwMode="auto">
          <a:xfrm>
            <a:off x="335" y="3904"/>
            <a:ext cx="820" cy="25"/>
          </a:xfrm>
          <a:prstGeom prst="rect">
            <a:avLst/>
          </a:prstGeom>
          <a:noFill/>
          <a:ln w="9525">
            <a:solidFill>
              <a:srgbClr val="000000"/>
            </a:solidFill>
            <a:miter lim="800000"/>
            <a:headEnd/>
            <a:tailEnd/>
          </a:ln>
        </xdr:spPr>
      </xdr:sp>
      <xdr:sp macro="" textlink="">
        <xdr:nvSpPr>
          <xdr:cNvPr id="98" name="Line 155"/>
          <xdr:cNvSpPr>
            <a:spLocks noChangeShapeType="1"/>
          </xdr:cNvSpPr>
        </xdr:nvSpPr>
        <xdr:spPr bwMode="auto">
          <a:xfrm>
            <a:off x="851" y="3904"/>
            <a:ext cx="0" cy="24"/>
          </a:xfrm>
          <a:prstGeom prst="line">
            <a:avLst/>
          </a:prstGeom>
          <a:noFill/>
          <a:ln w="3175">
            <a:solidFill>
              <a:srgbClr val="000000"/>
            </a:solidFill>
            <a:round/>
            <a:headEnd/>
            <a:tailEnd/>
          </a:ln>
        </xdr:spPr>
      </xdr:sp>
      <xdr:sp macro="" textlink="">
        <xdr:nvSpPr>
          <xdr:cNvPr id="99" name="Line 156"/>
          <xdr:cNvSpPr>
            <a:spLocks noChangeShapeType="1"/>
          </xdr:cNvSpPr>
        </xdr:nvSpPr>
        <xdr:spPr bwMode="auto">
          <a:xfrm>
            <a:off x="927" y="3904"/>
            <a:ext cx="0" cy="24"/>
          </a:xfrm>
          <a:prstGeom prst="line">
            <a:avLst/>
          </a:prstGeom>
          <a:noFill/>
          <a:ln w="9525">
            <a:solidFill>
              <a:srgbClr val="000000"/>
            </a:solidFill>
            <a:round/>
            <a:headEnd/>
            <a:tailEnd/>
          </a:ln>
        </xdr:spPr>
      </xdr:sp>
      <xdr:sp macro="" textlink="">
        <xdr:nvSpPr>
          <xdr:cNvPr id="100" name="Line 157"/>
          <xdr:cNvSpPr>
            <a:spLocks noChangeShapeType="1"/>
          </xdr:cNvSpPr>
        </xdr:nvSpPr>
        <xdr:spPr bwMode="auto">
          <a:xfrm>
            <a:off x="408" y="3905"/>
            <a:ext cx="0" cy="24"/>
          </a:xfrm>
          <a:prstGeom prst="line">
            <a:avLst/>
          </a:prstGeom>
          <a:noFill/>
          <a:ln w="3175">
            <a:solidFill>
              <a:srgbClr val="000000"/>
            </a:solidFill>
            <a:round/>
            <a:headEnd/>
            <a:tailEnd/>
          </a:ln>
        </xdr:spPr>
      </xdr:sp>
      <xdr:sp macro="" textlink="">
        <xdr:nvSpPr>
          <xdr:cNvPr id="101" name="Line 158"/>
          <xdr:cNvSpPr>
            <a:spLocks noChangeShapeType="1"/>
          </xdr:cNvSpPr>
        </xdr:nvSpPr>
        <xdr:spPr bwMode="auto">
          <a:xfrm>
            <a:off x="1000" y="3904"/>
            <a:ext cx="0" cy="24"/>
          </a:xfrm>
          <a:prstGeom prst="line">
            <a:avLst/>
          </a:prstGeom>
          <a:noFill/>
          <a:ln w="3175">
            <a:solidFill>
              <a:srgbClr val="000000"/>
            </a:solidFill>
            <a:round/>
            <a:headEnd/>
            <a:tailEnd/>
          </a:ln>
        </xdr:spPr>
      </xdr:sp>
      <xdr:sp macro="" textlink="">
        <xdr:nvSpPr>
          <xdr:cNvPr id="102" name="Text Box 159"/>
          <xdr:cNvSpPr txBox="1">
            <a:spLocks noChangeArrowheads="1"/>
          </xdr:cNvSpPr>
        </xdr:nvSpPr>
        <xdr:spPr bwMode="auto">
          <a:xfrm>
            <a:off x="335" y="3906"/>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03" name="Line 160"/>
          <xdr:cNvSpPr>
            <a:spLocks noChangeShapeType="1"/>
          </xdr:cNvSpPr>
        </xdr:nvSpPr>
        <xdr:spPr bwMode="auto">
          <a:xfrm>
            <a:off x="578" y="3904"/>
            <a:ext cx="0" cy="24"/>
          </a:xfrm>
          <a:prstGeom prst="line">
            <a:avLst/>
          </a:prstGeom>
          <a:noFill/>
          <a:ln w="9525">
            <a:solidFill>
              <a:srgbClr val="000000"/>
            </a:solidFill>
            <a:round/>
            <a:headEnd/>
            <a:tailEnd/>
          </a:ln>
        </xdr:spPr>
      </xdr:sp>
      <xdr:sp macro="" textlink="">
        <xdr:nvSpPr>
          <xdr:cNvPr id="104" name="Text Box 161"/>
          <xdr:cNvSpPr txBox="1">
            <a:spLocks noChangeArrowheads="1"/>
          </xdr:cNvSpPr>
        </xdr:nvSpPr>
        <xdr:spPr bwMode="auto">
          <a:xfrm>
            <a:off x="571" y="3905"/>
            <a:ext cx="98"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05" name="Line 162"/>
          <xdr:cNvSpPr>
            <a:spLocks noChangeShapeType="1"/>
          </xdr:cNvSpPr>
        </xdr:nvSpPr>
        <xdr:spPr bwMode="auto">
          <a:xfrm>
            <a:off x="663" y="3905"/>
            <a:ext cx="0" cy="24"/>
          </a:xfrm>
          <a:prstGeom prst="line">
            <a:avLst/>
          </a:prstGeom>
          <a:noFill/>
          <a:ln w="3175">
            <a:solidFill>
              <a:srgbClr val="000000"/>
            </a:solidFill>
            <a:round/>
            <a:headEnd/>
            <a:tailEnd/>
          </a:ln>
        </xdr:spPr>
      </xdr:sp>
      <xdr:sp macro="" textlink="">
        <xdr:nvSpPr>
          <xdr:cNvPr id="106" name="Line 163"/>
          <xdr:cNvSpPr>
            <a:spLocks noChangeShapeType="1"/>
          </xdr:cNvSpPr>
        </xdr:nvSpPr>
        <xdr:spPr bwMode="auto">
          <a:xfrm>
            <a:off x="798" y="3905"/>
            <a:ext cx="0" cy="24"/>
          </a:xfrm>
          <a:prstGeom prst="line">
            <a:avLst/>
          </a:prstGeom>
          <a:noFill/>
          <a:ln w="9525">
            <a:solidFill>
              <a:srgbClr val="000000"/>
            </a:solidFill>
            <a:round/>
            <a:headEnd/>
            <a:tailEnd/>
          </a:ln>
        </xdr:spPr>
      </xdr:sp>
    </xdr:grpSp>
    <xdr:clientData/>
  </xdr:twoCellAnchor>
  <xdr:twoCellAnchor>
    <xdr:from>
      <xdr:col>6</xdr:col>
      <xdr:colOff>1285875</xdr:colOff>
      <xdr:row>120</xdr:row>
      <xdr:rowOff>38100</xdr:rowOff>
    </xdr:from>
    <xdr:to>
      <xdr:col>7</xdr:col>
      <xdr:colOff>514350</xdr:colOff>
      <xdr:row>120</xdr:row>
      <xdr:rowOff>257175</xdr:rowOff>
    </xdr:to>
    <xdr:sp macro="" textlink="" fLocksText="0">
      <xdr:nvSpPr>
        <xdr:cNvPr id="107" name="txt_DataKubun6"/>
        <xdr:cNvSpPr txBox="1">
          <a:spLocks noChangeArrowheads="1"/>
        </xdr:cNvSpPr>
      </xdr:nvSpPr>
      <xdr:spPr bwMode="auto">
        <a:xfrm>
          <a:off x="6343650" y="37204650"/>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120</xdr:row>
      <xdr:rowOff>38100</xdr:rowOff>
    </xdr:from>
    <xdr:to>
      <xdr:col>7</xdr:col>
      <xdr:colOff>1752600</xdr:colOff>
      <xdr:row>120</xdr:row>
      <xdr:rowOff>247650</xdr:rowOff>
    </xdr:to>
    <xdr:sp macro="" textlink="" fLocksText="0">
      <xdr:nvSpPr>
        <xdr:cNvPr id="108" name="txt_Sex6"/>
        <xdr:cNvSpPr txBox="1">
          <a:spLocks noChangeArrowheads="1"/>
        </xdr:cNvSpPr>
      </xdr:nvSpPr>
      <xdr:spPr bwMode="auto">
        <a:xfrm>
          <a:off x="8143875" y="3720465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120</xdr:row>
      <xdr:rowOff>47625</xdr:rowOff>
    </xdr:from>
    <xdr:to>
      <xdr:col>8</xdr:col>
      <xdr:colOff>1924050</xdr:colOff>
      <xdr:row>120</xdr:row>
      <xdr:rowOff>238125</xdr:rowOff>
    </xdr:to>
    <xdr:sp macro="" textlink="" fLocksText="0">
      <xdr:nvSpPr>
        <xdr:cNvPr id="109" name="txt_Nenrei6"/>
        <xdr:cNvSpPr txBox="1">
          <a:spLocks noChangeArrowheads="1"/>
        </xdr:cNvSpPr>
      </xdr:nvSpPr>
      <xdr:spPr bwMode="auto">
        <a:xfrm>
          <a:off x="9563100" y="3721417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495300</xdr:colOff>
      <xdr:row>144</xdr:row>
      <xdr:rowOff>0</xdr:rowOff>
    </xdr:from>
    <xdr:to>
      <xdr:col>6</xdr:col>
      <xdr:colOff>390525</xdr:colOff>
      <xdr:row>144</xdr:row>
      <xdr:rowOff>0</xdr:rowOff>
    </xdr:to>
    <xdr:sp macro="" textlink="">
      <xdr:nvSpPr>
        <xdr:cNvPr id="110"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1266825</xdr:colOff>
      <xdr:row>0</xdr:row>
      <xdr:rowOff>19050</xdr:rowOff>
    </xdr:from>
    <xdr:to>
      <xdr:col>5</xdr:col>
      <xdr:colOff>352425</xdr:colOff>
      <xdr:row>1</xdr:row>
      <xdr:rowOff>0</xdr:rowOff>
    </xdr:to>
    <xdr:sp macro="" textlink="" fLocksText="0">
      <xdr:nvSpPr>
        <xdr:cNvPr id="2" name="txt_Kubun"/>
        <xdr:cNvSpPr txBox="1">
          <a:spLocks noChangeArrowheads="1"/>
        </xdr:cNvSpPr>
      </xdr:nvSpPr>
      <xdr:spPr bwMode="auto">
        <a:xfrm>
          <a:off x="2343150" y="1905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24</xdr:row>
      <xdr:rowOff>28575</xdr:rowOff>
    </xdr:from>
    <xdr:to>
      <xdr:col>5</xdr:col>
      <xdr:colOff>371475</xdr:colOff>
      <xdr:row>25</xdr:row>
      <xdr:rowOff>9525</xdr:rowOff>
    </xdr:to>
    <xdr:sp macro="" textlink="" fLocksText="0">
      <xdr:nvSpPr>
        <xdr:cNvPr id="3" name="txt_Kubun"/>
        <xdr:cNvSpPr txBox="1">
          <a:spLocks noChangeArrowheads="1"/>
        </xdr:cNvSpPr>
      </xdr:nvSpPr>
      <xdr:spPr bwMode="auto">
        <a:xfrm>
          <a:off x="2362200" y="74676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48</xdr:row>
      <xdr:rowOff>19050</xdr:rowOff>
    </xdr:from>
    <xdr:to>
      <xdr:col>5</xdr:col>
      <xdr:colOff>361950</xdr:colOff>
      <xdr:row>49</xdr:row>
      <xdr:rowOff>0</xdr:rowOff>
    </xdr:to>
    <xdr:sp macro="" textlink="" fLocksText="0">
      <xdr:nvSpPr>
        <xdr:cNvPr id="4" name="txt_Kubun"/>
        <xdr:cNvSpPr txBox="1">
          <a:spLocks noChangeArrowheads="1"/>
        </xdr:cNvSpPr>
      </xdr:nvSpPr>
      <xdr:spPr bwMode="auto">
        <a:xfrm>
          <a:off x="2352675" y="1488757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72</xdr:row>
      <xdr:rowOff>19050</xdr:rowOff>
    </xdr:from>
    <xdr:to>
      <xdr:col>5</xdr:col>
      <xdr:colOff>371475</xdr:colOff>
      <xdr:row>73</xdr:row>
      <xdr:rowOff>0</xdr:rowOff>
    </xdr:to>
    <xdr:sp macro="" textlink="" fLocksText="0">
      <xdr:nvSpPr>
        <xdr:cNvPr id="5" name="txt_Kubun"/>
        <xdr:cNvSpPr txBox="1">
          <a:spLocks noChangeArrowheads="1"/>
        </xdr:cNvSpPr>
      </xdr:nvSpPr>
      <xdr:spPr bwMode="auto">
        <a:xfrm>
          <a:off x="2362200" y="2230755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96</xdr:row>
      <xdr:rowOff>28575</xdr:rowOff>
    </xdr:from>
    <xdr:to>
      <xdr:col>5</xdr:col>
      <xdr:colOff>361950</xdr:colOff>
      <xdr:row>97</xdr:row>
      <xdr:rowOff>9525</xdr:rowOff>
    </xdr:to>
    <xdr:sp macro="" textlink="" fLocksText="0">
      <xdr:nvSpPr>
        <xdr:cNvPr id="6" name="txt_Kubun"/>
        <xdr:cNvSpPr txBox="1">
          <a:spLocks noChangeArrowheads="1"/>
        </xdr:cNvSpPr>
      </xdr:nvSpPr>
      <xdr:spPr bwMode="auto">
        <a:xfrm>
          <a:off x="2352675" y="297561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120</xdr:row>
      <xdr:rowOff>28575</xdr:rowOff>
    </xdr:from>
    <xdr:to>
      <xdr:col>5</xdr:col>
      <xdr:colOff>371475</xdr:colOff>
      <xdr:row>121</xdr:row>
      <xdr:rowOff>9525</xdr:rowOff>
    </xdr:to>
    <xdr:sp macro="" textlink="" fLocksText="0">
      <xdr:nvSpPr>
        <xdr:cNvPr id="7" name="txt_Kubun"/>
        <xdr:cNvSpPr txBox="1">
          <a:spLocks noChangeArrowheads="1"/>
        </xdr:cNvSpPr>
      </xdr:nvSpPr>
      <xdr:spPr bwMode="auto">
        <a:xfrm>
          <a:off x="2362200" y="3719512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xdr:from>
      <xdr:col>5</xdr:col>
      <xdr:colOff>1085850</xdr:colOff>
      <xdr:row>0</xdr:row>
      <xdr:rowOff>38100</xdr:rowOff>
    </xdr:from>
    <xdr:to>
      <xdr:col>6</xdr:col>
      <xdr:colOff>638175</xdr:colOff>
      <xdr:row>0</xdr:row>
      <xdr:rowOff>266700</xdr:rowOff>
    </xdr:to>
    <xdr:sp macro="" textlink="" fLocksText="0">
      <xdr:nvSpPr>
        <xdr:cNvPr id="8" name="txt_Sinryo1"/>
        <xdr:cNvSpPr txBox="1">
          <a:spLocks noChangeArrowheads="1"/>
        </xdr:cNvSpPr>
      </xdr:nvSpPr>
      <xdr:spPr bwMode="auto">
        <a:xfrm>
          <a:off x="4152900" y="38100"/>
          <a:ext cx="1543050" cy="228600"/>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令和</a:t>
          </a:r>
          <a:r>
            <a:rPr lang="en-US" altLang="ja-JP" sz="1100">
              <a:latin typeface="ＭＳ Ｐゴシック" pitchFamily="50" charset="-128"/>
              <a:ea typeface="ＭＳ Ｐゴシック" pitchFamily="50" charset="-128"/>
            </a:rPr>
            <a:t>2</a:t>
          </a:r>
          <a:r>
            <a:rPr lang="ja-JP" altLang="en-US" sz="1100">
              <a:latin typeface="ＭＳ Ｐゴシック" pitchFamily="50" charset="-128"/>
              <a:ea typeface="ＭＳ Ｐゴシック" pitchFamily="50" charset="-128"/>
            </a:rPr>
            <a:t>年</a:t>
          </a:r>
          <a:r>
            <a:rPr lang="en-US" altLang="ja-JP" sz="1100">
              <a:latin typeface="ＭＳ Ｐゴシック" pitchFamily="50" charset="-128"/>
              <a:ea typeface="ＭＳ Ｐゴシック" pitchFamily="50" charset="-128"/>
            </a:rPr>
            <a:t>6</a:t>
          </a:r>
          <a:r>
            <a:rPr lang="ja-JP" altLang="en-US" sz="1100">
              <a:latin typeface="ＭＳ Ｐゴシック" pitchFamily="50" charset="-128"/>
              <a:ea typeface="ＭＳ Ｐゴシック" pitchFamily="50" charset="-128"/>
            </a:rPr>
            <a:t>月審査分</a:t>
          </a:r>
        </a:p>
      </xdr:txBody>
    </xdr:sp>
    <xdr:clientData/>
  </xdr:twoCellAnchor>
  <xdr:twoCellAnchor>
    <xdr:from>
      <xdr:col>6</xdr:col>
      <xdr:colOff>1466850</xdr:colOff>
      <xdr:row>0</xdr:row>
      <xdr:rowOff>38100</xdr:rowOff>
    </xdr:from>
    <xdr:to>
      <xdr:col>7</xdr:col>
      <xdr:colOff>676275</xdr:colOff>
      <xdr:row>0</xdr:row>
      <xdr:rowOff>266700</xdr:rowOff>
    </xdr:to>
    <xdr:sp macro="" textlink="" fLocksText="0">
      <xdr:nvSpPr>
        <xdr:cNvPr id="9" name="txt_DataKubun1"/>
        <xdr:cNvSpPr txBox="1">
          <a:spLocks noChangeArrowheads="1"/>
        </xdr:cNvSpPr>
      </xdr:nvSpPr>
      <xdr:spPr bwMode="auto">
        <a:xfrm>
          <a:off x="6524625" y="38100"/>
          <a:ext cx="1200150" cy="228600"/>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国保データ</a:t>
          </a:r>
        </a:p>
      </xdr:txBody>
    </xdr:sp>
    <xdr:clientData/>
  </xdr:twoCellAnchor>
  <xdr:twoCellAnchor>
    <xdr:from>
      <xdr:col>7</xdr:col>
      <xdr:colOff>1152525</xdr:colOff>
      <xdr:row>0</xdr:row>
      <xdr:rowOff>28575</xdr:rowOff>
    </xdr:from>
    <xdr:to>
      <xdr:col>7</xdr:col>
      <xdr:colOff>1857375</xdr:colOff>
      <xdr:row>0</xdr:row>
      <xdr:rowOff>266700</xdr:rowOff>
    </xdr:to>
    <xdr:sp macro="" textlink="" fLocksText="0">
      <xdr:nvSpPr>
        <xdr:cNvPr id="10" name="txt_Sex1"/>
        <xdr:cNvSpPr txBox="1">
          <a:spLocks noChangeArrowheads="1"/>
        </xdr:cNvSpPr>
      </xdr:nvSpPr>
      <xdr:spPr bwMode="auto">
        <a:xfrm>
          <a:off x="8201025" y="28575"/>
          <a:ext cx="704850" cy="238125"/>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男女計</a:t>
          </a:r>
        </a:p>
      </xdr:txBody>
    </xdr:sp>
    <xdr:clientData/>
  </xdr:twoCellAnchor>
  <xdr:twoCellAnchor>
    <xdr:from>
      <xdr:col>8</xdr:col>
      <xdr:colOff>581025</xdr:colOff>
      <xdr:row>0</xdr:row>
      <xdr:rowOff>19050</xdr:rowOff>
    </xdr:from>
    <xdr:to>
      <xdr:col>8</xdr:col>
      <xdr:colOff>1924050</xdr:colOff>
      <xdr:row>0</xdr:row>
      <xdr:rowOff>257175</xdr:rowOff>
    </xdr:to>
    <xdr:sp macro="" textlink="" fLocksText="0">
      <xdr:nvSpPr>
        <xdr:cNvPr id="11" name="txt_Nenrei1"/>
        <xdr:cNvSpPr txBox="1">
          <a:spLocks noChangeArrowheads="1"/>
        </xdr:cNvSpPr>
      </xdr:nvSpPr>
      <xdr:spPr bwMode="auto">
        <a:xfrm>
          <a:off x="9620250" y="19050"/>
          <a:ext cx="1343025" cy="238125"/>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全年齢合計</a:t>
          </a:r>
        </a:p>
      </xdr:txBody>
    </xdr:sp>
    <xdr:clientData/>
  </xdr:twoCellAnchor>
  <xdr:twoCellAnchor>
    <xdr:from>
      <xdr:col>5</xdr:col>
      <xdr:colOff>1076325</xdr:colOff>
      <xdr:row>24</xdr:row>
      <xdr:rowOff>38100</xdr:rowOff>
    </xdr:from>
    <xdr:to>
      <xdr:col>6</xdr:col>
      <xdr:colOff>628650</xdr:colOff>
      <xdr:row>24</xdr:row>
      <xdr:rowOff>266700</xdr:rowOff>
    </xdr:to>
    <xdr:sp macro="" textlink="" fLocksText="0">
      <xdr:nvSpPr>
        <xdr:cNvPr id="12" name="txt_Sinryo2"/>
        <xdr:cNvSpPr txBox="1">
          <a:spLocks noChangeArrowheads="1"/>
        </xdr:cNvSpPr>
      </xdr:nvSpPr>
      <xdr:spPr bwMode="auto">
        <a:xfrm>
          <a:off x="4143375" y="7477125"/>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1428750</xdr:colOff>
      <xdr:row>24</xdr:row>
      <xdr:rowOff>38100</xdr:rowOff>
    </xdr:from>
    <xdr:to>
      <xdr:col>7</xdr:col>
      <xdr:colOff>638175</xdr:colOff>
      <xdr:row>24</xdr:row>
      <xdr:rowOff>266700</xdr:rowOff>
    </xdr:to>
    <xdr:sp macro="" textlink="" fLocksText="0">
      <xdr:nvSpPr>
        <xdr:cNvPr id="13" name="txt_DataKubun2"/>
        <xdr:cNvSpPr txBox="1">
          <a:spLocks noChangeArrowheads="1"/>
        </xdr:cNvSpPr>
      </xdr:nvSpPr>
      <xdr:spPr bwMode="auto">
        <a:xfrm>
          <a:off x="6486525" y="747712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1162050</xdr:colOff>
      <xdr:row>24</xdr:row>
      <xdr:rowOff>19050</xdr:rowOff>
    </xdr:from>
    <xdr:to>
      <xdr:col>7</xdr:col>
      <xdr:colOff>1866900</xdr:colOff>
      <xdr:row>25</xdr:row>
      <xdr:rowOff>0</xdr:rowOff>
    </xdr:to>
    <xdr:sp macro="" textlink="" fLocksText="0">
      <xdr:nvSpPr>
        <xdr:cNvPr id="14" name="txt_Sex2"/>
        <xdr:cNvSpPr txBox="1">
          <a:spLocks noChangeArrowheads="1"/>
        </xdr:cNvSpPr>
      </xdr:nvSpPr>
      <xdr:spPr bwMode="auto">
        <a:xfrm>
          <a:off x="8210550" y="74580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590550</xdr:colOff>
      <xdr:row>24</xdr:row>
      <xdr:rowOff>19050</xdr:rowOff>
    </xdr:from>
    <xdr:to>
      <xdr:col>8</xdr:col>
      <xdr:colOff>1933575</xdr:colOff>
      <xdr:row>24</xdr:row>
      <xdr:rowOff>257175</xdr:rowOff>
    </xdr:to>
    <xdr:sp macro="" textlink="" fLocksText="0">
      <xdr:nvSpPr>
        <xdr:cNvPr id="15" name="txt_Nenrei2"/>
        <xdr:cNvSpPr txBox="1">
          <a:spLocks noChangeArrowheads="1"/>
        </xdr:cNvSpPr>
      </xdr:nvSpPr>
      <xdr:spPr bwMode="auto">
        <a:xfrm>
          <a:off x="9629775" y="74580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1066800</xdr:colOff>
      <xdr:row>48</xdr:row>
      <xdr:rowOff>47625</xdr:rowOff>
    </xdr:from>
    <xdr:to>
      <xdr:col>6</xdr:col>
      <xdr:colOff>619125</xdr:colOff>
      <xdr:row>49</xdr:row>
      <xdr:rowOff>0</xdr:rowOff>
    </xdr:to>
    <xdr:sp macro="" textlink="" fLocksText="0">
      <xdr:nvSpPr>
        <xdr:cNvPr id="16" name="txt_Sinryo3"/>
        <xdr:cNvSpPr txBox="1">
          <a:spLocks noChangeArrowheads="1"/>
        </xdr:cNvSpPr>
      </xdr:nvSpPr>
      <xdr:spPr bwMode="auto">
        <a:xfrm>
          <a:off x="4133850" y="14916150"/>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1428750</xdr:colOff>
      <xdr:row>48</xdr:row>
      <xdr:rowOff>28575</xdr:rowOff>
    </xdr:from>
    <xdr:to>
      <xdr:col>7</xdr:col>
      <xdr:colOff>638175</xdr:colOff>
      <xdr:row>48</xdr:row>
      <xdr:rowOff>257175</xdr:rowOff>
    </xdr:to>
    <xdr:sp macro="" textlink="" fLocksText="0">
      <xdr:nvSpPr>
        <xdr:cNvPr id="17" name="txt_DataKubun3"/>
        <xdr:cNvSpPr txBox="1">
          <a:spLocks noChangeArrowheads="1"/>
        </xdr:cNvSpPr>
      </xdr:nvSpPr>
      <xdr:spPr bwMode="auto">
        <a:xfrm>
          <a:off x="6486525" y="14897100"/>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48</xdr:row>
      <xdr:rowOff>19050</xdr:rowOff>
    </xdr:from>
    <xdr:to>
      <xdr:col>7</xdr:col>
      <xdr:colOff>1857375</xdr:colOff>
      <xdr:row>49</xdr:row>
      <xdr:rowOff>0</xdr:rowOff>
    </xdr:to>
    <xdr:sp macro="" textlink="" fLocksText="0">
      <xdr:nvSpPr>
        <xdr:cNvPr id="18" name="txt_Sex3"/>
        <xdr:cNvSpPr txBox="1">
          <a:spLocks noChangeArrowheads="1"/>
        </xdr:cNvSpPr>
      </xdr:nvSpPr>
      <xdr:spPr bwMode="auto">
        <a:xfrm>
          <a:off x="8201025" y="148875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48</xdr:row>
      <xdr:rowOff>19050</xdr:rowOff>
    </xdr:from>
    <xdr:to>
      <xdr:col>8</xdr:col>
      <xdr:colOff>1924050</xdr:colOff>
      <xdr:row>48</xdr:row>
      <xdr:rowOff>257175</xdr:rowOff>
    </xdr:to>
    <xdr:sp macro="" textlink="" fLocksText="0">
      <xdr:nvSpPr>
        <xdr:cNvPr id="19" name="txt_Nenrei3"/>
        <xdr:cNvSpPr txBox="1">
          <a:spLocks noChangeArrowheads="1"/>
        </xdr:cNvSpPr>
      </xdr:nvSpPr>
      <xdr:spPr bwMode="auto">
        <a:xfrm>
          <a:off x="9620250" y="148875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1076325</xdr:colOff>
      <xdr:row>72</xdr:row>
      <xdr:rowOff>38100</xdr:rowOff>
    </xdr:from>
    <xdr:to>
      <xdr:col>6</xdr:col>
      <xdr:colOff>628650</xdr:colOff>
      <xdr:row>72</xdr:row>
      <xdr:rowOff>266700</xdr:rowOff>
    </xdr:to>
    <xdr:sp macro="" textlink="" fLocksText="0">
      <xdr:nvSpPr>
        <xdr:cNvPr id="20" name="txt_Sinryo4"/>
        <xdr:cNvSpPr txBox="1">
          <a:spLocks noChangeArrowheads="1"/>
        </xdr:cNvSpPr>
      </xdr:nvSpPr>
      <xdr:spPr bwMode="auto">
        <a:xfrm>
          <a:off x="4143375" y="22326600"/>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1438275</xdr:colOff>
      <xdr:row>72</xdr:row>
      <xdr:rowOff>28575</xdr:rowOff>
    </xdr:from>
    <xdr:to>
      <xdr:col>7</xdr:col>
      <xdr:colOff>647700</xdr:colOff>
      <xdr:row>72</xdr:row>
      <xdr:rowOff>257175</xdr:rowOff>
    </xdr:to>
    <xdr:sp macro="" textlink="" fLocksText="0">
      <xdr:nvSpPr>
        <xdr:cNvPr id="21" name="txt_DataKubun4"/>
        <xdr:cNvSpPr txBox="1">
          <a:spLocks noChangeArrowheads="1"/>
        </xdr:cNvSpPr>
      </xdr:nvSpPr>
      <xdr:spPr bwMode="auto">
        <a:xfrm>
          <a:off x="6496050" y="2231707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72</xdr:row>
      <xdr:rowOff>19050</xdr:rowOff>
    </xdr:from>
    <xdr:to>
      <xdr:col>7</xdr:col>
      <xdr:colOff>1857375</xdr:colOff>
      <xdr:row>73</xdr:row>
      <xdr:rowOff>0</xdr:rowOff>
    </xdr:to>
    <xdr:sp macro="" textlink="" fLocksText="0">
      <xdr:nvSpPr>
        <xdr:cNvPr id="22" name="txt_Sex4"/>
        <xdr:cNvSpPr txBox="1">
          <a:spLocks noChangeArrowheads="1"/>
        </xdr:cNvSpPr>
      </xdr:nvSpPr>
      <xdr:spPr bwMode="auto">
        <a:xfrm>
          <a:off x="8201025" y="22307550"/>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72</xdr:row>
      <xdr:rowOff>19050</xdr:rowOff>
    </xdr:from>
    <xdr:to>
      <xdr:col>8</xdr:col>
      <xdr:colOff>1924050</xdr:colOff>
      <xdr:row>72</xdr:row>
      <xdr:rowOff>257175</xdr:rowOff>
    </xdr:to>
    <xdr:sp macro="" textlink="" fLocksText="0">
      <xdr:nvSpPr>
        <xdr:cNvPr id="23" name="txt_Nenrei4"/>
        <xdr:cNvSpPr txBox="1">
          <a:spLocks noChangeArrowheads="1"/>
        </xdr:cNvSpPr>
      </xdr:nvSpPr>
      <xdr:spPr bwMode="auto">
        <a:xfrm>
          <a:off x="9620250" y="22307550"/>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1085850</xdr:colOff>
      <xdr:row>96</xdr:row>
      <xdr:rowOff>38100</xdr:rowOff>
    </xdr:from>
    <xdr:to>
      <xdr:col>6</xdr:col>
      <xdr:colOff>638175</xdr:colOff>
      <xdr:row>96</xdr:row>
      <xdr:rowOff>266700</xdr:rowOff>
    </xdr:to>
    <xdr:sp macro="" textlink="" fLocksText="0">
      <xdr:nvSpPr>
        <xdr:cNvPr id="24" name="txt_Sinryo5"/>
        <xdr:cNvSpPr txBox="1">
          <a:spLocks noChangeArrowheads="1"/>
        </xdr:cNvSpPr>
      </xdr:nvSpPr>
      <xdr:spPr bwMode="auto">
        <a:xfrm>
          <a:off x="4152900" y="29765625"/>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1447800</xdr:colOff>
      <xdr:row>96</xdr:row>
      <xdr:rowOff>28575</xdr:rowOff>
    </xdr:from>
    <xdr:to>
      <xdr:col>7</xdr:col>
      <xdr:colOff>657225</xdr:colOff>
      <xdr:row>96</xdr:row>
      <xdr:rowOff>257175</xdr:rowOff>
    </xdr:to>
    <xdr:sp macro="" textlink="" fLocksText="0">
      <xdr:nvSpPr>
        <xdr:cNvPr id="25" name="txt_DataKubun5"/>
        <xdr:cNvSpPr txBox="1">
          <a:spLocks noChangeArrowheads="1"/>
        </xdr:cNvSpPr>
      </xdr:nvSpPr>
      <xdr:spPr bwMode="auto">
        <a:xfrm>
          <a:off x="6505575" y="29756100"/>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96</xdr:row>
      <xdr:rowOff>19050</xdr:rowOff>
    </xdr:from>
    <xdr:to>
      <xdr:col>7</xdr:col>
      <xdr:colOff>1857375</xdr:colOff>
      <xdr:row>97</xdr:row>
      <xdr:rowOff>0</xdr:rowOff>
    </xdr:to>
    <xdr:sp macro="" textlink="" fLocksText="0">
      <xdr:nvSpPr>
        <xdr:cNvPr id="26" name="txt_Sex5"/>
        <xdr:cNvSpPr txBox="1">
          <a:spLocks noChangeArrowheads="1"/>
        </xdr:cNvSpPr>
      </xdr:nvSpPr>
      <xdr:spPr bwMode="auto">
        <a:xfrm>
          <a:off x="8201025" y="297465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96</xdr:row>
      <xdr:rowOff>19050</xdr:rowOff>
    </xdr:from>
    <xdr:to>
      <xdr:col>8</xdr:col>
      <xdr:colOff>1924050</xdr:colOff>
      <xdr:row>96</xdr:row>
      <xdr:rowOff>257175</xdr:rowOff>
    </xdr:to>
    <xdr:sp macro="" textlink="" fLocksText="0">
      <xdr:nvSpPr>
        <xdr:cNvPr id="27" name="txt_Nenrei5"/>
        <xdr:cNvSpPr txBox="1">
          <a:spLocks noChangeArrowheads="1"/>
        </xdr:cNvSpPr>
      </xdr:nvSpPr>
      <xdr:spPr bwMode="auto">
        <a:xfrm>
          <a:off x="9620250" y="297465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1066800</xdr:colOff>
      <xdr:row>120</xdr:row>
      <xdr:rowOff>38100</xdr:rowOff>
    </xdr:from>
    <xdr:to>
      <xdr:col>6</xdr:col>
      <xdr:colOff>619125</xdr:colOff>
      <xdr:row>120</xdr:row>
      <xdr:rowOff>266700</xdr:rowOff>
    </xdr:to>
    <xdr:sp macro="" textlink="" fLocksText="0">
      <xdr:nvSpPr>
        <xdr:cNvPr id="28" name="txt_Sinryo6"/>
        <xdr:cNvSpPr txBox="1">
          <a:spLocks noChangeArrowheads="1"/>
        </xdr:cNvSpPr>
      </xdr:nvSpPr>
      <xdr:spPr bwMode="auto">
        <a:xfrm>
          <a:off x="4133850" y="37204650"/>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2</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1438275</xdr:colOff>
      <xdr:row>120</xdr:row>
      <xdr:rowOff>28575</xdr:rowOff>
    </xdr:from>
    <xdr:to>
      <xdr:col>7</xdr:col>
      <xdr:colOff>647700</xdr:colOff>
      <xdr:row>120</xdr:row>
      <xdr:rowOff>257175</xdr:rowOff>
    </xdr:to>
    <xdr:sp macro="" textlink="" fLocksText="0">
      <xdr:nvSpPr>
        <xdr:cNvPr id="29" name="txt_DataKubun6"/>
        <xdr:cNvSpPr txBox="1">
          <a:spLocks noChangeArrowheads="1"/>
        </xdr:cNvSpPr>
      </xdr:nvSpPr>
      <xdr:spPr bwMode="auto">
        <a:xfrm>
          <a:off x="6496050" y="3719512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120</xdr:row>
      <xdr:rowOff>19050</xdr:rowOff>
    </xdr:from>
    <xdr:to>
      <xdr:col>7</xdr:col>
      <xdr:colOff>1857375</xdr:colOff>
      <xdr:row>121</xdr:row>
      <xdr:rowOff>0</xdr:rowOff>
    </xdr:to>
    <xdr:sp macro="" textlink="" fLocksText="0">
      <xdr:nvSpPr>
        <xdr:cNvPr id="30" name="txt_Sex6"/>
        <xdr:cNvSpPr txBox="1">
          <a:spLocks noChangeArrowheads="1"/>
        </xdr:cNvSpPr>
      </xdr:nvSpPr>
      <xdr:spPr bwMode="auto">
        <a:xfrm>
          <a:off x="8201025" y="37185600"/>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120</xdr:row>
      <xdr:rowOff>19050</xdr:rowOff>
    </xdr:from>
    <xdr:to>
      <xdr:col>8</xdr:col>
      <xdr:colOff>1924050</xdr:colOff>
      <xdr:row>120</xdr:row>
      <xdr:rowOff>257175</xdr:rowOff>
    </xdr:to>
    <xdr:sp macro="" textlink="" fLocksText="0">
      <xdr:nvSpPr>
        <xdr:cNvPr id="31" name="txt_Nenrei6"/>
        <xdr:cNvSpPr txBox="1">
          <a:spLocks noChangeArrowheads="1"/>
        </xdr:cNvSpPr>
      </xdr:nvSpPr>
      <xdr:spPr bwMode="auto">
        <a:xfrm>
          <a:off x="9620250" y="37185600"/>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990600</xdr:colOff>
      <xdr:row>144</xdr:row>
      <xdr:rowOff>0</xdr:rowOff>
    </xdr:from>
    <xdr:to>
      <xdr:col>6</xdr:col>
      <xdr:colOff>981075</xdr:colOff>
      <xdr:row>144</xdr:row>
      <xdr:rowOff>0</xdr:rowOff>
    </xdr:to>
    <xdr:sp macro="" textlink="">
      <xdr:nvSpPr>
        <xdr:cNvPr id="32" name="txt_DataTyuki" hidden="1"/>
        <xdr:cNvSpPr txBox="1">
          <a:spLocks noChangeArrowheads="1"/>
        </xdr:cNvSpPr>
      </xdr:nvSpPr>
      <xdr:spPr bwMode="auto">
        <a:xfrm>
          <a:off x="2066925" y="44605575"/>
          <a:ext cx="3971925" cy="0"/>
        </a:xfrm>
        <a:prstGeom prst="rect">
          <a:avLst/>
        </a:prstGeom>
        <a:solidFill>
          <a:srgbClr val="FFFFFF"/>
        </a:solidFill>
        <a:ln w="12700">
          <a:solidFill>
            <a:srgbClr val="333333"/>
          </a:solidFill>
          <a:miter lim="800000"/>
          <a:headEnd/>
          <a:tailEnd/>
        </a:ln>
        <a:effectLst/>
      </xdr:spPr>
      <xdr:txBody>
        <a:bodyPr vertOverflow="clip" wrap="square" lIns="144000" tIns="118800" rIns="90000" bIns="46800" anchor="t" upright="1"/>
        <a:lstStyle/>
        <a:p>
          <a:pPr algn="l" rtl="0">
            <a:defRPr sz="1000"/>
          </a:pPr>
          <a:r>
            <a:rPr lang="ja-JP" altLang="en-US" sz="1100" b="0" i="0" u="none" strike="noStrike" baseline="0">
              <a:solidFill>
                <a:srgbClr val="000000"/>
              </a:solidFill>
              <a:latin typeface="ＭＳ Ｐ明朝"/>
              <a:ea typeface="ＭＳ Ｐ明朝"/>
            </a:rPr>
            <a:t>この一覧表では、「医師国保」「県計」については、データの都合上作成していません。</a:t>
          </a:r>
        </a:p>
      </xdr:txBody>
    </xdr:sp>
    <xdr:clientData/>
  </xdr:twoCellAnchor>
  <xdr:twoCellAnchor>
    <xdr:from>
      <xdr:col>5</xdr:col>
      <xdr:colOff>342900</xdr:colOff>
      <xdr:row>120</xdr:row>
      <xdr:rowOff>19050</xdr:rowOff>
    </xdr:from>
    <xdr:to>
      <xdr:col>8</xdr:col>
      <xdr:colOff>1962150</xdr:colOff>
      <xdr:row>120</xdr:row>
      <xdr:rowOff>257175</xdr:rowOff>
    </xdr:to>
    <xdr:grpSp>
      <xdr:nvGrpSpPr>
        <xdr:cNvPr id="33" name="Group 327"/>
        <xdr:cNvGrpSpPr>
          <a:grpSpLocks/>
        </xdr:cNvGrpSpPr>
      </xdr:nvGrpSpPr>
      <xdr:grpSpPr bwMode="auto">
        <a:xfrm>
          <a:off x="3409950" y="37185600"/>
          <a:ext cx="7591425" cy="238125"/>
          <a:chOff x="358" y="3904"/>
          <a:chExt cx="797" cy="25"/>
        </a:xfrm>
      </xdr:grpSpPr>
      <xdr:sp macro="" textlink="">
        <xdr:nvSpPr>
          <xdr:cNvPr id="34" name="Text Box 245"/>
          <xdr:cNvSpPr txBox="1">
            <a:spLocks noChangeArrowheads="1"/>
          </xdr:cNvSpPr>
        </xdr:nvSpPr>
        <xdr:spPr bwMode="auto">
          <a:xfrm>
            <a:off x="814" y="3905"/>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35" name="Text Box 246"/>
          <xdr:cNvSpPr txBox="1">
            <a:spLocks noChangeArrowheads="1"/>
          </xdr:cNvSpPr>
        </xdr:nvSpPr>
        <xdr:spPr bwMode="auto">
          <a:xfrm>
            <a:off x="940" y="3905"/>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36" name="Rectangle 247"/>
          <xdr:cNvSpPr>
            <a:spLocks noChangeArrowheads="1"/>
          </xdr:cNvSpPr>
        </xdr:nvSpPr>
        <xdr:spPr bwMode="auto">
          <a:xfrm>
            <a:off x="358" y="3904"/>
            <a:ext cx="797" cy="25"/>
          </a:xfrm>
          <a:prstGeom prst="rect">
            <a:avLst/>
          </a:prstGeom>
          <a:noFill/>
          <a:ln w="9525">
            <a:solidFill>
              <a:srgbClr val="000000"/>
            </a:solidFill>
            <a:miter lim="800000"/>
            <a:headEnd/>
            <a:tailEnd/>
          </a:ln>
        </xdr:spPr>
      </xdr:sp>
      <xdr:sp macro="" textlink="">
        <xdr:nvSpPr>
          <xdr:cNvPr id="37" name="Line 248"/>
          <xdr:cNvSpPr>
            <a:spLocks noChangeShapeType="1"/>
          </xdr:cNvSpPr>
        </xdr:nvSpPr>
        <xdr:spPr bwMode="auto">
          <a:xfrm>
            <a:off x="861" y="3904"/>
            <a:ext cx="0" cy="24"/>
          </a:xfrm>
          <a:prstGeom prst="line">
            <a:avLst/>
          </a:prstGeom>
          <a:noFill/>
          <a:ln w="3175">
            <a:solidFill>
              <a:srgbClr val="000000"/>
            </a:solidFill>
            <a:round/>
            <a:headEnd/>
            <a:tailEnd/>
          </a:ln>
        </xdr:spPr>
      </xdr:sp>
      <xdr:sp macro="" textlink="">
        <xdr:nvSpPr>
          <xdr:cNvPr id="38" name="Line 249"/>
          <xdr:cNvSpPr>
            <a:spLocks noChangeShapeType="1"/>
          </xdr:cNvSpPr>
        </xdr:nvSpPr>
        <xdr:spPr bwMode="auto">
          <a:xfrm>
            <a:off x="935" y="3904"/>
            <a:ext cx="0" cy="24"/>
          </a:xfrm>
          <a:prstGeom prst="line">
            <a:avLst/>
          </a:prstGeom>
          <a:noFill/>
          <a:ln w="9525">
            <a:solidFill>
              <a:srgbClr val="000000"/>
            </a:solidFill>
            <a:round/>
            <a:headEnd/>
            <a:tailEnd/>
          </a:ln>
        </xdr:spPr>
      </xdr:sp>
      <xdr:sp macro="" textlink="">
        <xdr:nvSpPr>
          <xdr:cNvPr id="39" name="Line 250"/>
          <xdr:cNvSpPr>
            <a:spLocks noChangeShapeType="1"/>
          </xdr:cNvSpPr>
        </xdr:nvSpPr>
        <xdr:spPr bwMode="auto">
          <a:xfrm>
            <a:off x="431" y="3904"/>
            <a:ext cx="0" cy="24"/>
          </a:xfrm>
          <a:prstGeom prst="line">
            <a:avLst/>
          </a:prstGeom>
          <a:noFill/>
          <a:ln w="3175">
            <a:solidFill>
              <a:srgbClr val="000000"/>
            </a:solidFill>
            <a:round/>
            <a:headEnd/>
            <a:tailEnd/>
          </a:ln>
        </xdr:spPr>
      </xdr:sp>
      <xdr:sp macro="" textlink="">
        <xdr:nvSpPr>
          <xdr:cNvPr id="40" name="Line 251"/>
          <xdr:cNvSpPr>
            <a:spLocks noChangeShapeType="1"/>
          </xdr:cNvSpPr>
        </xdr:nvSpPr>
        <xdr:spPr bwMode="auto">
          <a:xfrm>
            <a:off x="1005" y="3904"/>
            <a:ext cx="0" cy="24"/>
          </a:xfrm>
          <a:prstGeom prst="line">
            <a:avLst/>
          </a:prstGeom>
          <a:noFill/>
          <a:ln w="3175">
            <a:solidFill>
              <a:srgbClr val="000000"/>
            </a:solidFill>
            <a:round/>
            <a:headEnd/>
            <a:tailEnd/>
          </a:ln>
        </xdr:spPr>
      </xdr:sp>
      <xdr:sp macro="" textlink="">
        <xdr:nvSpPr>
          <xdr:cNvPr id="41" name="Text Box 252"/>
          <xdr:cNvSpPr txBox="1">
            <a:spLocks noChangeArrowheads="1"/>
          </xdr:cNvSpPr>
        </xdr:nvSpPr>
        <xdr:spPr bwMode="auto">
          <a:xfrm>
            <a:off x="363" y="3905"/>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42" name="Line 253"/>
          <xdr:cNvSpPr>
            <a:spLocks noChangeShapeType="1"/>
          </xdr:cNvSpPr>
        </xdr:nvSpPr>
        <xdr:spPr bwMode="auto">
          <a:xfrm>
            <a:off x="598" y="3904"/>
            <a:ext cx="0" cy="24"/>
          </a:xfrm>
          <a:prstGeom prst="line">
            <a:avLst/>
          </a:prstGeom>
          <a:noFill/>
          <a:ln w="9525">
            <a:solidFill>
              <a:srgbClr val="000000"/>
            </a:solidFill>
            <a:round/>
            <a:headEnd/>
            <a:tailEnd/>
          </a:ln>
        </xdr:spPr>
      </xdr:sp>
      <xdr:sp macro="" textlink="">
        <xdr:nvSpPr>
          <xdr:cNvPr id="43" name="Text Box 254"/>
          <xdr:cNvSpPr txBox="1">
            <a:spLocks noChangeArrowheads="1"/>
          </xdr:cNvSpPr>
        </xdr:nvSpPr>
        <xdr:spPr bwMode="auto">
          <a:xfrm>
            <a:off x="591" y="3905"/>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44" name="Line 255"/>
          <xdr:cNvSpPr>
            <a:spLocks noChangeShapeType="1"/>
          </xdr:cNvSpPr>
        </xdr:nvSpPr>
        <xdr:spPr bwMode="auto">
          <a:xfrm>
            <a:off x="680" y="3905"/>
            <a:ext cx="0" cy="24"/>
          </a:xfrm>
          <a:prstGeom prst="line">
            <a:avLst/>
          </a:prstGeom>
          <a:noFill/>
          <a:ln w="3175">
            <a:solidFill>
              <a:srgbClr val="000000"/>
            </a:solidFill>
            <a:round/>
            <a:headEnd/>
            <a:tailEnd/>
          </a:ln>
        </xdr:spPr>
      </xdr:sp>
      <xdr:sp macro="" textlink="">
        <xdr:nvSpPr>
          <xdr:cNvPr id="45" name="Line 256"/>
          <xdr:cNvSpPr>
            <a:spLocks noChangeShapeType="1"/>
          </xdr:cNvSpPr>
        </xdr:nvSpPr>
        <xdr:spPr bwMode="auto">
          <a:xfrm>
            <a:off x="810" y="3905"/>
            <a:ext cx="0" cy="24"/>
          </a:xfrm>
          <a:prstGeom prst="line">
            <a:avLst/>
          </a:prstGeom>
          <a:noFill/>
          <a:ln w="9525">
            <a:solidFill>
              <a:srgbClr val="000000"/>
            </a:solidFill>
            <a:round/>
            <a:headEnd/>
            <a:tailEnd/>
          </a:ln>
        </xdr:spPr>
      </xdr:sp>
    </xdr:grpSp>
    <xdr:clientData/>
  </xdr:twoCellAnchor>
  <xdr:twoCellAnchor>
    <xdr:from>
      <xdr:col>5</xdr:col>
      <xdr:colOff>342900</xdr:colOff>
      <xdr:row>96</xdr:row>
      <xdr:rowOff>19050</xdr:rowOff>
    </xdr:from>
    <xdr:to>
      <xdr:col>8</xdr:col>
      <xdr:colOff>1962150</xdr:colOff>
      <xdr:row>96</xdr:row>
      <xdr:rowOff>257175</xdr:rowOff>
    </xdr:to>
    <xdr:grpSp>
      <xdr:nvGrpSpPr>
        <xdr:cNvPr id="46" name="Group 326"/>
        <xdr:cNvGrpSpPr>
          <a:grpSpLocks/>
        </xdr:cNvGrpSpPr>
      </xdr:nvGrpSpPr>
      <xdr:grpSpPr bwMode="auto">
        <a:xfrm>
          <a:off x="3409950" y="29746575"/>
          <a:ext cx="7591425" cy="238125"/>
          <a:chOff x="358" y="3123"/>
          <a:chExt cx="797" cy="25"/>
        </a:xfrm>
      </xdr:grpSpPr>
      <xdr:sp macro="" textlink="">
        <xdr:nvSpPr>
          <xdr:cNvPr id="47" name="Text Box 258"/>
          <xdr:cNvSpPr txBox="1">
            <a:spLocks noChangeArrowheads="1"/>
          </xdr:cNvSpPr>
        </xdr:nvSpPr>
        <xdr:spPr bwMode="auto">
          <a:xfrm>
            <a:off x="814" y="3124"/>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48" name="Text Box 259"/>
          <xdr:cNvSpPr txBox="1">
            <a:spLocks noChangeArrowheads="1"/>
          </xdr:cNvSpPr>
        </xdr:nvSpPr>
        <xdr:spPr bwMode="auto">
          <a:xfrm>
            <a:off x="940" y="3124"/>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49" name="Rectangle 260"/>
          <xdr:cNvSpPr>
            <a:spLocks noChangeArrowheads="1"/>
          </xdr:cNvSpPr>
        </xdr:nvSpPr>
        <xdr:spPr bwMode="auto">
          <a:xfrm>
            <a:off x="358" y="3123"/>
            <a:ext cx="797" cy="25"/>
          </a:xfrm>
          <a:prstGeom prst="rect">
            <a:avLst/>
          </a:prstGeom>
          <a:noFill/>
          <a:ln w="9525">
            <a:solidFill>
              <a:srgbClr val="000000"/>
            </a:solidFill>
            <a:miter lim="800000"/>
            <a:headEnd/>
            <a:tailEnd/>
          </a:ln>
        </xdr:spPr>
      </xdr:sp>
      <xdr:sp macro="" textlink="">
        <xdr:nvSpPr>
          <xdr:cNvPr id="50" name="Line 261"/>
          <xdr:cNvSpPr>
            <a:spLocks noChangeShapeType="1"/>
          </xdr:cNvSpPr>
        </xdr:nvSpPr>
        <xdr:spPr bwMode="auto">
          <a:xfrm>
            <a:off x="861" y="3123"/>
            <a:ext cx="0" cy="24"/>
          </a:xfrm>
          <a:prstGeom prst="line">
            <a:avLst/>
          </a:prstGeom>
          <a:noFill/>
          <a:ln w="3175">
            <a:solidFill>
              <a:srgbClr val="000000"/>
            </a:solidFill>
            <a:round/>
            <a:headEnd/>
            <a:tailEnd/>
          </a:ln>
        </xdr:spPr>
      </xdr:sp>
      <xdr:sp macro="" textlink="">
        <xdr:nvSpPr>
          <xdr:cNvPr id="51" name="Line 262"/>
          <xdr:cNvSpPr>
            <a:spLocks noChangeShapeType="1"/>
          </xdr:cNvSpPr>
        </xdr:nvSpPr>
        <xdr:spPr bwMode="auto">
          <a:xfrm>
            <a:off x="935" y="3123"/>
            <a:ext cx="0" cy="24"/>
          </a:xfrm>
          <a:prstGeom prst="line">
            <a:avLst/>
          </a:prstGeom>
          <a:noFill/>
          <a:ln w="9525">
            <a:solidFill>
              <a:srgbClr val="000000"/>
            </a:solidFill>
            <a:round/>
            <a:headEnd/>
            <a:tailEnd/>
          </a:ln>
        </xdr:spPr>
      </xdr:sp>
      <xdr:sp macro="" textlink="">
        <xdr:nvSpPr>
          <xdr:cNvPr id="52" name="Line 263"/>
          <xdr:cNvSpPr>
            <a:spLocks noChangeShapeType="1"/>
          </xdr:cNvSpPr>
        </xdr:nvSpPr>
        <xdr:spPr bwMode="auto">
          <a:xfrm>
            <a:off x="431" y="3123"/>
            <a:ext cx="0" cy="24"/>
          </a:xfrm>
          <a:prstGeom prst="line">
            <a:avLst/>
          </a:prstGeom>
          <a:noFill/>
          <a:ln w="3175">
            <a:solidFill>
              <a:srgbClr val="000000"/>
            </a:solidFill>
            <a:round/>
            <a:headEnd/>
            <a:tailEnd/>
          </a:ln>
        </xdr:spPr>
      </xdr:sp>
      <xdr:sp macro="" textlink="">
        <xdr:nvSpPr>
          <xdr:cNvPr id="53" name="Line 264"/>
          <xdr:cNvSpPr>
            <a:spLocks noChangeShapeType="1"/>
          </xdr:cNvSpPr>
        </xdr:nvSpPr>
        <xdr:spPr bwMode="auto">
          <a:xfrm>
            <a:off x="1005" y="3123"/>
            <a:ext cx="0" cy="24"/>
          </a:xfrm>
          <a:prstGeom prst="line">
            <a:avLst/>
          </a:prstGeom>
          <a:noFill/>
          <a:ln w="3175">
            <a:solidFill>
              <a:srgbClr val="000000"/>
            </a:solidFill>
            <a:round/>
            <a:headEnd/>
            <a:tailEnd/>
          </a:ln>
        </xdr:spPr>
      </xdr:sp>
      <xdr:sp macro="" textlink="">
        <xdr:nvSpPr>
          <xdr:cNvPr id="54" name="Text Box 265"/>
          <xdr:cNvSpPr txBox="1">
            <a:spLocks noChangeArrowheads="1"/>
          </xdr:cNvSpPr>
        </xdr:nvSpPr>
        <xdr:spPr bwMode="auto">
          <a:xfrm>
            <a:off x="363" y="3124"/>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55" name="Line 266"/>
          <xdr:cNvSpPr>
            <a:spLocks noChangeShapeType="1"/>
          </xdr:cNvSpPr>
        </xdr:nvSpPr>
        <xdr:spPr bwMode="auto">
          <a:xfrm>
            <a:off x="598" y="3123"/>
            <a:ext cx="0" cy="24"/>
          </a:xfrm>
          <a:prstGeom prst="line">
            <a:avLst/>
          </a:prstGeom>
          <a:noFill/>
          <a:ln w="9525">
            <a:solidFill>
              <a:srgbClr val="000000"/>
            </a:solidFill>
            <a:round/>
            <a:headEnd/>
            <a:tailEnd/>
          </a:ln>
        </xdr:spPr>
      </xdr:sp>
      <xdr:sp macro="" textlink="">
        <xdr:nvSpPr>
          <xdr:cNvPr id="56" name="Text Box 267"/>
          <xdr:cNvSpPr txBox="1">
            <a:spLocks noChangeArrowheads="1"/>
          </xdr:cNvSpPr>
        </xdr:nvSpPr>
        <xdr:spPr bwMode="auto">
          <a:xfrm>
            <a:off x="591" y="3124"/>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57" name="Line 268"/>
          <xdr:cNvSpPr>
            <a:spLocks noChangeShapeType="1"/>
          </xdr:cNvSpPr>
        </xdr:nvSpPr>
        <xdr:spPr bwMode="auto">
          <a:xfrm>
            <a:off x="680" y="3124"/>
            <a:ext cx="0" cy="24"/>
          </a:xfrm>
          <a:prstGeom prst="line">
            <a:avLst/>
          </a:prstGeom>
          <a:noFill/>
          <a:ln w="3175">
            <a:solidFill>
              <a:srgbClr val="000000"/>
            </a:solidFill>
            <a:round/>
            <a:headEnd/>
            <a:tailEnd/>
          </a:ln>
        </xdr:spPr>
      </xdr:sp>
      <xdr:sp macro="" textlink="">
        <xdr:nvSpPr>
          <xdr:cNvPr id="58" name="Line 269"/>
          <xdr:cNvSpPr>
            <a:spLocks noChangeShapeType="1"/>
          </xdr:cNvSpPr>
        </xdr:nvSpPr>
        <xdr:spPr bwMode="auto">
          <a:xfrm>
            <a:off x="810" y="3124"/>
            <a:ext cx="0" cy="24"/>
          </a:xfrm>
          <a:prstGeom prst="line">
            <a:avLst/>
          </a:prstGeom>
          <a:noFill/>
          <a:ln w="9525">
            <a:solidFill>
              <a:srgbClr val="000000"/>
            </a:solidFill>
            <a:round/>
            <a:headEnd/>
            <a:tailEnd/>
          </a:ln>
        </xdr:spPr>
      </xdr:sp>
    </xdr:grpSp>
    <xdr:clientData/>
  </xdr:twoCellAnchor>
  <xdr:twoCellAnchor>
    <xdr:from>
      <xdr:col>5</xdr:col>
      <xdr:colOff>342900</xdr:colOff>
      <xdr:row>72</xdr:row>
      <xdr:rowOff>19050</xdr:rowOff>
    </xdr:from>
    <xdr:to>
      <xdr:col>8</xdr:col>
      <xdr:colOff>1962150</xdr:colOff>
      <xdr:row>72</xdr:row>
      <xdr:rowOff>257175</xdr:rowOff>
    </xdr:to>
    <xdr:grpSp>
      <xdr:nvGrpSpPr>
        <xdr:cNvPr id="59" name="Group 325"/>
        <xdr:cNvGrpSpPr>
          <a:grpSpLocks/>
        </xdr:cNvGrpSpPr>
      </xdr:nvGrpSpPr>
      <xdr:grpSpPr bwMode="auto">
        <a:xfrm>
          <a:off x="3409950" y="22307550"/>
          <a:ext cx="7591425" cy="238125"/>
          <a:chOff x="358" y="2342"/>
          <a:chExt cx="797" cy="25"/>
        </a:xfrm>
      </xdr:grpSpPr>
      <xdr:sp macro="" textlink="">
        <xdr:nvSpPr>
          <xdr:cNvPr id="60" name="Text Box 271"/>
          <xdr:cNvSpPr txBox="1">
            <a:spLocks noChangeArrowheads="1"/>
          </xdr:cNvSpPr>
        </xdr:nvSpPr>
        <xdr:spPr bwMode="auto">
          <a:xfrm>
            <a:off x="814" y="2343"/>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61" name="Text Box 272"/>
          <xdr:cNvSpPr txBox="1">
            <a:spLocks noChangeArrowheads="1"/>
          </xdr:cNvSpPr>
        </xdr:nvSpPr>
        <xdr:spPr bwMode="auto">
          <a:xfrm>
            <a:off x="940" y="2343"/>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62" name="Rectangle 273"/>
          <xdr:cNvSpPr>
            <a:spLocks noChangeArrowheads="1"/>
          </xdr:cNvSpPr>
        </xdr:nvSpPr>
        <xdr:spPr bwMode="auto">
          <a:xfrm>
            <a:off x="358" y="2342"/>
            <a:ext cx="797" cy="25"/>
          </a:xfrm>
          <a:prstGeom prst="rect">
            <a:avLst/>
          </a:prstGeom>
          <a:noFill/>
          <a:ln w="9525">
            <a:solidFill>
              <a:srgbClr val="000000"/>
            </a:solidFill>
            <a:miter lim="800000"/>
            <a:headEnd/>
            <a:tailEnd/>
          </a:ln>
        </xdr:spPr>
      </xdr:sp>
      <xdr:sp macro="" textlink="">
        <xdr:nvSpPr>
          <xdr:cNvPr id="63" name="Line 274"/>
          <xdr:cNvSpPr>
            <a:spLocks noChangeShapeType="1"/>
          </xdr:cNvSpPr>
        </xdr:nvSpPr>
        <xdr:spPr bwMode="auto">
          <a:xfrm>
            <a:off x="861" y="2342"/>
            <a:ext cx="0" cy="24"/>
          </a:xfrm>
          <a:prstGeom prst="line">
            <a:avLst/>
          </a:prstGeom>
          <a:noFill/>
          <a:ln w="3175">
            <a:solidFill>
              <a:srgbClr val="000000"/>
            </a:solidFill>
            <a:round/>
            <a:headEnd/>
            <a:tailEnd/>
          </a:ln>
        </xdr:spPr>
      </xdr:sp>
      <xdr:sp macro="" textlink="">
        <xdr:nvSpPr>
          <xdr:cNvPr id="64" name="Line 275"/>
          <xdr:cNvSpPr>
            <a:spLocks noChangeShapeType="1"/>
          </xdr:cNvSpPr>
        </xdr:nvSpPr>
        <xdr:spPr bwMode="auto">
          <a:xfrm>
            <a:off x="935" y="2342"/>
            <a:ext cx="0" cy="24"/>
          </a:xfrm>
          <a:prstGeom prst="line">
            <a:avLst/>
          </a:prstGeom>
          <a:noFill/>
          <a:ln w="9525">
            <a:solidFill>
              <a:srgbClr val="000000"/>
            </a:solidFill>
            <a:round/>
            <a:headEnd/>
            <a:tailEnd/>
          </a:ln>
        </xdr:spPr>
      </xdr:sp>
      <xdr:sp macro="" textlink="">
        <xdr:nvSpPr>
          <xdr:cNvPr id="65" name="Line 276"/>
          <xdr:cNvSpPr>
            <a:spLocks noChangeShapeType="1"/>
          </xdr:cNvSpPr>
        </xdr:nvSpPr>
        <xdr:spPr bwMode="auto">
          <a:xfrm>
            <a:off x="431" y="2342"/>
            <a:ext cx="0" cy="24"/>
          </a:xfrm>
          <a:prstGeom prst="line">
            <a:avLst/>
          </a:prstGeom>
          <a:noFill/>
          <a:ln w="3175">
            <a:solidFill>
              <a:srgbClr val="000000"/>
            </a:solidFill>
            <a:round/>
            <a:headEnd/>
            <a:tailEnd/>
          </a:ln>
        </xdr:spPr>
      </xdr:sp>
      <xdr:sp macro="" textlink="">
        <xdr:nvSpPr>
          <xdr:cNvPr id="66" name="Line 277"/>
          <xdr:cNvSpPr>
            <a:spLocks noChangeShapeType="1"/>
          </xdr:cNvSpPr>
        </xdr:nvSpPr>
        <xdr:spPr bwMode="auto">
          <a:xfrm>
            <a:off x="1005" y="2342"/>
            <a:ext cx="0" cy="24"/>
          </a:xfrm>
          <a:prstGeom prst="line">
            <a:avLst/>
          </a:prstGeom>
          <a:noFill/>
          <a:ln w="3175">
            <a:solidFill>
              <a:srgbClr val="000000"/>
            </a:solidFill>
            <a:round/>
            <a:headEnd/>
            <a:tailEnd/>
          </a:ln>
        </xdr:spPr>
      </xdr:sp>
      <xdr:sp macro="" textlink="">
        <xdr:nvSpPr>
          <xdr:cNvPr id="67" name="Text Box 278"/>
          <xdr:cNvSpPr txBox="1">
            <a:spLocks noChangeArrowheads="1"/>
          </xdr:cNvSpPr>
        </xdr:nvSpPr>
        <xdr:spPr bwMode="auto">
          <a:xfrm>
            <a:off x="363" y="2343"/>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68" name="Line 279"/>
          <xdr:cNvSpPr>
            <a:spLocks noChangeShapeType="1"/>
          </xdr:cNvSpPr>
        </xdr:nvSpPr>
        <xdr:spPr bwMode="auto">
          <a:xfrm>
            <a:off x="598" y="2342"/>
            <a:ext cx="0" cy="24"/>
          </a:xfrm>
          <a:prstGeom prst="line">
            <a:avLst/>
          </a:prstGeom>
          <a:noFill/>
          <a:ln w="9525">
            <a:solidFill>
              <a:srgbClr val="000000"/>
            </a:solidFill>
            <a:round/>
            <a:headEnd/>
            <a:tailEnd/>
          </a:ln>
        </xdr:spPr>
      </xdr:sp>
      <xdr:sp macro="" textlink="">
        <xdr:nvSpPr>
          <xdr:cNvPr id="69" name="Text Box 280"/>
          <xdr:cNvSpPr txBox="1">
            <a:spLocks noChangeArrowheads="1"/>
          </xdr:cNvSpPr>
        </xdr:nvSpPr>
        <xdr:spPr bwMode="auto">
          <a:xfrm>
            <a:off x="591" y="2343"/>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70" name="Line 281"/>
          <xdr:cNvSpPr>
            <a:spLocks noChangeShapeType="1"/>
          </xdr:cNvSpPr>
        </xdr:nvSpPr>
        <xdr:spPr bwMode="auto">
          <a:xfrm>
            <a:off x="680" y="2343"/>
            <a:ext cx="0" cy="24"/>
          </a:xfrm>
          <a:prstGeom prst="line">
            <a:avLst/>
          </a:prstGeom>
          <a:noFill/>
          <a:ln w="3175">
            <a:solidFill>
              <a:srgbClr val="000000"/>
            </a:solidFill>
            <a:round/>
            <a:headEnd/>
            <a:tailEnd/>
          </a:ln>
        </xdr:spPr>
      </xdr:sp>
      <xdr:sp macro="" textlink="">
        <xdr:nvSpPr>
          <xdr:cNvPr id="71" name="Line 282"/>
          <xdr:cNvSpPr>
            <a:spLocks noChangeShapeType="1"/>
          </xdr:cNvSpPr>
        </xdr:nvSpPr>
        <xdr:spPr bwMode="auto">
          <a:xfrm>
            <a:off x="810" y="2343"/>
            <a:ext cx="0" cy="24"/>
          </a:xfrm>
          <a:prstGeom prst="line">
            <a:avLst/>
          </a:prstGeom>
          <a:noFill/>
          <a:ln w="9525">
            <a:solidFill>
              <a:srgbClr val="000000"/>
            </a:solidFill>
            <a:round/>
            <a:headEnd/>
            <a:tailEnd/>
          </a:ln>
        </xdr:spPr>
      </xdr:sp>
    </xdr:grpSp>
    <xdr:clientData/>
  </xdr:twoCellAnchor>
  <xdr:twoCellAnchor>
    <xdr:from>
      <xdr:col>5</xdr:col>
      <xdr:colOff>342900</xdr:colOff>
      <xdr:row>48</xdr:row>
      <xdr:rowOff>19050</xdr:rowOff>
    </xdr:from>
    <xdr:to>
      <xdr:col>8</xdr:col>
      <xdr:colOff>1962150</xdr:colOff>
      <xdr:row>48</xdr:row>
      <xdr:rowOff>257175</xdr:rowOff>
    </xdr:to>
    <xdr:grpSp>
      <xdr:nvGrpSpPr>
        <xdr:cNvPr id="72" name="Group 324"/>
        <xdr:cNvGrpSpPr>
          <a:grpSpLocks/>
        </xdr:cNvGrpSpPr>
      </xdr:nvGrpSpPr>
      <xdr:grpSpPr bwMode="auto">
        <a:xfrm>
          <a:off x="3409950" y="14887575"/>
          <a:ext cx="7591425" cy="238125"/>
          <a:chOff x="358" y="1563"/>
          <a:chExt cx="797" cy="25"/>
        </a:xfrm>
      </xdr:grpSpPr>
      <xdr:sp macro="" textlink="">
        <xdr:nvSpPr>
          <xdr:cNvPr id="73" name="Text Box 284"/>
          <xdr:cNvSpPr txBox="1">
            <a:spLocks noChangeArrowheads="1"/>
          </xdr:cNvSpPr>
        </xdr:nvSpPr>
        <xdr:spPr bwMode="auto">
          <a:xfrm>
            <a:off x="814" y="1564"/>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74" name="Text Box 285"/>
          <xdr:cNvSpPr txBox="1">
            <a:spLocks noChangeArrowheads="1"/>
          </xdr:cNvSpPr>
        </xdr:nvSpPr>
        <xdr:spPr bwMode="auto">
          <a:xfrm>
            <a:off x="940" y="1564"/>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75" name="Rectangle 286"/>
          <xdr:cNvSpPr>
            <a:spLocks noChangeArrowheads="1"/>
          </xdr:cNvSpPr>
        </xdr:nvSpPr>
        <xdr:spPr bwMode="auto">
          <a:xfrm>
            <a:off x="358" y="1563"/>
            <a:ext cx="797" cy="25"/>
          </a:xfrm>
          <a:prstGeom prst="rect">
            <a:avLst/>
          </a:prstGeom>
          <a:noFill/>
          <a:ln w="9525">
            <a:solidFill>
              <a:srgbClr val="000000"/>
            </a:solidFill>
            <a:miter lim="800000"/>
            <a:headEnd/>
            <a:tailEnd/>
          </a:ln>
        </xdr:spPr>
      </xdr:sp>
      <xdr:sp macro="" textlink="">
        <xdr:nvSpPr>
          <xdr:cNvPr id="76" name="Line 287"/>
          <xdr:cNvSpPr>
            <a:spLocks noChangeShapeType="1"/>
          </xdr:cNvSpPr>
        </xdr:nvSpPr>
        <xdr:spPr bwMode="auto">
          <a:xfrm>
            <a:off x="861" y="1563"/>
            <a:ext cx="0" cy="24"/>
          </a:xfrm>
          <a:prstGeom prst="line">
            <a:avLst/>
          </a:prstGeom>
          <a:noFill/>
          <a:ln w="3175">
            <a:solidFill>
              <a:srgbClr val="000000"/>
            </a:solidFill>
            <a:round/>
            <a:headEnd/>
            <a:tailEnd/>
          </a:ln>
        </xdr:spPr>
      </xdr:sp>
      <xdr:sp macro="" textlink="">
        <xdr:nvSpPr>
          <xdr:cNvPr id="77" name="Line 288"/>
          <xdr:cNvSpPr>
            <a:spLocks noChangeShapeType="1"/>
          </xdr:cNvSpPr>
        </xdr:nvSpPr>
        <xdr:spPr bwMode="auto">
          <a:xfrm>
            <a:off x="935" y="1563"/>
            <a:ext cx="0" cy="24"/>
          </a:xfrm>
          <a:prstGeom prst="line">
            <a:avLst/>
          </a:prstGeom>
          <a:noFill/>
          <a:ln w="9525">
            <a:solidFill>
              <a:srgbClr val="000000"/>
            </a:solidFill>
            <a:round/>
            <a:headEnd/>
            <a:tailEnd/>
          </a:ln>
        </xdr:spPr>
      </xdr:sp>
      <xdr:sp macro="" textlink="">
        <xdr:nvSpPr>
          <xdr:cNvPr id="78" name="Line 289"/>
          <xdr:cNvSpPr>
            <a:spLocks noChangeShapeType="1"/>
          </xdr:cNvSpPr>
        </xdr:nvSpPr>
        <xdr:spPr bwMode="auto">
          <a:xfrm>
            <a:off x="431" y="1563"/>
            <a:ext cx="0" cy="24"/>
          </a:xfrm>
          <a:prstGeom prst="line">
            <a:avLst/>
          </a:prstGeom>
          <a:noFill/>
          <a:ln w="3175">
            <a:solidFill>
              <a:srgbClr val="000000"/>
            </a:solidFill>
            <a:round/>
            <a:headEnd/>
            <a:tailEnd/>
          </a:ln>
        </xdr:spPr>
      </xdr:sp>
      <xdr:sp macro="" textlink="">
        <xdr:nvSpPr>
          <xdr:cNvPr id="79" name="Line 290"/>
          <xdr:cNvSpPr>
            <a:spLocks noChangeShapeType="1"/>
          </xdr:cNvSpPr>
        </xdr:nvSpPr>
        <xdr:spPr bwMode="auto">
          <a:xfrm>
            <a:off x="1005" y="1563"/>
            <a:ext cx="0" cy="24"/>
          </a:xfrm>
          <a:prstGeom prst="line">
            <a:avLst/>
          </a:prstGeom>
          <a:noFill/>
          <a:ln w="3175">
            <a:solidFill>
              <a:srgbClr val="000000"/>
            </a:solidFill>
            <a:round/>
            <a:headEnd/>
            <a:tailEnd/>
          </a:ln>
        </xdr:spPr>
      </xdr:sp>
      <xdr:sp macro="" textlink="">
        <xdr:nvSpPr>
          <xdr:cNvPr id="80" name="Text Box 291"/>
          <xdr:cNvSpPr txBox="1">
            <a:spLocks noChangeArrowheads="1"/>
          </xdr:cNvSpPr>
        </xdr:nvSpPr>
        <xdr:spPr bwMode="auto">
          <a:xfrm>
            <a:off x="363" y="1564"/>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81" name="Line 292"/>
          <xdr:cNvSpPr>
            <a:spLocks noChangeShapeType="1"/>
          </xdr:cNvSpPr>
        </xdr:nvSpPr>
        <xdr:spPr bwMode="auto">
          <a:xfrm>
            <a:off x="598" y="1563"/>
            <a:ext cx="0" cy="24"/>
          </a:xfrm>
          <a:prstGeom prst="line">
            <a:avLst/>
          </a:prstGeom>
          <a:noFill/>
          <a:ln w="9525">
            <a:solidFill>
              <a:srgbClr val="000000"/>
            </a:solidFill>
            <a:round/>
            <a:headEnd/>
            <a:tailEnd/>
          </a:ln>
        </xdr:spPr>
      </xdr:sp>
      <xdr:sp macro="" textlink="">
        <xdr:nvSpPr>
          <xdr:cNvPr id="82" name="Text Box 293"/>
          <xdr:cNvSpPr txBox="1">
            <a:spLocks noChangeArrowheads="1"/>
          </xdr:cNvSpPr>
        </xdr:nvSpPr>
        <xdr:spPr bwMode="auto">
          <a:xfrm>
            <a:off x="591" y="1564"/>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83" name="Line 294"/>
          <xdr:cNvSpPr>
            <a:spLocks noChangeShapeType="1"/>
          </xdr:cNvSpPr>
        </xdr:nvSpPr>
        <xdr:spPr bwMode="auto">
          <a:xfrm>
            <a:off x="680" y="1564"/>
            <a:ext cx="0" cy="24"/>
          </a:xfrm>
          <a:prstGeom prst="line">
            <a:avLst/>
          </a:prstGeom>
          <a:noFill/>
          <a:ln w="3175">
            <a:solidFill>
              <a:srgbClr val="000000"/>
            </a:solidFill>
            <a:round/>
            <a:headEnd/>
            <a:tailEnd/>
          </a:ln>
        </xdr:spPr>
      </xdr:sp>
      <xdr:sp macro="" textlink="">
        <xdr:nvSpPr>
          <xdr:cNvPr id="84" name="Line 295"/>
          <xdr:cNvSpPr>
            <a:spLocks noChangeShapeType="1"/>
          </xdr:cNvSpPr>
        </xdr:nvSpPr>
        <xdr:spPr bwMode="auto">
          <a:xfrm>
            <a:off x="810" y="1564"/>
            <a:ext cx="0" cy="24"/>
          </a:xfrm>
          <a:prstGeom prst="line">
            <a:avLst/>
          </a:prstGeom>
          <a:noFill/>
          <a:ln w="9525">
            <a:solidFill>
              <a:srgbClr val="000000"/>
            </a:solidFill>
            <a:round/>
            <a:headEnd/>
            <a:tailEnd/>
          </a:ln>
        </xdr:spPr>
      </xdr:sp>
    </xdr:grpSp>
    <xdr:clientData/>
  </xdr:twoCellAnchor>
  <xdr:twoCellAnchor>
    <xdr:from>
      <xdr:col>5</xdr:col>
      <xdr:colOff>342900</xdr:colOff>
      <xdr:row>24</xdr:row>
      <xdr:rowOff>19050</xdr:rowOff>
    </xdr:from>
    <xdr:to>
      <xdr:col>8</xdr:col>
      <xdr:colOff>1962150</xdr:colOff>
      <xdr:row>24</xdr:row>
      <xdr:rowOff>257175</xdr:rowOff>
    </xdr:to>
    <xdr:grpSp>
      <xdr:nvGrpSpPr>
        <xdr:cNvPr id="85" name="Group 323"/>
        <xdr:cNvGrpSpPr>
          <a:grpSpLocks/>
        </xdr:cNvGrpSpPr>
      </xdr:nvGrpSpPr>
      <xdr:grpSpPr bwMode="auto">
        <a:xfrm>
          <a:off x="3409950" y="7458075"/>
          <a:ext cx="7591425" cy="238125"/>
          <a:chOff x="358" y="783"/>
          <a:chExt cx="797" cy="25"/>
        </a:xfrm>
      </xdr:grpSpPr>
      <xdr:sp macro="" textlink="">
        <xdr:nvSpPr>
          <xdr:cNvPr id="86" name="Text Box 297"/>
          <xdr:cNvSpPr txBox="1">
            <a:spLocks noChangeArrowheads="1"/>
          </xdr:cNvSpPr>
        </xdr:nvSpPr>
        <xdr:spPr bwMode="auto">
          <a:xfrm>
            <a:off x="814" y="784"/>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87" name="Text Box 298"/>
          <xdr:cNvSpPr txBox="1">
            <a:spLocks noChangeArrowheads="1"/>
          </xdr:cNvSpPr>
        </xdr:nvSpPr>
        <xdr:spPr bwMode="auto">
          <a:xfrm>
            <a:off x="940" y="784"/>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88" name="Rectangle 299"/>
          <xdr:cNvSpPr>
            <a:spLocks noChangeArrowheads="1"/>
          </xdr:cNvSpPr>
        </xdr:nvSpPr>
        <xdr:spPr bwMode="auto">
          <a:xfrm>
            <a:off x="358" y="783"/>
            <a:ext cx="797" cy="25"/>
          </a:xfrm>
          <a:prstGeom prst="rect">
            <a:avLst/>
          </a:prstGeom>
          <a:noFill/>
          <a:ln w="9525">
            <a:solidFill>
              <a:srgbClr val="000000"/>
            </a:solidFill>
            <a:miter lim="800000"/>
            <a:headEnd/>
            <a:tailEnd/>
          </a:ln>
        </xdr:spPr>
      </xdr:sp>
      <xdr:sp macro="" textlink="">
        <xdr:nvSpPr>
          <xdr:cNvPr id="89" name="Line 300"/>
          <xdr:cNvSpPr>
            <a:spLocks noChangeShapeType="1"/>
          </xdr:cNvSpPr>
        </xdr:nvSpPr>
        <xdr:spPr bwMode="auto">
          <a:xfrm>
            <a:off x="861" y="783"/>
            <a:ext cx="0" cy="24"/>
          </a:xfrm>
          <a:prstGeom prst="line">
            <a:avLst/>
          </a:prstGeom>
          <a:noFill/>
          <a:ln w="3175">
            <a:solidFill>
              <a:srgbClr val="000000"/>
            </a:solidFill>
            <a:round/>
            <a:headEnd/>
            <a:tailEnd/>
          </a:ln>
        </xdr:spPr>
      </xdr:sp>
      <xdr:sp macro="" textlink="">
        <xdr:nvSpPr>
          <xdr:cNvPr id="90" name="Line 301"/>
          <xdr:cNvSpPr>
            <a:spLocks noChangeShapeType="1"/>
          </xdr:cNvSpPr>
        </xdr:nvSpPr>
        <xdr:spPr bwMode="auto">
          <a:xfrm>
            <a:off x="935" y="783"/>
            <a:ext cx="0" cy="24"/>
          </a:xfrm>
          <a:prstGeom prst="line">
            <a:avLst/>
          </a:prstGeom>
          <a:noFill/>
          <a:ln w="9525">
            <a:solidFill>
              <a:srgbClr val="000000"/>
            </a:solidFill>
            <a:round/>
            <a:headEnd/>
            <a:tailEnd/>
          </a:ln>
        </xdr:spPr>
      </xdr:sp>
      <xdr:sp macro="" textlink="">
        <xdr:nvSpPr>
          <xdr:cNvPr id="91" name="Line 302"/>
          <xdr:cNvSpPr>
            <a:spLocks noChangeShapeType="1"/>
          </xdr:cNvSpPr>
        </xdr:nvSpPr>
        <xdr:spPr bwMode="auto">
          <a:xfrm>
            <a:off x="431" y="783"/>
            <a:ext cx="0" cy="24"/>
          </a:xfrm>
          <a:prstGeom prst="line">
            <a:avLst/>
          </a:prstGeom>
          <a:noFill/>
          <a:ln w="3175">
            <a:solidFill>
              <a:srgbClr val="000000"/>
            </a:solidFill>
            <a:round/>
            <a:headEnd/>
            <a:tailEnd/>
          </a:ln>
        </xdr:spPr>
      </xdr:sp>
      <xdr:sp macro="" textlink="">
        <xdr:nvSpPr>
          <xdr:cNvPr id="92" name="Line 303"/>
          <xdr:cNvSpPr>
            <a:spLocks noChangeShapeType="1"/>
          </xdr:cNvSpPr>
        </xdr:nvSpPr>
        <xdr:spPr bwMode="auto">
          <a:xfrm>
            <a:off x="1005" y="783"/>
            <a:ext cx="0" cy="24"/>
          </a:xfrm>
          <a:prstGeom prst="line">
            <a:avLst/>
          </a:prstGeom>
          <a:noFill/>
          <a:ln w="3175">
            <a:solidFill>
              <a:srgbClr val="000000"/>
            </a:solidFill>
            <a:round/>
            <a:headEnd/>
            <a:tailEnd/>
          </a:ln>
        </xdr:spPr>
      </xdr:sp>
      <xdr:sp macro="" textlink="">
        <xdr:nvSpPr>
          <xdr:cNvPr id="93" name="Text Box 304"/>
          <xdr:cNvSpPr txBox="1">
            <a:spLocks noChangeArrowheads="1"/>
          </xdr:cNvSpPr>
        </xdr:nvSpPr>
        <xdr:spPr bwMode="auto">
          <a:xfrm>
            <a:off x="363" y="784"/>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94" name="Line 305"/>
          <xdr:cNvSpPr>
            <a:spLocks noChangeShapeType="1"/>
          </xdr:cNvSpPr>
        </xdr:nvSpPr>
        <xdr:spPr bwMode="auto">
          <a:xfrm>
            <a:off x="598" y="783"/>
            <a:ext cx="0" cy="24"/>
          </a:xfrm>
          <a:prstGeom prst="line">
            <a:avLst/>
          </a:prstGeom>
          <a:noFill/>
          <a:ln w="9525">
            <a:solidFill>
              <a:srgbClr val="000000"/>
            </a:solidFill>
            <a:round/>
            <a:headEnd/>
            <a:tailEnd/>
          </a:ln>
        </xdr:spPr>
      </xdr:sp>
      <xdr:sp macro="" textlink="">
        <xdr:nvSpPr>
          <xdr:cNvPr id="95" name="Text Box 306"/>
          <xdr:cNvSpPr txBox="1">
            <a:spLocks noChangeArrowheads="1"/>
          </xdr:cNvSpPr>
        </xdr:nvSpPr>
        <xdr:spPr bwMode="auto">
          <a:xfrm>
            <a:off x="591" y="784"/>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96" name="Line 307"/>
          <xdr:cNvSpPr>
            <a:spLocks noChangeShapeType="1"/>
          </xdr:cNvSpPr>
        </xdr:nvSpPr>
        <xdr:spPr bwMode="auto">
          <a:xfrm>
            <a:off x="680" y="784"/>
            <a:ext cx="0" cy="24"/>
          </a:xfrm>
          <a:prstGeom prst="line">
            <a:avLst/>
          </a:prstGeom>
          <a:noFill/>
          <a:ln w="3175">
            <a:solidFill>
              <a:srgbClr val="000000"/>
            </a:solidFill>
            <a:round/>
            <a:headEnd/>
            <a:tailEnd/>
          </a:ln>
        </xdr:spPr>
      </xdr:sp>
      <xdr:sp macro="" textlink="">
        <xdr:nvSpPr>
          <xdr:cNvPr id="97" name="Line 308"/>
          <xdr:cNvSpPr>
            <a:spLocks noChangeShapeType="1"/>
          </xdr:cNvSpPr>
        </xdr:nvSpPr>
        <xdr:spPr bwMode="auto">
          <a:xfrm>
            <a:off x="810" y="784"/>
            <a:ext cx="0" cy="24"/>
          </a:xfrm>
          <a:prstGeom prst="line">
            <a:avLst/>
          </a:prstGeom>
          <a:noFill/>
          <a:ln w="9525">
            <a:solidFill>
              <a:srgbClr val="000000"/>
            </a:solidFill>
            <a:round/>
            <a:headEnd/>
            <a:tailEnd/>
          </a:ln>
        </xdr:spPr>
      </xdr:sp>
    </xdr:grpSp>
    <xdr:clientData/>
  </xdr:twoCellAnchor>
  <xdr:twoCellAnchor>
    <xdr:from>
      <xdr:col>5</xdr:col>
      <xdr:colOff>342900</xdr:colOff>
      <xdr:row>0</xdr:row>
      <xdr:rowOff>19050</xdr:rowOff>
    </xdr:from>
    <xdr:to>
      <xdr:col>8</xdr:col>
      <xdr:colOff>1962150</xdr:colOff>
      <xdr:row>0</xdr:row>
      <xdr:rowOff>257175</xdr:rowOff>
    </xdr:to>
    <xdr:grpSp>
      <xdr:nvGrpSpPr>
        <xdr:cNvPr id="98" name="Group 322"/>
        <xdr:cNvGrpSpPr>
          <a:grpSpLocks/>
        </xdr:cNvGrpSpPr>
      </xdr:nvGrpSpPr>
      <xdr:grpSpPr bwMode="auto">
        <a:xfrm>
          <a:off x="3409950" y="19050"/>
          <a:ext cx="7591425" cy="238125"/>
          <a:chOff x="358" y="2"/>
          <a:chExt cx="797" cy="25"/>
        </a:xfrm>
      </xdr:grpSpPr>
      <xdr:sp macro="" textlink="">
        <xdr:nvSpPr>
          <xdr:cNvPr id="99" name="Text Box 310"/>
          <xdr:cNvSpPr txBox="1">
            <a:spLocks noChangeArrowheads="1"/>
          </xdr:cNvSpPr>
        </xdr:nvSpPr>
        <xdr:spPr bwMode="auto">
          <a:xfrm>
            <a:off x="814" y="3"/>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00" name="Text Box 311"/>
          <xdr:cNvSpPr txBox="1">
            <a:spLocks noChangeArrowheads="1"/>
          </xdr:cNvSpPr>
        </xdr:nvSpPr>
        <xdr:spPr bwMode="auto">
          <a:xfrm>
            <a:off x="940" y="3"/>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101" name="Rectangle 312"/>
          <xdr:cNvSpPr>
            <a:spLocks noChangeArrowheads="1"/>
          </xdr:cNvSpPr>
        </xdr:nvSpPr>
        <xdr:spPr bwMode="auto">
          <a:xfrm>
            <a:off x="358" y="2"/>
            <a:ext cx="797" cy="25"/>
          </a:xfrm>
          <a:prstGeom prst="rect">
            <a:avLst/>
          </a:prstGeom>
          <a:noFill/>
          <a:ln w="9525">
            <a:solidFill>
              <a:srgbClr val="000000"/>
            </a:solidFill>
            <a:miter lim="800000"/>
            <a:headEnd/>
            <a:tailEnd/>
          </a:ln>
        </xdr:spPr>
      </xdr:sp>
      <xdr:sp macro="" textlink="">
        <xdr:nvSpPr>
          <xdr:cNvPr id="102" name="Line 313"/>
          <xdr:cNvSpPr>
            <a:spLocks noChangeShapeType="1"/>
          </xdr:cNvSpPr>
        </xdr:nvSpPr>
        <xdr:spPr bwMode="auto">
          <a:xfrm>
            <a:off x="861" y="2"/>
            <a:ext cx="0" cy="24"/>
          </a:xfrm>
          <a:prstGeom prst="line">
            <a:avLst/>
          </a:prstGeom>
          <a:noFill/>
          <a:ln w="3175">
            <a:solidFill>
              <a:srgbClr val="000000"/>
            </a:solidFill>
            <a:round/>
            <a:headEnd/>
            <a:tailEnd/>
          </a:ln>
        </xdr:spPr>
      </xdr:sp>
      <xdr:sp macro="" textlink="">
        <xdr:nvSpPr>
          <xdr:cNvPr id="103" name="Line 314"/>
          <xdr:cNvSpPr>
            <a:spLocks noChangeShapeType="1"/>
          </xdr:cNvSpPr>
        </xdr:nvSpPr>
        <xdr:spPr bwMode="auto">
          <a:xfrm>
            <a:off x="935" y="2"/>
            <a:ext cx="0" cy="24"/>
          </a:xfrm>
          <a:prstGeom prst="line">
            <a:avLst/>
          </a:prstGeom>
          <a:noFill/>
          <a:ln w="9525">
            <a:solidFill>
              <a:srgbClr val="000000"/>
            </a:solidFill>
            <a:round/>
            <a:headEnd/>
            <a:tailEnd/>
          </a:ln>
        </xdr:spPr>
      </xdr:sp>
      <xdr:sp macro="" textlink="">
        <xdr:nvSpPr>
          <xdr:cNvPr id="104" name="Line 315"/>
          <xdr:cNvSpPr>
            <a:spLocks noChangeShapeType="1"/>
          </xdr:cNvSpPr>
        </xdr:nvSpPr>
        <xdr:spPr bwMode="auto">
          <a:xfrm>
            <a:off x="431" y="2"/>
            <a:ext cx="0" cy="24"/>
          </a:xfrm>
          <a:prstGeom prst="line">
            <a:avLst/>
          </a:prstGeom>
          <a:noFill/>
          <a:ln w="3175">
            <a:solidFill>
              <a:srgbClr val="000000"/>
            </a:solidFill>
            <a:round/>
            <a:headEnd/>
            <a:tailEnd/>
          </a:ln>
        </xdr:spPr>
      </xdr:sp>
      <xdr:sp macro="" textlink="">
        <xdr:nvSpPr>
          <xdr:cNvPr id="105" name="Line 316"/>
          <xdr:cNvSpPr>
            <a:spLocks noChangeShapeType="1"/>
          </xdr:cNvSpPr>
        </xdr:nvSpPr>
        <xdr:spPr bwMode="auto">
          <a:xfrm>
            <a:off x="1005" y="2"/>
            <a:ext cx="0" cy="24"/>
          </a:xfrm>
          <a:prstGeom prst="line">
            <a:avLst/>
          </a:prstGeom>
          <a:noFill/>
          <a:ln w="3175">
            <a:solidFill>
              <a:srgbClr val="000000"/>
            </a:solidFill>
            <a:round/>
            <a:headEnd/>
            <a:tailEnd/>
          </a:ln>
        </xdr:spPr>
      </xdr:sp>
      <xdr:sp macro="" textlink="">
        <xdr:nvSpPr>
          <xdr:cNvPr id="106" name="Text Box 317"/>
          <xdr:cNvSpPr txBox="1">
            <a:spLocks noChangeArrowheads="1"/>
          </xdr:cNvSpPr>
        </xdr:nvSpPr>
        <xdr:spPr bwMode="auto">
          <a:xfrm>
            <a:off x="363" y="3"/>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107" name="Line 318"/>
          <xdr:cNvSpPr>
            <a:spLocks noChangeShapeType="1"/>
          </xdr:cNvSpPr>
        </xdr:nvSpPr>
        <xdr:spPr bwMode="auto">
          <a:xfrm>
            <a:off x="598" y="2"/>
            <a:ext cx="0" cy="24"/>
          </a:xfrm>
          <a:prstGeom prst="line">
            <a:avLst/>
          </a:prstGeom>
          <a:noFill/>
          <a:ln w="9525">
            <a:solidFill>
              <a:srgbClr val="000000"/>
            </a:solidFill>
            <a:round/>
            <a:headEnd/>
            <a:tailEnd/>
          </a:ln>
        </xdr:spPr>
      </xdr:sp>
      <xdr:sp macro="" textlink="">
        <xdr:nvSpPr>
          <xdr:cNvPr id="108" name="Text Box 319"/>
          <xdr:cNvSpPr txBox="1">
            <a:spLocks noChangeArrowheads="1"/>
          </xdr:cNvSpPr>
        </xdr:nvSpPr>
        <xdr:spPr bwMode="auto">
          <a:xfrm>
            <a:off x="591" y="3"/>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09" name="Line 320"/>
          <xdr:cNvSpPr>
            <a:spLocks noChangeShapeType="1"/>
          </xdr:cNvSpPr>
        </xdr:nvSpPr>
        <xdr:spPr bwMode="auto">
          <a:xfrm>
            <a:off x="680" y="3"/>
            <a:ext cx="0" cy="24"/>
          </a:xfrm>
          <a:prstGeom prst="line">
            <a:avLst/>
          </a:prstGeom>
          <a:noFill/>
          <a:ln w="3175">
            <a:solidFill>
              <a:srgbClr val="000000"/>
            </a:solidFill>
            <a:round/>
            <a:headEnd/>
            <a:tailEnd/>
          </a:ln>
        </xdr:spPr>
      </xdr:sp>
      <xdr:sp macro="" textlink="">
        <xdr:nvSpPr>
          <xdr:cNvPr id="110" name="Line 321"/>
          <xdr:cNvSpPr>
            <a:spLocks noChangeShapeType="1"/>
          </xdr:cNvSpPr>
        </xdr:nvSpPr>
        <xdr:spPr bwMode="auto">
          <a:xfrm>
            <a:off x="810" y="3"/>
            <a:ext cx="0" cy="24"/>
          </a:xfrm>
          <a:prstGeom prst="line">
            <a:avLst/>
          </a:prstGeom>
          <a:noFill/>
          <a:ln w="9525">
            <a:solidFill>
              <a:srgbClr val="000000"/>
            </a:solidFill>
            <a:round/>
            <a:headEnd/>
            <a:tailEnd/>
          </a:ln>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23">
          <a:extLst>
            <a:ext uri="{FF2B5EF4-FFF2-40B4-BE49-F238E27FC236}">
              <a16:creationId xmlns="" xmlns:a16="http://schemas.microsoft.com/office/drawing/2014/main" id="{00000000-0008-0000-0500-000002000000}"/>
            </a:ext>
          </a:extLst>
        </xdr:cNvPr>
        <xdr:cNvSpPr>
          <a:spLocks noChangeShapeType="1"/>
        </xdr:cNvSpPr>
      </xdr:nvSpPr>
      <xdr:spPr bwMode="auto">
        <a:xfrm>
          <a:off x="9525" y="228600"/>
          <a:ext cx="962025" cy="209550"/>
        </a:xfrm>
        <a:prstGeom prst="line">
          <a:avLst/>
        </a:prstGeom>
        <a:noFill/>
        <a:ln w="9525">
          <a:solidFill>
            <a:srgbClr val="000000"/>
          </a:solidFill>
          <a:round/>
          <a:headEnd/>
          <a:tailEnd/>
        </a:ln>
      </xdr:spPr>
    </xdr:sp>
    <xdr:clientData/>
  </xdr:twoCellAnchor>
  <xdr:twoCellAnchor>
    <xdr:from>
      <xdr:col>1</xdr:col>
      <xdr:colOff>447675</xdr:colOff>
      <xdr:row>1</xdr:row>
      <xdr:rowOff>104775</xdr:rowOff>
    </xdr:from>
    <xdr:to>
      <xdr:col>4</xdr:col>
      <xdr:colOff>209550</xdr:colOff>
      <xdr:row>2</xdr:row>
      <xdr:rowOff>190500</xdr:rowOff>
    </xdr:to>
    <xdr:sp macro="" textlink="">
      <xdr:nvSpPr>
        <xdr:cNvPr id="3" name="テキスト 24">
          <a:extLst>
            <a:ext uri="{FF2B5EF4-FFF2-40B4-BE49-F238E27FC236}">
              <a16:creationId xmlns="" xmlns:a16="http://schemas.microsoft.com/office/drawing/2014/main" id="{00000000-0008-0000-0500-000003000000}"/>
            </a:ext>
          </a:extLst>
        </xdr:cNvPr>
        <xdr:cNvSpPr txBox="1">
          <a:spLocks noChangeArrowheads="1"/>
        </xdr:cNvSpPr>
      </xdr:nvSpPr>
      <xdr:spPr bwMode="auto">
        <a:xfrm>
          <a:off x="504825" y="28575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4" name="テキスト 26">
          <a:extLst>
            <a:ext uri="{FF2B5EF4-FFF2-40B4-BE49-F238E27FC236}">
              <a16:creationId xmlns="" xmlns:a16="http://schemas.microsoft.com/office/drawing/2014/main" id="{00000000-0008-0000-0500-000004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5" name="テキスト 28">
          <a:extLst>
            <a:ext uri="{FF2B5EF4-FFF2-40B4-BE49-F238E27FC236}">
              <a16:creationId xmlns="" xmlns:a16="http://schemas.microsoft.com/office/drawing/2014/main" id="{00000000-0008-0000-0500-000005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6" name="テキスト 30">
          <a:extLst>
            <a:ext uri="{FF2B5EF4-FFF2-40B4-BE49-F238E27FC236}">
              <a16:creationId xmlns="" xmlns:a16="http://schemas.microsoft.com/office/drawing/2014/main" id="{00000000-0008-0000-0500-000006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7" name="テキスト 32">
          <a:extLst>
            <a:ext uri="{FF2B5EF4-FFF2-40B4-BE49-F238E27FC236}">
              <a16:creationId xmlns="" xmlns:a16="http://schemas.microsoft.com/office/drawing/2014/main" id="{00000000-0008-0000-0500-000007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8" name="Line 33">
          <a:extLst>
            <a:ext uri="{FF2B5EF4-FFF2-40B4-BE49-F238E27FC236}">
              <a16:creationId xmlns="" xmlns:a16="http://schemas.microsoft.com/office/drawing/2014/main" id="{00000000-0008-0000-0500-000008000000}"/>
            </a:ext>
          </a:extLst>
        </xdr:cNvPr>
        <xdr:cNvSpPr>
          <a:spLocks noChangeShapeType="1"/>
        </xdr:cNvSpPr>
      </xdr:nvSpPr>
      <xdr:spPr bwMode="auto">
        <a:xfrm>
          <a:off x="9525" y="7524750"/>
          <a:ext cx="962025" cy="209550"/>
        </a:xfrm>
        <a:prstGeom prst="line">
          <a:avLst/>
        </a:prstGeom>
        <a:noFill/>
        <a:ln w="9525">
          <a:solidFill>
            <a:srgbClr val="000000"/>
          </a:solidFill>
          <a:round/>
          <a:headEnd/>
          <a:tailEnd/>
        </a:ln>
      </xdr:spPr>
    </xdr:sp>
    <xdr:clientData/>
  </xdr:twoCellAnchor>
  <xdr:twoCellAnchor>
    <xdr:from>
      <xdr:col>1</xdr:col>
      <xdr:colOff>419100</xdr:colOff>
      <xdr:row>49</xdr:row>
      <xdr:rowOff>104775</xdr:rowOff>
    </xdr:from>
    <xdr:to>
      <xdr:col>4</xdr:col>
      <xdr:colOff>180975</xdr:colOff>
      <xdr:row>50</xdr:row>
      <xdr:rowOff>190500</xdr:rowOff>
    </xdr:to>
    <xdr:sp macro="" textlink="">
      <xdr:nvSpPr>
        <xdr:cNvPr id="9" name="テキスト 34">
          <a:extLst>
            <a:ext uri="{FF2B5EF4-FFF2-40B4-BE49-F238E27FC236}">
              <a16:creationId xmlns="" xmlns:a16="http://schemas.microsoft.com/office/drawing/2014/main" id="{00000000-0008-0000-0500-000009000000}"/>
            </a:ext>
          </a:extLst>
        </xdr:cNvPr>
        <xdr:cNvSpPr txBox="1">
          <a:spLocks noChangeArrowheads="1"/>
        </xdr:cNvSpPr>
      </xdr:nvSpPr>
      <xdr:spPr bwMode="auto">
        <a:xfrm>
          <a:off x="476250" y="770572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10" name="Line 35">
          <a:extLst>
            <a:ext uri="{FF2B5EF4-FFF2-40B4-BE49-F238E27FC236}">
              <a16:creationId xmlns="" xmlns:a16="http://schemas.microsoft.com/office/drawing/2014/main" id="{00000000-0008-0000-0500-00000A000000}"/>
            </a:ext>
          </a:extLst>
        </xdr:cNvPr>
        <xdr:cNvSpPr>
          <a:spLocks noChangeShapeType="1"/>
        </xdr:cNvSpPr>
      </xdr:nvSpPr>
      <xdr:spPr bwMode="auto">
        <a:xfrm>
          <a:off x="9525" y="14820900"/>
          <a:ext cx="962025" cy="209550"/>
        </a:xfrm>
        <a:prstGeom prst="line">
          <a:avLst/>
        </a:prstGeom>
        <a:noFill/>
        <a:ln w="9525">
          <a:solidFill>
            <a:srgbClr val="000000"/>
          </a:solidFill>
          <a:round/>
          <a:headEnd/>
          <a:tailEnd/>
        </a:ln>
      </xdr:spPr>
    </xdr:sp>
    <xdr:clientData/>
  </xdr:twoCellAnchor>
  <xdr:twoCellAnchor>
    <xdr:from>
      <xdr:col>1</xdr:col>
      <xdr:colOff>457200</xdr:colOff>
      <xdr:row>97</xdr:row>
      <xdr:rowOff>104775</xdr:rowOff>
    </xdr:from>
    <xdr:to>
      <xdr:col>4</xdr:col>
      <xdr:colOff>219075</xdr:colOff>
      <xdr:row>98</xdr:row>
      <xdr:rowOff>190500</xdr:rowOff>
    </xdr:to>
    <xdr:sp macro="" textlink="">
      <xdr:nvSpPr>
        <xdr:cNvPr id="11" name="テキスト 36">
          <a:extLst>
            <a:ext uri="{FF2B5EF4-FFF2-40B4-BE49-F238E27FC236}">
              <a16:creationId xmlns="" xmlns:a16="http://schemas.microsoft.com/office/drawing/2014/main" id="{00000000-0008-0000-0500-00000B000000}"/>
            </a:ext>
          </a:extLst>
        </xdr:cNvPr>
        <xdr:cNvSpPr txBox="1">
          <a:spLocks noChangeArrowheads="1"/>
        </xdr:cNvSpPr>
      </xdr:nvSpPr>
      <xdr:spPr bwMode="auto">
        <a:xfrm>
          <a:off x="514350" y="1512570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151</xdr:row>
      <xdr:rowOff>0</xdr:rowOff>
    </xdr:from>
    <xdr:to>
      <xdr:col>4</xdr:col>
      <xdr:colOff>0</xdr:colOff>
      <xdr:row>151</xdr:row>
      <xdr:rowOff>276225</xdr:rowOff>
    </xdr:to>
    <xdr:sp macro="" textlink="">
      <xdr:nvSpPr>
        <xdr:cNvPr id="12" name="Line 37">
          <a:extLst>
            <a:ext uri="{FF2B5EF4-FFF2-40B4-BE49-F238E27FC236}">
              <a16:creationId xmlns="" xmlns:a16="http://schemas.microsoft.com/office/drawing/2014/main" id="{00000000-0008-0000-0500-00000C000000}"/>
            </a:ext>
          </a:extLst>
        </xdr:cNvPr>
        <xdr:cNvSpPr>
          <a:spLocks noChangeShapeType="1"/>
        </xdr:cNvSpPr>
      </xdr:nvSpPr>
      <xdr:spPr bwMode="auto">
        <a:xfrm>
          <a:off x="9525" y="22117050"/>
          <a:ext cx="962025" cy="209550"/>
        </a:xfrm>
        <a:prstGeom prst="line">
          <a:avLst/>
        </a:prstGeom>
        <a:noFill/>
        <a:ln w="9525">
          <a:solidFill>
            <a:srgbClr val="000000"/>
          </a:solidFill>
          <a:round/>
          <a:headEnd/>
          <a:tailEnd/>
        </a:ln>
      </xdr:spPr>
    </xdr:sp>
    <xdr:clientData/>
  </xdr:twoCellAnchor>
  <xdr:twoCellAnchor>
    <xdr:from>
      <xdr:col>1</xdr:col>
      <xdr:colOff>447675</xdr:colOff>
      <xdr:row>150</xdr:row>
      <xdr:rowOff>114300</xdr:rowOff>
    </xdr:from>
    <xdr:to>
      <xdr:col>4</xdr:col>
      <xdr:colOff>209550</xdr:colOff>
      <xdr:row>151</xdr:row>
      <xdr:rowOff>200025</xdr:rowOff>
    </xdr:to>
    <xdr:sp macro="" textlink="">
      <xdr:nvSpPr>
        <xdr:cNvPr id="13" name="テキスト 38">
          <a:extLst>
            <a:ext uri="{FF2B5EF4-FFF2-40B4-BE49-F238E27FC236}">
              <a16:creationId xmlns="" xmlns:a16="http://schemas.microsoft.com/office/drawing/2014/main" id="{00000000-0008-0000-0500-00000D000000}"/>
            </a:ext>
          </a:extLst>
        </xdr:cNvPr>
        <xdr:cNvSpPr txBox="1">
          <a:spLocks noChangeArrowheads="1"/>
        </xdr:cNvSpPr>
      </xdr:nvSpPr>
      <xdr:spPr bwMode="auto">
        <a:xfrm>
          <a:off x="504825" y="2255520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194</xdr:row>
      <xdr:rowOff>0</xdr:rowOff>
    </xdr:from>
    <xdr:to>
      <xdr:col>4</xdr:col>
      <xdr:colOff>0</xdr:colOff>
      <xdr:row>194</xdr:row>
      <xdr:rowOff>276225</xdr:rowOff>
    </xdr:to>
    <xdr:sp macro="" textlink="">
      <xdr:nvSpPr>
        <xdr:cNvPr id="14" name="Line 39">
          <a:extLst>
            <a:ext uri="{FF2B5EF4-FFF2-40B4-BE49-F238E27FC236}">
              <a16:creationId xmlns="" xmlns:a16="http://schemas.microsoft.com/office/drawing/2014/main" id="{00000000-0008-0000-0500-00000E000000}"/>
            </a:ext>
          </a:extLst>
        </xdr:cNvPr>
        <xdr:cNvSpPr>
          <a:spLocks noChangeShapeType="1"/>
        </xdr:cNvSpPr>
      </xdr:nvSpPr>
      <xdr:spPr bwMode="auto">
        <a:xfrm>
          <a:off x="9525" y="29413200"/>
          <a:ext cx="962025" cy="209550"/>
        </a:xfrm>
        <a:prstGeom prst="line">
          <a:avLst/>
        </a:prstGeom>
        <a:noFill/>
        <a:ln w="9525">
          <a:solidFill>
            <a:srgbClr val="000000"/>
          </a:solidFill>
          <a:round/>
          <a:headEnd/>
          <a:tailEnd/>
        </a:ln>
      </xdr:spPr>
    </xdr:sp>
    <xdr:clientData/>
  </xdr:twoCellAnchor>
  <xdr:twoCellAnchor>
    <xdr:from>
      <xdr:col>1</xdr:col>
      <xdr:colOff>447675</xdr:colOff>
      <xdr:row>193</xdr:row>
      <xdr:rowOff>114300</xdr:rowOff>
    </xdr:from>
    <xdr:to>
      <xdr:col>4</xdr:col>
      <xdr:colOff>209550</xdr:colOff>
      <xdr:row>194</xdr:row>
      <xdr:rowOff>200025</xdr:rowOff>
    </xdr:to>
    <xdr:sp macro="" textlink="">
      <xdr:nvSpPr>
        <xdr:cNvPr id="15" name="テキスト 40">
          <a:extLst>
            <a:ext uri="{FF2B5EF4-FFF2-40B4-BE49-F238E27FC236}">
              <a16:creationId xmlns="" xmlns:a16="http://schemas.microsoft.com/office/drawing/2014/main" id="{00000000-0008-0000-0500-00000F000000}"/>
            </a:ext>
          </a:extLst>
        </xdr:cNvPr>
        <xdr:cNvSpPr txBox="1">
          <a:spLocks noChangeArrowheads="1"/>
        </xdr:cNvSpPr>
      </xdr:nvSpPr>
      <xdr:spPr bwMode="auto">
        <a:xfrm>
          <a:off x="504825" y="2845117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10</xdr:col>
      <xdr:colOff>323851</xdr:colOff>
      <xdr:row>0</xdr:row>
      <xdr:rowOff>104775</xdr:rowOff>
    </xdr:from>
    <xdr:to>
      <xdr:col>22</xdr:col>
      <xdr:colOff>590551</xdr:colOff>
      <xdr:row>2</xdr:row>
      <xdr:rowOff>0</xdr:rowOff>
    </xdr:to>
    <xdr:sp macro="" textlink="">
      <xdr:nvSpPr>
        <xdr:cNvPr id="16" name="Text Box 53">
          <a:extLst>
            <a:ext uri="{FF2B5EF4-FFF2-40B4-BE49-F238E27FC236}">
              <a16:creationId xmlns="" xmlns:a16="http://schemas.microsoft.com/office/drawing/2014/main" id="{00000000-0008-0000-0500-000010000000}"/>
            </a:ext>
          </a:extLst>
        </xdr:cNvPr>
        <xdr:cNvSpPr txBox="1">
          <a:spLocks noChangeArrowheads="1"/>
        </xdr:cNvSpPr>
      </xdr:nvSpPr>
      <xdr:spPr bwMode="auto">
        <a:xfrm>
          <a:off x="4324351" y="104775"/>
          <a:ext cx="64960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342900</xdr:colOff>
      <xdr:row>48</xdr:row>
      <xdr:rowOff>104775</xdr:rowOff>
    </xdr:from>
    <xdr:to>
      <xdr:col>22</xdr:col>
      <xdr:colOff>609600</xdr:colOff>
      <xdr:row>50</xdr:row>
      <xdr:rowOff>0</xdr:rowOff>
    </xdr:to>
    <xdr:sp macro="" textlink="">
      <xdr:nvSpPr>
        <xdr:cNvPr id="17" name="Text Box 53">
          <a:extLst>
            <a:ext uri="{FF2B5EF4-FFF2-40B4-BE49-F238E27FC236}">
              <a16:creationId xmlns="" xmlns:a16="http://schemas.microsoft.com/office/drawing/2014/main" id="{00000000-0008-0000-0500-000011000000}"/>
            </a:ext>
          </a:extLst>
        </xdr:cNvPr>
        <xdr:cNvSpPr txBox="1">
          <a:spLocks noChangeArrowheads="1"/>
        </xdr:cNvSpPr>
      </xdr:nvSpPr>
      <xdr:spPr bwMode="auto">
        <a:xfrm>
          <a:off x="4343400" y="7400925"/>
          <a:ext cx="64960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285750</xdr:colOff>
      <xdr:row>96</xdr:row>
      <xdr:rowOff>104775</xdr:rowOff>
    </xdr:from>
    <xdr:to>
      <xdr:col>22</xdr:col>
      <xdr:colOff>552450</xdr:colOff>
      <xdr:row>98</xdr:row>
      <xdr:rowOff>0</xdr:rowOff>
    </xdr:to>
    <xdr:sp macro="" textlink="">
      <xdr:nvSpPr>
        <xdr:cNvPr id="18" name="Text Box 53">
          <a:extLst>
            <a:ext uri="{FF2B5EF4-FFF2-40B4-BE49-F238E27FC236}">
              <a16:creationId xmlns="" xmlns:a16="http://schemas.microsoft.com/office/drawing/2014/main" id="{00000000-0008-0000-0500-000012000000}"/>
            </a:ext>
          </a:extLst>
        </xdr:cNvPr>
        <xdr:cNvSpPr txBox="1">
          <a:spLocks noChangeArrowheads="1"/>
        </xdr:cNvSpPr>
      </xdr:nvSpPr>
      <xdr:spPr bwMode="auto">
        <a:xfrm>
          <a:off x="4286250" y="14697075"/>
          <a:ext cx="64960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333375</xdr:colOff>
      <xdr:row>150</xdr:row>
      <xdr:rowOff>28575</xdr:rowOff>
    </xdr:from>
    <xdr:to>
      <xdr:col>22</xdr:col>
      <xdr:colOff>600075</xdr:colOff>
      <xdr:row>150</xdr:row>
      <xdr:rowOff>152400</xdr:rowOff>
    </xdr:to>
    <xdr:sp macro="" textlink="">
      <xdr:nvSpPr>
        <xdr:cNvPr id="19" name="Text Box 53">
          <a:extLst>
            <a:ext uri="{FF2B5EF4-FFF2-40B4-BE49-F238E27FC236}">
              <a16:creationId xmlns="" xmlns:a16="http://schemas.microsoft.com/office/drawing/2014/main" id="{00000000-0008-0000-0500-000013000000}"/>
            </a:ext>
          </a:extLst>
        </xdr:cNvPr>
        <xdr:cNvSpPr txBox="1">
          <a:spLocks noChangeArrowheads="1"/>
        </xdr:cNvSpPr>
      </xdr:nvSpPr>
      <xdr:spPr bwMode="auto">
        <a:xfrm>
          <a:off x="4905375" y="22469475"/>
          <a:ext cx="567690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333375</xdr:colOff>
      <xdr:row>193</xdr:row>
      <xdr:rowOff>38100</xdr:rowOff>
    </xdr:from>
    <xdr:to>
      <xdr:col>22</xdr:col>
      <xdr:colOff>600075</xdr:colOff>
      <xdr:row>193</xdr:row>
      <xdr:rowOff>161925</xdr:rowOff>
    </xdr:to>
    <xdr:sp macro="" textlink="">
      <xdr:nvSpPr>
        <xdr:cNvPr id="20" name="Text Box 53">
          <a:extLst>
            <a:ext uri="{FF2B5EF4-FFF2-40B4-BE49-F238E27FC236}">
              <a16:creationId xmlns="" xmlns:a16="http://schemas.microsoft.com/office/drawing/2014/main" id="{00000000-0008-0000-0500-000014000000}"/>
            </a:ext>
          </a:extLst>
        </xdr:cNvPr>
        <xdr:cNvSpPr txBox="1">
          <a:spLocks noChangeArrowheads="1"/>
        </xdr:cNvSpPr>
      </xdr:nvSpPr>
      <xdr:spPr bwMode="auto">
        <a:xfrm>
          <a:off x="4905375" y="28374975"/>
          <a:ext cx="567690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23">
          <a:extLst>
            <a:ext uri="{FF2B5EF4-FFF2-40B4-BE49-F238E27FC236}">
              <a16:creationId xmlns="" xmlns:a16="http://schemas.microsoft.com/office/drawing/2014/main" id="{00000000-0008-0000-0600-000002000000}"/>
            </a:ext>
          </a:extLst>
        </xdr:cNvPr>
        <xdr:cNvSpPr>
          <a:spLocks noChangeShapeType="1"/>
        </xdr:cNvSpPr>
      </xdr:nvSpPr>
      <xdr:spPr bwMode="auto">
        <a:xfrm>
          <a:off x="9525" y="276225"/>
          <a:ext cx="962025" cy="209550"/>
        </a:xfrm>
        <a:prstGeom prst="line">
          <a:avLst/>
        </a:prstGeom>
        <a:noFill/>
        <a:ln w="9525">
          <a:solidFill>
            <a:srgbClr val="000000"/>
          </a:solidFill>
          <a:round/>
          <a:headEnd/>
          <a:tailEnd/>
        </a:ln>
      </xdr:spPr>
    </xdr:sp>
    <xdr:clientData/>
  </xdr:twoCellAnchor>
  <xdr:twoCellAnchor>
    <xdr:from>
      <xdr:col>1</xdr:col>
      <xdr:colOff>457200</xdr:colOff>
      <xdr:row>1</xdr:row>
      <xdr:rowOff>114300</xdr:rowOff>
    </xdr:from>
    <xdr:to>
      <xdr:col>4</xdr:col>
      <xdr:colOff>219075</xdr:colOff>
      <xdr:row>2</xdr:row>
      <xdr:rowOff>200025</xdr:rowOff>
    </xdr:to>
    <xdr:sp macro="" textlink="">
      <xdr:nvSpPr>
        <xdr:cNvPr id="3" name="テキスト 24">
          <a:extLst>
            <a:ext uri="{FF2B5EF4-FFF2-40B4-BE49-F238E27FC236}">
              <a16:creationId xmlns="" xmlns:a16="http://schemas.microsoft.com/office/drawing/2014/main" id="{00000000-0008-0000-0600-000003000000}"/>
            </a:ext>
          </a:extLst>
        </xdr:cNvPr>
        <xdr:cNvSpPr txBox="1">
          <a:spLocks noChangeArrowheads="1"/>
        </xdr:cNvSpPr>
      </xdr:nvSpPr>
      <xdr:spPr bwMode="auto">
        <a:xfrm>
          <a:off x="514350" y="29527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4" name="テキスト 26">
          <a:extLst>
            <a:ext uri="{FF2B5EF4-FFF2-40B4-BE49-F238E27FC236}">
              <a16:creationId xmlns="" xmlns:a16="http://schemas.microsoft.com/office/drawing/2014/main" id="{00000000-0008-0000-0600-000004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5" name="テキスト 28">
          <a:extLst>
            <a:ext uri="{FF2B5EF4-FFF2-40B4-BE49-F238E27FC236}">
              <a16:creationId xmlns="" xmlns:a16="http://schemas.microsoft.com/office/drawing/2014/main" id="{00000000-0008-0000-0600-000005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6" name="テキスト 30">
          <a:extLst>
            <a:ext uri="{FF2B5EF4-FFF2-40B4-BE49-F238E27FC236}">
              <a16:creationId xmlns="" xmlns:a16="http://schemas.microsoft.com/office/drawing/2014/main" id="{00000000-0008-0000-0600-000006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7" name="テキスト 32">
          <a:extLst>
            <a:ext uri="{FF2B5EF4-FFF2-40B4-BE49-F238E27FC236}">
              <a16:creationId xmlns="" xmlns:a16="http://schemas.microsoft.com/office/drawing/2014/main" id="{00000000-0008-0000-0600-000007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8" name="Line 33">
          <a:extLst>
            <a:ext uri="{FF2B5EF4-FFF2-40B4-BE49-F238E27FC236}">
              <a16:creationId xmlns="" xmlns:a16="http://schemas.microsoft.com/office/drawing/2014/main" id="{00000000-0008-0000-0600-000008000000}"/>
            </a:ext>
          </a:extLst>
        </xdr:cNvPr>
        <xdr:cNvSpPr>
          <a:spLocks noChangeShapeType="1"/>
        </xdr:cNvSpPr>
      </xdr:nvSpPr>
      <xdr:spPr bwMode="auto">
        <a:xfrm>
          <a:off x="9525" y="8048625"/>
          <a:ext cx="962025" cy="209550"/>
        </a:xfrm>
        <a:prstGeom prst="line">
          <a:avLst/>
        </a:prstGeom>
        <a:noFill/>
        <a:ln w="9525">
          <a:solidFill>
            <a:srgbClr val="000000"/>
          </a:solidFill>
          <a:round/>
          <a:headEnd/>
          <a:tailEnd/>
        </a:ln>
      </xdr:spPr>
    </xdr:sp>
    <xdr:clientData/>
  </xdr:twoCellAnchor>
  <xdr:twoCellAnchor>
    <xdr:from>
      <xdr:col>1</xdr:col>
      <xdr:colOff>457200</xdr:colOff>
      <xdr:row>49</xdr:row>
      <xdr:rowOff>104775</xdr:rowOff>
    </xdr:from>
    <xdr:to>
      <xdr:col>4</xdr:col>
      <xdr:colOff>219075</xdr:colOff>
      <xdr:row>50</xdr:row>
      <xdr:rowOff>190500</xdr:rowOff>
    </xdr:to>
    <xdr:sp macro="" textlink="">
      <xdr:nvSpPr>
        <xdr:cNvPr id="9" name="テキスト 34">
          <a:extLst>
            <a:ext uri="{FF2B5EF4-FFF2-40B4-BE49-F238E27FC236}">
              <a16:creationId xmlns="" xmlns:a16="http://schemas.microsoft.com/office/drawing/2014/main" id="{00000000-0008-0000-0600-000009000000}"/>
            </a:ext>
          </a:extLst>
        </xdr:cNvPr>
        <xdr:cNvSpPr txBox="1">
          <a:spLocks noChangeArrowheads="1"/>
        </xdr:cNvSpPr>
      </xdr:nvSpPr>
      <xdr:spPr bwMode="auto">
        <a:xfrm>
          <a:off x="514350" y="813435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10" name="Line 35">
          <a:extLst>
            <a:ext uri="{FF2B5EF4-FFF2-40B4-BE49-F238E27FC236}">
              <a16:creationId xmlns="" xmlns:a16="http://schemas.microsoft.com/office/drawing/2014/main" id="{00000000-0008-0000-0600-00000A000000}"/>
            </a:ext>
          </a:extLst>
        </xdr:cNvPr>
        <xdr:cNvSpPr>
          <a:spLocks noChangeShapeType="1"/>
        </xdr:cNvSpPr>
      </xdr:nvSpPr>
      <xdr:spPr bwMode="auto">
        <a:xfrm>
          <a:off x="9525" y="15821025"/>
          <a:ext cx="962025" cy="209550"/>
        </a:xfrm>
        <a:prstGeom prst="line">
          <a:avLst/>
        </a:prstGeom>
        <a:noFill/>
        <a:ln w="9525">
          <a:solidFill>
            <a:srgbClr val="000000"/>
          </a:solidFill>
          <a:round/>
          <a:headEnd/>
          <a:tailEnd/>
        </a:ln>
      </xdr:spPr>
    </xdr:sp>
    <xdr:clientData/>
  </xdr:twoCellAnchor>
  <xdr:twoCellAnchor>
    <xdr:from>
      <xdr:col>1</xdr:col>
      <xdr:colOff>457200</xdr:colOff>
      <xdr:row>97</xdr:row>
      <xdr:rowOff>104775</xdr:rowOff>
    </xdr:from>
    <xdr:to>
      <xdr:col>4</xdr:col>
      <xdr:colOff>219075</xdr:colOff>
      <xdr:row>98</xdr:row>
      <xdr:rowOff>190500</xdr:rowOff>
    </xdr:to>
    <xdr:sp macro="" textlink="">
      <xdr:nvSpPr>
        <xdr:cNvPr id="11" name="テキスト 36">
          <a:extLst>
            <a:ext uri="{FF2B5EF4-FFF2-40B4-BE49-F238E27FC236}">
              <a16:creationId xmlns="" xmlns:a16="http://schemas.microsoft.com/office/drawing/2014/main" id="{00000000-0008-0000-0600-00000B000000}"/>
            </a:ext>
          </a:extLst>
        </xdr:cNvPr>
        <xdr:cNvSpPr txBox="1">
          <a:spLocks noChangeArrowheads="1"/>
        </xdr:cNvSpPr>
      </xdr:nvSpPr>
      <xdr:spPr bwMode="auto">
        <a:xfrm>
          <a:off x="514350" y="1598295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151</xdr:row>
      <xdr:rowOff>0</xdr:rowOff>
    </xdr:from>
    <xdr:to>
      <xdr:col>4</xdr:col>
      <xdr:colOff>0</xdr:colOff>
      <xdr:row>151</xdr:row>
      <xdr:rowOff>276225</xdr:rowOff>
    </xdr:to>
    <xdr:sp macro="" textlink="">
      <xdr:nvSpPr>
        <xdr:cNvPr id="12" name="Line 37">
          <a:extLst>
            <a:ext uri="{FF2B5EF4-FFF2-40B4-BE49-F238E27FC236}">
              <a16:creationId xmlns="" xmlns:a16="http://schemas.microsoft.com/office/drawing/2014/main" id="{00000000-0008-0000-0600-00000C000000}"/>
            </a:ext>
          </a:extLst>
        </xdr:cNvPr>
        <xdr:cNvSpPr>
          <a:spLocks noChangeShapeType="1"/>
        </xdr:cNvSpPr>
      </xdr:nvSpPr>
      <xdr:spPr bwMode="auto">
        <a:xfrm>
          <a:off x="9525" y="23593425"/>
          <a:ext cx="962025" cy="209550"/>
        </a:xfrm>
        <a:prstGeom prst="line">
          <a:avLst/>
        </a:prstGeom>
        <a:noFill/>
        <a:ln w="9525">
          <a:solidFill>
            <a:srgbClr val="000000"/>
          </a:solidFill>
          <a:round/>
          <a:headEnd/>
          <a:tailEnd/>
        </a:ln>
      </xdr:spPr>
    </xdr:sp>
    <xdr:clientData/>
  </xdr:twoCellAnchor>
  <xdr:twoCellAnchor>
    <xdr:from>
      <xdr:col>1</xdr:col>
      <xdr:colOff>466725</xdr:colOff>
      <xdr:row>150</xdr:row>
      <xdr:rowOff>114300</xdr:rowOff>
    </xdr:from>
    <xdr:to>
      <xdr:col>4</xdr:col>
      <xdr:colOff>228600</xdr:colOff>
      <xdr:row>151</xdr:row>
      <xdr:rowOff>200025</xdr:rowOff>
    </xdr:to>
    <xdr:sp macro="" textlink="">
      <xdr:nvSpPr>
        <xdr:cNvPr id="13" name="テキスト 38">
          <a:extLst>
            <a:ext uri="{FF2B5EF4-FFF2-40B4-BE49-F238E27FC236}">
              <a16:creationId xmlns="" xmlns:a16="http://schemas.microsoft.com/office/drawing/2014/main" id="{00000000-0008-0000-0600-00000D000000}"/>
            </a:ext>
          </a:extLst>
        </xdr:cNvPr>
        <xdr:cNvSpPr txBox="1">
          <a:spLocks noChangeArrowheads="1"/>
        </xdr:cNvSpPr>
      </xdr:nvSpPr>
      <xdr:spPr bwMode="auto">
        <a:xfrm>
          <a:off x="523875" y="2384107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194</xdr:row>
      <xdr:rowOff>0</xdr:rowOff>
    </xdr:from>
    <xdr:to>
      <xdr:col>4</xdr:col>
      <xdr:colOff>0</xdr:colOff>
      <xdr:row>194</xdr:row>
      <xdr:rowOff>276225</xdr:rowOff>
    </xdr:to>
    <xdr:sp macro="" textlink="">
      <xdr:nvSpPr>
        <xdr:cNvPr id="14" name="Line 39">
          <a:extLst>
            <a:ext uri="{FF2B5EF4-FFF2-40B4-BE49-F238E27FC236}">
              <a16:creationId xmlns="" xmlns:a16="http://schemas.microsoft.com/office/drawing/2014/main" id="{00000000-0008-0000-0600-00000E000000}"/>
            </a:ext>
          </a:extLst>
        </xdr:cNvPr>
        <xdr:cNvSpPr>
          <a:spLocks noChangeShapeType="1"/>
        </xdr:cNvSpPr>
      </xdr:nvSpPr>
      <xdr:spPr bwMode="auto">
        <a:xfrm>
          <a:off x="9525" y="31365825"/>
          <a:ext cx="962025" cy="209550"/>
        </a:xfrm>
        <a:prstGeom prst="line">
          <a:avLst/>
        </a:prstGeom>
        <a:noFill/>
        <a:ln w="9525">
          <a:solidFill>
            <a:srgbClr val="000000"/>
          </a:solidFill>
          <a:round/>
          <a:headEnd/>
          <a:tailEnd/>
        </a:ln>
      </xdr:spPr>
    </xdr:sp>
    <xdr:clientData/>
  </xdr:twoCellAnchor>
  <xdr:twoCellAnchor>
    <xdr:from>
      <xdr:col>1</xdr:col>
      <xdr:colOff>457200</xdr:colOff>
      <xdr:row>193</xdr:row>
      <xdr:rowOff>114300</xdr:rowOff>
    </xdr:from>
    <xdr:to>
      <xdr:col>4</xdr:col>
      <xdr:colOff>219075</xdr:colOff>
      <xdr:row>194</xdr:row>
      <xdr:rowOff>200025</xdr:rowOff>
    </xdr:to>
    <xdr:sp macro="" textlink="">
      <xdr:nvSpPr>
        <xdr:cNvPr id="15" name="テキスト 40">
          <a:extLst>
            <a:ext uri="{FF2B5EF4-FFF2-40B4-BE49-F238E27FC236}">
              <a16:creationId xmlns="" xmlns:a16="http://schemas.microsoft.com/office/drawing/2014/main" id="{00000000-0008-0000-0600-00000F000000}"/>
            </a:ext>
          </a:extLst>
        </xdr:cNvPr>
        <xdr:cNvSpPr txBox="1">
          <a:spLocks noChangeArrowheads="1"/>
        </xdr:cNvSpPr>
      </xdr:nvSpPr>
      <xdr:spPr bwMode="auto">
        <a:xfrm>
          <a:off x="514350" y="3007042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10</xdr:col>
      <xdr:colOff>1</xdr:colOff>
      <xdr:row>1</xdr:row>
      <xdr:rowOff>38101</xdr:rowOff>
    </xdr:from>
    <xdr:to>
      <xdr:col>22</xdr:col>
      <xdr:colOff>638176</xdr:colOff>
      <xdr:row>2</xdr:row>
      <xdr:rowOff>1</xdr:rowOff>
    </xdr:to>
    <xdr:sp macro="" textlink="">
      <xdr:nvSpPr>
        <xdr:cNvPr id="16" name="Text Box 53">
          <a:extLst>
            <a:ext uri="{FF2B5EF4-FFF2-40B4-BE49-F238E27FC236}">
              <a16:creationId xmlns="" xmlns:a16="http://schemas.microsoft.com/office/drawing/2014/main" id="{00000000-0008-0000-0600-000010000000}"/>
            </a:ext>
          </a:extLst>
        </xdr:cNvPr>
        <xdr:cNvSpPr txBox="1">
          <a:spLocks noChangeArrowheads="1"/>
        </xdr:cNvSpPr>
      </xdr:nvSpPr>
      <xdr:spPr bwMode="auto">
        <a:xfrm>
          <a:off x="4572001" y="219076"/>
          <a:ext cx="6038850"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1</xdr:colOff>
      <xdr:row>49</xdr:row>
      <xdr:rowOff>38100</xdr:rowOff>
    </xdr:from>
    <xdr:to>
      <xdr:col>22</xdr:col>
      <xdr:colOff>638176</xdr:colOff>
      <xdr:row>50</xdr:row>
      <xdr:rowOff>0</xdr:rowOff>
    </xdr:to>
    <xdr:sp macro="" textlink="">
      <xdr:nvSpPr>
        <xdr:cNvPr id="17" name="Text Box 53">
          <a:extLst>
            <a:ext uri="{FF2B5EF4-FFF2-40B4-BE49-F238E27FC236}">
              <a16:creationId xmlns="" xmlns:a16="http://schemas.microsoft.com/office/drawing/2014/main" id="{00000000-0008-0000-0600-000011000000}"/>
            </a:ext>
          </a:extLst>
        </xdr:cNvPr>
        <xdr:cNvSpPr txBox="1">
          <a:spLocks noChangeArrowheads="1"/>
        </xdr:cNvSpPr>
      </xdr:nvSpPr>
      <xdr:spPr bwMode="auto">
        <a:xfrm>
          <a:off x="4572001" y="8067675"/>
          <a:ext cx="6038850"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9525</xdr:colOff>
      <xdr:row>97</xdr:row>
      <xdr:rowOff>57150</xdr:rowOff>
    </xdr:from>
    <xdr:to>
      <xdr:col>22</xdr:col>
      <xdr:colOff>638175</xdr:colOff>
      <xdr:row>98</xdr:row>
      <xdr:rowOff>0</xdr:rowOff>
    </xdr:to>
    <xdr:sp macro="" textlink="">
      <xdr:nvSpPr>
        <xdr:cNvPr id="18" name="Text Box 53">
          <a:extLst>
            <a:ext uri="{FF2B5EF4-FFF2-40B4-BE49-F238E27FC236}">
              <a16:creationId xmlns="" xmlns:a16="http://schemas.microsoft.com/office/drawing/2014/main" id="{00000000-0008-0000-0600-000012000000}"/>
            </a:ext>
          </a:extLst>
        </xdr:cNvPr>
        <xdr:cNvSpPr txBox="1">
          <a:spLocks noChangeArrowheads="1"/>
        </xdr:cNvSpPr>
      </xdr:nvSpPr>
      <xdr:spPr bwMode="auto">
        <a:xfrm>
          <a:off x="4581525" y="15935325"/>
          <a:ext cx="6029325" cy="11430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0</xdr:colOff>
      <xdr:row>150</xdr:row>
      <xdr:rowOff>47625</xdr:rowOff>
    </xdr:from>
    <xdr:to>
      <xdr:col>22</xdr:col>
      <xdr:colOff>647700</xdr:colOff>
      <xdr:row>151</xdr:row>
      <xdr:rowOff>0</xdr:rowOff>
    </xdr:to>
    <xdr:sp macro="" textlink="">
      <xdr:nvSpPr>
        <xdr:cNvPr id="19" name="Text Box 53">
          <a:extLst>
            <a:ext uri="{FF2B5EF4-FFF2-40B4-BE49-F238E27FC236}">
              <a16:creationId xmlns="" xmlns:a16="http://schemas.microsoft.com/office/drawing/2014/main" id="{00000000-0008-0000-0600-000013000000}"/>
            </a:ext>
          </a:extLst>
        </xdr:cNvPr>
        <xdr:cNvSpPr txBox="1">
          <a:spLocks noChangeArrowheads="1"/>
        </xdr:cNvSpPr>
      </xdr:nvSpPr>
      <xdr:spPr bwMode="auto">
        <a:xfrm>
          <a:off x="4572000" y="23774400"/>
          <a:ext cx="6048375"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1</xdr:colOff>
      <xdr:row>193</xdr:row>
      <xdr:rowOff>47625</xdr:rowOff>
    </xdr:from>
    <xdr:to>
      <xdr:col>22</xdr:col>
      <xdr:colOff>638176</xdr:colOff>
      <xdr:row>194</xdr:row>
      <xdr:rowOff>0</xdr:rowOff>
    </xdr:to>
    <xdr:sp macro="" textlink="">
      <xdr:nvSpPr>
        <xdr:cNvPr id="20" name="Text Box 53">
          <a:extLst>
            <a:ext uri="{FF2B5EF4-FFF2-40B4-BE49-F238E27FC236}">
              <a16:creationId xmlns="" xmlns:a16="http://schemas.microsoft.com/office/drawing/2014/main" id="{00000000-0008-0000-0600-000014000000}"/>
            </a:ext>
          </a:extLst>
        </xdr:cNvPr>
        <xdr:cNvSpPr txBox="1">
          <a:spLocks noChangeArrowheads="1"/>
        </xdr:cNvSpPr>
      </xdr:nvSpPr>
      <xdr:spPr bwMode="auto">
        <a:xfrm>
          <a:off x="4572001" y="30003750"/>
          <a:ext cx="60388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23">
          <a:extLst>
            <a:ext uri="{FF2B5EF4-FFF2-40B4-BE49-F238E27FC236}">
              <a16:creationId xmlns="" xmlns:a16="http://schemas.microsoft.com/office/drawing/2014/main" id="{00000000-0008-0000-0700-000002000000}"/>
            </a:ext>
          </a:extLst>
        </xdr:cNvPr>
        <xdr:cNvSpPr>
          <a:spLocks noChangeShapeType="1"/>
        </xdr:cNvSpPr>
      </xdr:nvSpPr>
      <xdr:spPr bwMode="auto">
        <a:xfrm>
          <a:off x="9525" y="228600"/>
          <a:ext cx="895350" cy="209550"/>
        </a:xfrm>
        <a:prstGeom prst="line">
          <a:avLst/>
        </a:prstGeom>
        <a:noFill/>
        <a:ln w="9525">
          <a:solidFill>
            <a:srgbClr val="000000"/>
          </a:solidFill>
          <a:round/>
          <a:headEnd/>
          <a:tailEnd/>
        </a:ln>
      </xdr:spPr>
    </xdr:sp>
    <xdr:clientData/>
  </xdr:twoCellAnchor>
  <xdr:twoCellAnchor>
    <xdr:from>
      <xdr:col>1</xdr:col>
      <xdr:colOff>438150</xdr:colOff>
      <xdr:row>1</xdr:row>
      <xdr:rowOff>114300</xdr:rowOff>
    </xdr:from>
    <xdr:to>
      <xdr:col>4</xdr:col>
      <xdr:colOff>200025</xdr:colOff>
      <xdr:row>2</xdr:row>
      <xdr:rowOff>200025</xdr:rowOff>
    </xdr:to>
    <xdr:sp macro="" textlink="">
      <xdr:nvSpPr>
        <xdr:cNvPr id="3" name="テキスト 24">
          <a:extLst>
            <a:ext uri="{FF2B5EF4-FFF2-40B4-BE49-F238E27FC236}">
              <a16:creationId xmlns="" xmlns:a16="http://schemas.microsoft.com/office/drawing/2014/main" id="{00000000-0008-0000-0700-000003000000}"/>
            </a:ext>
          </a:extLst>
        </xdr:cNvPr>
        <xdr:cNvSpPr txBox="1">
          <a:spLocks noChangeArrowheads="1"/>
        </xdr:cNvSpPr>
      </xdr:nvSpPr>
      <xdr:spPr bwMode="auto">
        <a:xfrm>
          <a:off x="495300" y="295275"/>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4" name="テキスト 26">
          <a:extLst>
            <a:ext uri="{FF2B5EF4-FFF2-40B4-BE49-F238E27FC236}">
              <a16:creationId xmlns="" xmlns:a16="http://schemas.microsoft.com/office/drawing/2014/main" id="{00000000-0008-0000-0700-000004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5" name="テキスト 28">
          <a:extLst>
            <a:ext uri="{FF2B5EF4-FFF2-40B4-BE49-F238E27FC236}">
              <a16:creationId xmlns="" xmlns:a16="http://schemas.microsoft.com/office/drawing/2014/main" id="{00000000-0008-0000-0700-000005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6" name="テキスト 30">
          <a:extLst>
            <a:ext uri="{FF2B5EF4-FFF2-40B4-BE49-F238E27FC236}">
              <a16:creationId xmlns="" xmlns:a16="http://schemas.microsoft.com/office/drawing/2014/main" id="{00000000-0008-0000-0700-000006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7" name="テキスト 32">
          <a:extLst>
            <a:ext uri="{FF2B5EF4-FFF2-40B4-BE49-F238E27FC236}">
              <a16:creationId xmlns="" xmlns:a16="http://schemas.microsoft.com/office/drawing/2014/main" id="{00000000-0008-0000-0700-000007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8" name="Line 33">
          <a:extLst>
            <a:ext uri="{FF2B5EF4-FFF2-40B4-BE49-F238E27FC236}">
              <a16:creationId xmlns="" xmlns:a16="http://schemas.microsoft.com/office/drawing/2014/main" id="{00000000-0008-0000-0700-000008000000}"/>
            </a:ext>
          </a:extLst>
        </xdr:cNvPr>
        <xdr:cNvSpPr>
          <a:spLocks noChangeShapeType="1"/>
        </xdr:cNvSpPr>
      </xdr:nvSpPr>
      <xdr:spPr bwMode="auto">
        <a:xfrm>
          <a:off x="9525" y="9239250"/>
          <a:ext cx="895350" cy="209550"/>
        </a:xfrm>
        <a:prstGeom prst="line">
          <a:avLst/>
        </a:prstGeom>
        <a:noFill/>
        <a:ln w="9525">
          <a:solidFill>
            <a:srgbClr val="000000"/>
          </a:solidFill>
          <a:round/>
          <a:headEnd/>
          <a:tailEnd/>
        </a:ln>
      </xdr:spPr>
    </xdr:sp>
    <xdr:clientData/>
  </xdr:twoCellAnchor>
  <xdr:twoCellAnchor>
    <xdr:from>
      <xdr:col>1</xdr:col>
      <xdr:colOff>438150</xdr:colOff>
      <xdr:row>49</xdr:row>
      <xdr:rowOff>114300</xdr:rowOff>
    </xdr:from>
    <xdr:to>
      <xdr:col>4</xdr:col>
      <xdr:colOff>200025</xdr:colOff>
      <xdr:row>50</xdr:row>
      <xdr:rowOff>200025</xdr:rowOff>
    </xdr:to>
    <xdr:sp macro="" textlink="">
      <xdr:nvSpPr>
        <xdr:cNvPr id="9" name="テキスト 34">
          <a:extLst>
            <a:ext uri="{FF2B5EF4-FFF2-40B4-BE49-F238E27FC236}">
              <a16:creationId xmlns="" xmlns:a16="http://schemas.microsoft.com/office/drawing/2014/main" id="{00000000-0008-0000-0700-000009000000}"/>
            </a:ext>
          </a:extLst>
        </xdr:cNvPr>
        <xdr:cNvSpPr txBox="1">
          <a:spLocks noChangeArrowheads="1"/>
        </xdr:cNvSpPr>
      </xdr:nvSpPr>
      <xdr:spPr bwMode="auto">
        <a:xfrm>
          <a:off x="495300" y="9429750"/>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10" name="Line 35">
          <a:extLst>
            <a:ext uri="{FF2B5EF4-FFF2-40B4-BE49-F238E27FC236}">
              <a16:creationId xmlns="" xmlns:a16="http://schemas.microsoft.com/office/drawing/2014/main" id="{00000000-0008-0000-0700-00000A000000}"/>
            </a:ext>
          </a:extLst>
        </xdr:cNvPr>
        <xdr:cNvSpPr>
          <a:spLocks noChangeShapeType="1"/>
        </xdr:cNvSpPr>
      </xdr:nvSpPr>
      <xdr:spPr bwMode="auto">
        <a:xfrm>
          <a:off x="9525" y="18249900"/>
          <a:ext cx="895350" cy="209550"/>
        </a:xfrm>
        <a:prstGeom prst="line">
          <a:avLst/>
        </a:prstGeom>
        <a:noFill/>
        <a:ln w="9525">
          <a:solidFill>
            <a:srgbClr val="000000"/>
          </a:solidFill>
          <a:round/>
          <a:headEnd/>
          <a:tailEnd/>
        </a:ln>
      </xdr:spPr>
    </xdr:sp>
    <xdr:clientData/>
  </xdr:twoCellAnchor>
  <xdr:twoCellAnchor>
    <xdr:from>
      <xdr:col>1</xdr:col>
      <xdr:colOff>428625</xdr:colOff>
      <xdr:row>97</xdr:row>
      <xdr:rowOff>114300</xdr:rowOff>
    </xdr:from>
    <xdr:to>
      <xdr:col>4</xdr:col>
      <xdr:colOff>190500</xdr:colOff>
      <xdr:row>98</xdr:row>
      <xdr:rowOff>200025</xdr:rowOff>
    </xdr:to>
    <xdr:sp macro="" textlink="">
      <xdr:nvSpPr>
        <xdr:cNvPr id="11" name="テキスト 36">
          <a:extLst>
            <a:ext uri="{FF2B5EF4-FFF2-40B4-BE49-F238E27FC236}">
              <a16:creationId xmlns="" xmlns:a16="http://schemas.microsoft.com/office/drawing/2014/main" id="{00000000-0008-0000-0700-00000B000000}"/>
            </a:ext>
          </a:extLst>
        </xdr:cNvPr>
        <xdr:cNvSpPr txBox="1">
          <a:spLocks noChangeArrowheads="1"/>
        </xdr:cNvSpPr>
      </xdr:nvSpPr>
      <xdr:spPr bwMode="auto">
        <a:xfrm>
          <a:off x="485775" y="18564225"/>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151</xdr:row>
      <xdr:rowOff>0</xdr:rowOff>
    </xdr:from>
    <xdr:to>
      <xdr:col>4</xdr:col>
      <xdr:colOff>0</xdr:colOff>
      <xdr:row>151</xdr:row>
      <xdr:rowOff>276225</xdr:rowOff>
    </xdr:to>
    <xdr:sp macro="" textlink="">
      <xdr:nvSpPr>
        <xdr:cNvPr id="12" name="Line 37">
          <a:extLst>
            <a:ext uri="{FF2B5EF4-FFF2-40B4-BE49-F238E27FC236}">
              <a16:creationId xmlns="" xmlns:a16="http://schemas.microsoft.com/office/drawing/2014/main" id="{00000000-0008-0000-0700-00000C000000}"/>
            </a:ext>
          </a:extLst>
        </xdr:cNvPr>
        <xdr:cNvSpPr>
          <a:spLocks noChangeShapeType="1"/>
        </xdr:cNvSpPr>
      </xdr:nvSpPr>
      <xdr:spPr bwMode="auto">
        <a:xfrm>
          <a:off x="9525" y="27260550"/>
          <a:ext cx="895350" cy="209550"/>
        </a:xfrm>
        <a:prstGeom prst="line">
          <a:avLst/>
        </a:prstGeom>
        <a:noFill/>
        <a:ln w="9525">
          <a:solidFill>
            <a:srgbClr val="000000"/>
          </a:solidFill>
          <a:round/>
          <a:headEnd/>
          <a:tailEnd/>
        </a:ln>
      </xdr:spPr>
    </xdr:sp>
    <xdr:clientData/>
  </xdr:twoCellAnchor>
  <xdr:twoCellAnchor>
    <xdr:from>
      <xdr:col>1</xdr:col>
      <xdr:colOff>438150</xdr:colOff>
      <xdr:row>150</xdr:row>
      <xdr:rowOff>104775</xdr:rowOff>
    </xdr:from>
    <xdr:to>
      <xdr:col>4</xdr:col>
      <xdr:colOff>200025</xdr:colOff>
      <xdr:row>151</xdr:row>
      <xdr:rowOff>190500</xdr:rowOff>
    </xdr:to>
    <xdr:sp macro="" textlink="">
      <xdr:nvSpPr>
        <xdr:cNvPr id="13" name="テキスト 38">
          <a:extLst>
            <a:ext uri="{FF2B5EF4-FFF2-40B4-BE49-F238E27FC236}">
              <a16:creationId xmlns="" xmlns:a16="http://schemas.microsoft.com/office/drawing/2014/main" id="{00000000-0008-0000-0700-00000D000000}"/>
            </a:ext>
          </a:extLst>
        </xdr:cNvPr>
        <xdr:cNvSpPr txBox="1">
          <a:spLocks noChangeArrowheads="1"/>
        </xdr:cNvSpPr>
      </xdr:nvSpPr>
      <xdr:spPr bwMode="auto">
        <a:xfrm>
          <a:off x="495300" y="27689175"/>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194</xdr:row>
      <xdr:rowOff>0</xdr:rowOff>
    </xdr:from>
    <xdr:to>
      <xdr:col>4</xdr:col>
      <xdr:colOff>0</xdr:colOff>
      <xdr:row>194</xdr:row>
      <xdr:rowOff>276225</xdr:rowOff>
    </xdr:to>
    <xdr:sp macro="" textlink="">
      <xdr:nvSpPr>
        <xdr:cNvPr id="14" name="Line 39">
          <a:extLst>
            <a:ext uri="{FF2B5EF4-FFF2-40B4-BE49-F238E27FC236}">
              <a16:creationId xmlns="" xmlns:a16="http://schemas.microsoft.com/office/drawing/2014/main" id="{00000000-0008-0000-0700-00000E000000}"/>
            </a:ext>
          </a:extLst>
        </xdr:cNvPr>
        <xdr:cNvSpPr>
          <a:spLocks noChangeShapeType="1"/>
        </xdr:cNvSpPr>
      </xdr:nvSpPr>
      <xdr:spPr bwMode="auto">
        <a:xfrm>
          <a:off x="9525" y="36271200"/>
          <a:ext cx="895350" cy="209550"/>
        </a:xfrm>
        <a:prstGeom prst="line">
          <a:avLst/>
        </a:prstGeom>
        <a:noFill/>
        <a:ln w="9525">
          <a:solidFill>
            <a:srgbClr val="000000"/>
          </a:solidFill>
          <a:round/>
          <a:headEnd/>
          <a:tailEnd/>
        </a:ln>
      </xdr:spPr>
    </xdr:sp>
    <xdr:clientData/>
  </xdr:twoCellAnchor>
  <xdr:twoCellAnchor>
    <xdr:from>
      <xdr:col>1</xdr:col>
      <xdr:colOff>447675</xdr:colOff>
      <xdr:row>193</xdr:row>
      <xdr:rowOff>104775</xdr:rowOff>
    </xdr:from>
    <xdr:to>
      <xdr:col>4</xdr:col>
      <xdr:colOff>209550</xdr:colOff>
      <xdr:row>194</xdr:row>
      <xdr:rowOff>190500</xdr:rowOff>
    </xdr:to>
    <xdr:sp macro="" textlink="">
      <xdr:nvSpPr>
        <xdr:cNvPr id="15" name="テキスト 40">
          <a:extLst>
            <a:ext uri="{FF2B5EF4-FFF2-40B4-BE49-F238E27FC236}">
              <a16:creationId xmlns="" xmlns:a16="http://schemas.microsoft.com/office/drawing/2014/main" id="{00000000-0008-0000-0700-00000F000000}"/>
            </a:ext>
          </a:extLst>
        </xdr:cNvPr>
        <xdr:cNvSpPr txBox="1">
          <a:spLocks noChangeArrowheads="1"/>
        </xdr:cNvSpPr>
      </xdr:nvSpPr>
      <xdr:spPr bwMode="auto">
        <a:xfrm>
          <a:off x="504825" y="34918650"/>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12</xdr:col>
      <xdr:colOff>57150</xdr:colOff>
      <xdr:row>0</xdr:row>
      <xdr:rowOff>114300</xdr:rowOff>
    </xdr:from>
    <xdr:to>
      <xdr:col>22</xdr:col>
      <xdr:colOff>809625</xdr:colOff>
      <xdr:row>2</xdr:row>
      <xdr:rowOff>0</xdr:rowOff>
    </xdr:to>
    <xdr:sp macro="" textlink="">
      <xdr:nvSpPr>
        <xdr:cNvPr id="16" name="Text Box 53">
          <a:extLst>
            <a:ext uri="{FF2B5EF4-FFF2-40B4-BE49-F238E27FC236}">
              <a16:creationId xmlns="" xmlns:a16="http://schemas.microsoft.com/office/drawing/2014/main" id="{00000000-0008-0000-0700-000010000000}"/>
            </a:ext>
          </a:extLst>
        </xdr:cNvPr>
        <xdr:cNvSpPr txBox="1">
          <a:spLocks noChangeArrowheads="1"/>
        </xdr:cNvSpPr>
      </xdr:nvSpPr>
      <xdr:spPr bwMode="auto">
        <a:xfrm>
          <a:off x="7258050" y="114300"/>
          <a:ext cx="6219825" cy="2381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57150</xdr:colOff>
      <xdr:row>49</xdr:row>
      <xdr:rowOff>21167</xdr:rowOff>
    </xdr:from>
    <xdr:to>
      <xdr:col>22</xdr:col>
      <xdr:colOff>809625</xdr:colOff>
      <xdr:row>49</xdr:row>
      <xdr:rowOff>161925</xdr:rowOff>
    </xdr:to>
    <xdr:sp macro="" textlink="">
      <xdr:nvSpPr>
        <xdr:cNvPr id="17" name="Text Box 53">
          <a:extLst>
            <a:ext uri="{FF2B5EF4-FFF2-40B4-BE49-F238E27FC236}">
              <a16:creationId xmlns="" xmlns:a16="http://schemas.microsoft.com/office/drawing/2014/main" id="{00000000-0008-0000-0700-000011000000}"/>
            </a:ext>
          </a:extLst>
        </xdr:cNvPr>
        <xdr:cNvSpPr txBox="1">
          <a:spLocks noChangeArrowheads="1"/>
        </xdr:cNvSpPr>
      </xdr:nvSpPr>
      <xdr:spPr bwMode="auto">
        <a:xfrm>
          <a:off x="7274983" y="9334500"/>
          <a:ext cx="6234642" cy="140758"/>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76200</xdr:colOff>
      <xdr:row>96</xdr:row>
      <xdr:rowOff>133350</xdr:rowOff>
    </xdr:from>
    <xdr:to>
      <xdr:col>22</xdr:col>
      <xdr:colOff>809625</xdr:colOff>
      <xdr:row>98</xdr:row>
      <xdr:rowOff>9525</xdr:rowOff>
    </xdr:to>
    <xdr:sp macro="" textlink="">
      <xdr:nvSpPr>
        <xdr:cNvPr id="18" name="Text Box 53">
          <a:extLst>
            <a:ext uri="{FF2B5EF4-FFF2-40B4-BE49-F238E27FC236}">
              <a16:creationId xmlns="" xmlns:a16="http://schemas.microsoft.com/office/drawing/2014/main" id="{00000000-0008-0000-0700-000012000000}"/>
            </a:ext>
          </a:extLst>
        </xdr:cNvPr>
        <xdr:cNvSpPr txBox="1">
          <a:spLocks noChangeArrowheads="1"/>
        </xdr:cNvSpPr>
      </xdr:nvSpPr>
      <xdr:spPr bwMode="auto">
        <a:xfrm>
          <a:off x="7277100" y="18402300"/>
          <a:ext cx="6200775" cy="22860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57150</xdr:colOff>
      <xdr:row>150</xdr:row>
      <xdr:rowOff>31750</xdr:rowOff>
    </xdr:from>
    <xdr:to>
      <xdr:col>22</xdr:col>
      <xdr:colOff>809625</xdr:colOff>
      <xdr:row>151</xdr:row>
      <xdr:rowOff>0</xdr:rowOff>
    </xdr:to>
    <xdr:sp macro="" textlink="">
      <xdr:nvSpPr>
        <xdr:cNvPr id="19" name="Text Box 53">
          <a:extLst>
            <a:ext uri="{FF2B5EF4-FFF2-40B4-BE49-F238E27FC236}">
              <a16:creationId xmlns="" xmlns:a16="http://schemas.microsoft.com/office/drawing/2014/main" id="{00000000-0008-0000-0700-000013000000}"/>
            </a:ext>
          </a:extLst>
        </xdr:cNvPr>
        <xdr:cNvSpPr txBox="1">
          <a:spLocks noChangeArrowheads="1"/>
        </xdr:cNvSpPr>
      </xdr:nvSpPr>
      <xdr:spPr bwMode="auto">
        <a:xfrm>
          <a:off x="7274983" y="27611917"/>
          <a:ext cx="6234642" cy="137583"/>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85726</xdr:colOff>
      <xdr:row>192</xdr:row>
      <xdr:rowOff>169333</xdr:rowOff>
    </xdr:from>
    <xdr:to>
      <xdr:col>22</xdr:col>
      <xdr:colOff>809626</xdr:colOff>
      <xdr:row>193</xdr:row>
      <xdr:rowOff>161925</xdr:rowOff>
    </xdr:to>
    <xdr:sp macro="" textlink="">
      <xdr:nvSpPr>
        <xdr:cNvPr id="20" name="Text Box 53">
          <a:extLst>
            <a:ext uri="{FF2B5EF4-FFF2-40B4-BE49-F238E27FC236}">
              <a16:creationId xmlns="" xmlns:a16="http://schemas.microsoft.com/office/drawing/2014/main" id="{00000000-0008-0000-0700-000014000000}"/>
            </a:ext>
          </a:extLst>
        </xdr:cNvPr>
        <xdr:cNvSpPr txBox="1">
          <a:spLocks noChangeArrowheads="1"/>
        </xdr:cNvSpPr>
      </xdr:nvSpPr>
      <xdr:spPr bwMode="auto">
        <a:xfrm>
          <a:off x="7303559" y="34798000"/>
          <a:ext cx="6206067" cy="172508"/>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170731</xdr:colOff>
      <xdr:row>13</xdr:row>
      <xdr:rowOff>125802</xdr:rowOff>
    </xdr:from>
    <xdr:to>
      <xdr:col>10</xdr:col>
      <xdr:colOff>341463</xdr:colOff>
      <xdr:row>28</xdr:row>
      <xdr:rowOff>36214</xdr:rowOff>
    </xdr:to>
    <xdr:pic>
      <xdr:nvPicPr>
        <xdr:cNvPr id="5" name="図 4"/>
        <xdr:cNvPicPr>
          <a:picLocks noChangeAspect="1"/>
        </xdr:cNvPicPr>
      </xdr:nvPicPr>
      <xdr:blipFill>
        <a:blip xmlns:r="http://schemas.openxmlformats.org/officeDocument/2006/relationships" r:embed="rId1"/>
        <a:stretch>
          <a:fillRect/>
        </a:stretch>
      </xdr:blipFill>
      <xdr:spPr>
        <a:xfrm>
          <a:off x="170731" y="2632854"/>
          <a:ext cx="4987147" cy="2453407"/>
        </a:xfrm>
        <a:prstGeom prst="rect">
          <a:avLst/>
        </a:prstGeom>
      </xdr:spPr>
    </xdr:pic>
    <xdr:clientData/>
  </xdr:twoCellAnchor>
  <xdr:twoCellAnchor>
    <xdr:from>
      <xdr:col>6</xdr:col>
      <xdr:colOff>219075</xdr:colOff>
      <xdr:row>20</xdr:row>
      <xdr:rowOff>161925</xdr:rowOff>
    </xdr:from>
    <xdr:to>
      <xdr:col>9</xdr:col>
      <xdr:colOff>19050</xdr:colOff>
      <xdr:row>25</xdr:row>
      <xdr:rowOff>133350</xdr:rowOff>
    </xdr:to>
    <xdr:sp macro="" textlink="">
      <xdr:nvSpPr>
        <xdr:cNvPr id="162" name="AutoShape 116" descr="ピンク（木炭横長）">
          <a:extLst>
            <a:ext uri="{FF2B5EF4-FFF2-40B4-BE49-F238E27FC236}">
              <a16:creationId xmlns="" xmlns:a16="http://schemas.microsoft.com/office/drawing/2014/main" id="{00000000-0008-0000-0800-0000A2000000}"/>
            </a:ext>
          </a:extLst>
        </xdr:cNvPr>
        <xdr:cNvSpPr>
          <a:spLocks noChangeArrowheads="1"/>
        </xdr:cNvSpPr>
      </xdr:nvSpPr>
      <xdr:spPr bwMode="auto">
        <a:xfrm>
          <a:off x="2257425" y="3571875"/>
          <a:ext cx="1371600" cy="828675"/>
        </a:xfrm>
        <a:prstGeom prst="foldedCorner">
          <a:avLst>
            <a:gd name="adj" fmla="val 12500"/>
          </a:avLst>
        </a:prstGeom>
        <a:blipFill dpi="0" rotWithShape="0">
          <a:blip xmlns:r="http://schemas.openxmlformats.org/officeDocument/2006/relationships" r:embed="rId2" cstate="print"/>
          <a:srcRect/>
          <a:stretch>
            <a:fillRect/>
          </a:stretch>
        </a:blipFill>
        <a:ln w="9525">
          <a:noFill/>
          <a:round/>
          <a:headEnd/>
          <a:tailEnd/>
        </a:ln>
      </xdr:spPr>
    </xdr:sp>
    <xdr:clientData/>
  </xdr:twoCellAnchor>
  <xdr:twoCellAnchor>
    <xdr:from>
      <xdr:col>6</xdr:col>
      <xdr:colOff>295275</xdr:colOff>
      <xdr:row>21</xdr:row>
      <xdr:rowOff>123825</xdr:rowOff>
    </xdr:from>
    <xdr:to>
      <xdr:col>7</xdr:col>
      <xdr:colOff>390525</xdr:colOff>
      <xdr:row>22</xdr:row>
      <xdr:rowOff>123825</xdr:rowOff>
    </xdr:to>
    <xdr:sp macro="" textlink="">
      <xdr:nvSpPr>
        <xdr:cNvPr id="163" name="Rectangle 119">
          <a:extLst>
            <a:ext uri="{FF2B5EF4-FFF2-40B4-BE49-F238E27FC236}">
              <a16:creationId xmlns="" xmlns:a16="http://schemas.microsoft.com/office/drawing/2014/main" id="{00000000-0008-0000-0800-0000A3000000}"/>
            </a:ext>
          </a:extLst>
        </xdr:cNvPr>
        <xdr:cNvSpPr>
          <a:spLocks noChangeArrowheads="1"/>
        </xdr:cNvSpPr>
      </xdr:nvSpPr>
      <xdr:spPr bwMode="auto">
        <a:xfrm>
          <a:off x="2333625" y="3705225"/>
          <a:ext cx="619125" cy="171450"/>
        </a:xfrm>
        <a:prstGeom prst="rect">
          <a:avLst/>
        </a:prstGeom>
        <a:solidFill>
          <a:srgbClr val="FFFF00"/>
        </a:solidFill>
        <a:ln w="9525">
          <a:solidFill>
            <a:srgbClr val="000000"/>
          </a:solidFill>
          <a:miter lim="800000"/>
          <a:headEnd/>
          <a:tailEnd/>
        </a:ln>
      </xdr:spPr>
    </xdr:sp>
    <xdr:clientData/>
  </xdr:twoCellAnchor>
  <xdr:twoCellAnchor>
    <xdr:from>
      <xdr:col>6</xdr:col>
      <xdr:colOff>295275</xdr:colOff>
      <xdr:row>23</xdr:row>
      <xdr:rowOff>142875</xdr:rowOff>
    </xdr:from>
    <xdr:to>
      <xdr:col>7</xdr:col>
      <xdr:colOff>390525</xdr:colOff>
      <xdr:row>24</xdr:row>
      <xdr:rowOff>142875</xdr:rowOff>
    </xdr:to>
    <xdr:sp macro="" textlink="">
      <xdr:nvSpPr>
        <xdr:cNvPr id="164" name="Rectangle 120">
          <a:extLst>
            <a:ext uri="{FF2B5EF4-FFF2-40B4-BE49-F238E27FC236}">
              <a16:creationId xmlns="" xmlns:a16="http://schemas.microsoft.com/office/drawing/2014/main" id="{00000000-0008-0000-0800-0000A4000000}"/>
            </a:ext>
          </a:extLst>
        </xdr:cNvPr>
        <xdr:cNvSpPr>
          <a:spLocks noChangeArrowheads="1"/>
        </xdr:cNvSpPr>
      </xdr:nvSpPr>
      <xdr:spPr bwMode="auto">
        <a:xfrm>
          <a:off x="2333625" y="4067175"/>
          <a:ext cx="619125" cy="171450"/>
        </a:xfrm>
        <a:prstGeom prst="rect">
          <a:avLst/>
        </a:prstGeom>
        <a:solidFill>
          <a:srgbClr val="3366FF"/>
        </a:solidFill>
        <a:ln w="9525">
          <a:solidFill>
            <a:srgbClr val="000000"/>
          </a:solidFill>
          <a:miter lim="800000"/>
          <a:headEnd/>
          <a:tailEnd/>
        </a:ln>
      </xdr:spPr>
    </xdr:sp>
    <xdr:clientData/>
  </xdr:twoCellAnchor>
  <xdr:twoCellAnchor>
    <xdr:from>
      <xdr:col>7</xdr:col>
      <xdr:colOff>447675</xdr:colOff>
      <xdr:row>21</xdr:row>
      <xdr:rowOff>66675</xdr:rowOff>
    </xdr:from>
    <xdr:to>
      <xdr:col>8</xdr:col>
      <xdr:colOff>447675</xdr:colOff>
      <xdr:row>22</xdr:row>
      <xdr:rowOff>47625</xdr:rowOff>
    </xdr:to>
    <xdr:sp macro="" textlink="">
      <xdr:nvSpPr>
        <xdr:cNvPr id="165" name="txt_Kyunen1">
          <a:extLst>
            <a:ext uri="{FF2B5EF4-FFF2-40B4-BE49-F238E27FC236}">
              <a16:creationId xmlns="" xmlns:a16="http://schemas.microsoft.com/office/drawing/2014/main" id="{00000000-0008-0000-0800-0000A5000000}"/>
            </a:ext>
          </a:extLst>
        </xdr:cNvPr>
        <xdr:cNvSpPr txBox="1">
          <a:spLocks noChangeArrowheads="1"/>
        </xdr:cNvSpPr>
      </xdr:nvSpPr>
      <xdr:spPr bwMode="auto">
        <a:xfrm>
          <a:off x="3009900" y="3648075"/>
          <a:ext cx="523875" cy="152400"/>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ja-JP" altLang="en-US" sz="1000" b="0" i="0" strike="noStrike">
              <a:solidFill>
                <a:srgbClr val="000000"/>
              </a:solidFill>
              <a:latin typeface="ＭＳ ゴシック"/>
              <a:ea typeface="ＭＳ ゴシック"/>
            </a:rPr>
            <a:t>平成</a:t>
          </a:r>
        </a:p>
      </xdr:txBody>
    </xdr:sp>
    <xdr:clientData/>
  </xdr:twoCellAnchor>
  <xdr:twoCellAnchor>
    <xdr:from>
      <xdr:col>7</xdr:col>
      <xdr:colOff>447675</xdr:colOff>
      <xdr:row>23</xdr:row>
      <xdr:rowOff>66675</xdr:rowOff>
    </xdr:from>
    <xdr:to>
      <xdr:col>8</xdr:col>
      <xdr:colOff>447675</xdr:colOff>
      <xdr:row>24</xdr:row>
      <xdr:rowOff>47625</xdr:rowOff>
    </xdr:to>
    <xdr:sp macro="" textlink="">
      <xdr:nvSpPr>
        <xdr:cNvPr id="166" name="Text Box 133">
          <a:extLst>
            <a:ext uri="{FF2B5EF4-FFF2-40B4-BE49-F238E27FC236}">
              <a16:creationId xmlns="" xmlns:a16="http://schemas.microsoft.com/office/drawing/2014/main" id="{00000000-0008-0000-0800-0000A6000000}"/>
            </a:ext>
          </a:extLst>
        </xdr:cNvPr>
        <xdr:cNvSpPr txBox="1">
          <a:spLocks noChangeArrowheads="1"/>
        </xdr:cNvSpPr>
      </xdr:nvSpPr>
      <xdr:spPr bwMode="auto">
        <a:xfrm>
          <a:off x="3009900" y="3990975"/>
          <a:ext cx="523875" cy="152400"/>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ja-JP" altLang="en-US" sz="1000" b="0" i="0" strike="noStrike">
              <a:solidFill>
                <a:srgbClr val="000000"/>
              </a:solidFill>
              <a:latin typeface="ＭＳ ゴシック"/>
              <a:ea typeface="ＭＳ ゴシック"/>
            </a:rPr>
            <a:t>令和</a:t>
          </a:r>
        </a:p>
      </xdr:txBody>
    </xdr:sp>
    <xdr:clientData/>
  </xdr:twoCellAnchor>
  <xdr:twoCellAnchor>
    <xdr:from>
      <xdr:col>0</xdr:col>
      <xdr:colOff>9525</xdr:colOff>
      <xdr:row>2</xdr:row>
      <xdr:rowOff>0</xdr:rowOff>
    </xdr:from>
    <xdr:to>
      <xdr:col>4</xdr:col>
      <xdr:colOff>0</xdr:colOff>
      <xdr:row>2</xdr:row>
      <xdr:rowOff>276225</xdr:rowOff>
    </xdr:to>
    <xdr:sp macro="" textlink="">
      <xdr:nvSpPr>
        <xdr:cNvPr id="168" name="Line 23">
          <a:extLst>
            <a:ext uri="{FF2B5EF4-FFF2-40B4-BE49-F238E27FC236}">
              <a16:creationId xmlns="" xmlns:a16="http://schemas.microsoft.com/office/drawing/2014/main" id="{00000000-0008-0000-0800-0000A8000000}"/>
            </a:ext>
          </a:extLst>
        </xdr:cNvPr>
        <xdr:cNvSpPr>
          <a:spLocks noChangeShapeType="1"/>
        </xdr:cNvSpPr>
      </xdr:nvSpPr>
      <xdr:spPr bwMode="auto">
        <a:xfrm>
          <a:off x="9525" y="219075"/>
          <a:ext cx="981075" cy="200025"/>
        </a:xfrm>
        <a:prstGeom prst="line">
          <a:avLst/>
        </a:prstGeom>
        <a:noFill/>
        <a:ln w="3175">
          <a:solidFill>
            <a:srgbClr val="000000"/>
          </a:solidFill>
          <a:round/>
          <a:headEnd/>
          <a:tailEnd/>
        </a:ln>
      </xdr:spPr>
    </xdr:sp>
    <xdr:clientData/>
  </xdr:twoCellAnchor>
  <xdr:twoCellAnchor>
    <xdr:from>
      <xdr:col>3</xdr:col>
      <xdr:colOff>67395</xdr:colOff>
      <xdr:row>2</xdr:row>
      <xdr:rowOff>10064</xdr:rowOff>
    </xdr:from>
    <xdr:to>
      <xdr:col>4</xdr:col>
      <xdr:colOff>400231</xdr:colOff>
      <xdr:row>2</xdr:row>
      <xdr:rowOff>197329</xdr:rowOff>
    </xdr:to>
    <xdr:sp macro="" textlink="">
      <xdr:nvSpPr>
        <xdr:cNvPr id="169" name="テキスト 24">
          <a:extLst>
            <a:ext uri="{FF2B5EF4-FFF2-40B4-BE49-F238E27FC236}">
              <a16:creationId xmlns="" xmlns:a16="http://schemas.microsoft.com/office/drawing/2014/main" id="{00000000-0008-0000-0800-0000A9000000}"/>
            </a:ext>
          </a:extLst>
        </xdr:cNvPr>
        <xdr:cNvSpPr txBox="1">
          <a:spLocks noChangeArrowheads="1"/>
        </xdr:cNvSpPr>
      </xdr:nvSpPr>
      <xdr:spPr bwMode="auto">
        <a:xfrm>
          <a:off x="795249" y="315583"/>
          <a:ext cx="916916" cy="18726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3</xdr:col>
      <xdr:colOff>9525</xdr:colOff>
      <xdr:row>7</xdr:row>
      <xdr:rowOff>19050</xdr:rowOff>
    </xdr:from>
    <xdr:to>
      <xdr:col>20</xdr:col>
      <xdr:colOff>0</xdr:colOff>
      <xdr:row>7</xdr:row>
      <xdr:rowOff>19050</xdr:rowOff>
    </xdr:to>
    <xdr:sp macro="" textlink="">
      <xdr:nvSpPr>
        <xdr:cNvPr id="190" name="Line 49">
          <a:extLst>
            <a:ext uri="{FF2B5EF4-FFF2-40B4-BE49-F238E27FC236}">
              <a16:creationId xmlns="" xmlns:a16="http://schemas.microsoft.com/office/drawing/2014/main" id="{00000000-0008-0000-0800-0000BE000000}"/>
            </a:ext>
          </a:extLst>
        </xdr:cNvPr>
        <xdr:cNvSpPr>
          <a:spLocks noChangeShapeType="1"/>
        </xdr:cNvSpPr>
      </xdr:nvSpPr>
      <xdr:spPr bwMode="auto">
        <a:xfrm>
          <a:off x="800100" y="1123950"/>
          <a:ext cx="10248900" cy="0"/>
        </a:xfrm>
        <a:prstGeom prst="line">
          <a:avLst/>
        </a:prstGeom>
        <a:noFill/>
        <a:ln w="3175">
          <a:solidFill>
            <a:srgbClr val="000000"/>
          </a:solidFill>
          <a:round/>
          <a:headEnd/>
          <a:tailEnd/>
        </a:ln>
      </xdr:spPr>
    </xdr:sp>
    <xdr:clientData/>
  </xdr:twoCellAnchor>
  <xdr:twoCellAnchor>
    <xdr:from>
      <xdr:col>3</xdr:col>
      <xdr:colOff>9525</xdr:colOff>
      <xdr:row>12</xdr:row>
      <xdr:rowOff>19050</xdr:rowOff>
    </xdr:from>
    <xdr:to>
      <xdr:col>20</xdr:col>
      <xdr:colOff>0</xdr:colOff>
      <xdr:row>12</xdr:row>
      <xdr:rowOff>19050</xdr:rowOff>
    </xdr:to>
    <xdr:sp macro="" textlink="">
      <xdr:nvSpPr>
        <xdr:cNvPr id="191" name="Line 50">
          <a:extLst>
            <a:ext uri="{FF2B5EF4-FFF2-40B4-BE49-F238E27FC236}">
              <a16:creationId xmlns="" xmlns:a16="http://schemas.microsoft.com/office/drawing/2014/main" id="{00000000-0008-0000-0800-0000BF000000}"/>
            </a:ext>
          </a:extLst>
        </xdr:cNvPr>
        <xdr:cNvSpPr>
          <a:spLocks noChangeShapeType="1"/>
        </xdr:cNvSpPr>
      </xdr:nvSpPr>
      <xdr:spPr bwMode="auto">
        <a:xfrm>
          <a:off x="800100" y="2019300"/>
          <a:ext cx="10248900" cy="0"/>
        </a:xfrm>
        <a:prstGeom prst="line">
          <a:avLst/>
        </a:prstGeom>
        <a:noFill/>
        <a:ln w="3175">
          <a:solidFill>
            <a:srgbClr val="000000"/>
          </a:solidFill>
          <a:round/>
          <a:headEnd/>
          <a:tailEnd/>
        </a:ln>
      </xdr:spPr>
    </xdr:sp>
    <xdr:clientData/>
  </xdr:twoCellAnchor>
  <xdr:oneCellAnchor>
    <xdr:from>
      <xdr:col>18</xdr:col>
      <xdr:colOff>321340</xdr:colOff>
      <xdr:row>24</xdr:row>
      <xdr:rowOff>123379</xdr:rowOff>
    </xdr:from>
    <xdr:ext cx="498598" cy="177625"/>
    <xdr:sp macro="" textlink="">
      <xdr:nvSpPr>
        <xdr:cNvPr id="194" name="Text Box 111">
          <a:extLst>
            <a:ext uri="{FF2B5EF4-FFF2-40B4-BE49-F238E27FC236}">
              <a16:creationId xmlns="" xmlns:a16="http://schemas.microsoft.com/office/drawing/2014/main" id="{00000000-0008-0000-0800-0000C2000000}"/>
            </a:ext>
          </a:extLst>
        </xdr:cNvPr>
        <xdr:cNvSpPr txBox="1">
          <a:spLocks noChangeArrowheads="1"/>
        </xdr:cNvSpPr>
      </xdr:nvSpPr>
      <xdr:spPr bwMode="auto">
        <a:xfrm>
          <a:off x="9747806" y="4513638"/>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oneCellAnchor>
    <xdr:from>
      <xdr:col>18</xdr:col>
      <xdr:colOff>325695</xdr:colOff>
      <xdr:row>38</xdr:row>
      <xdr:rowOff>106561</xdr:rowOff>
    </xdr:from>
    <xdr:ext cx="498598" cy="177625"/>
    <xdr:sp macro="" textlink="">
      <xdr:nvSpPr>
        <xdr:cNvPr id="195" name="Text Box 112">
          <a:extLst>
            <a:ext uri="{FF2B5EF4-FFF2-40B4-BE49-F238E27FC236}">
              <a16:creationId xmlns="" xmlns:a16="http://schemas.microsoft.com/office/drawing/2014/main" id="{00000000-0008-0000-0800-0000C3000000}"/>
            </a:ext>
          </a:extLst>
        </xdr:cNvPr>
        <xdr:cNvSpPr txBox="1">
          <a:spLocks noChangeArrowheads="1"/>
        </xdr:cNvSpPr>
      </xdr:nvSpPr>
      <xdr:spPr bwMode="auto">
        <a:xfrm>
          <a:off x="9752161" y="6949233"/>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oneCellAnchor>
    <xdr:from>
      <xdr:col>1</xdr:col>
      <xdr:colOff>207175</xdr:colOff>
      <xdr:row>24</xdr:row>
      <xdr:rowOff>142748</xdr:rowOff>
    </xdr:from>
    <xdr:ext cx="498598" cy="177625"/>
    <xdr:sp macro="" textlink="">
      <xdr:nvSpPr>
        <xdr:cNvPr id="196" name="Text Box 135">
          <a:extLst>
            <a:ext uri="{FF2B5EF4-FFF2-40B4-BE49-F238E27FC236}">
              <a16:creationId xmlns="" xmlns:a16="http://schemas.microsoft.com/office/drawing/2014/main" id="{00000000-0008-0000-0800-0000C4000000}"/>
            </a:ext>
          </a:extLst>
        </xdr:cNvPr>
        <xdr:cNvSpPr txBox="1">
          <a:spLocks noChangeArrowheads="1"/>
        </xdr:cNvSpPr>
      </xdr:nvSpPr>
      <xdr:spPr bwMode="auto">
        <a:xfrm>
          <a:off x="448037" y="4533007"/>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twoCellAnchor>
    <xdr:from>
      <xdr:col>10</xdr:col>
      <xdr:colOff>240531</xdr:colOff>
      <xdr:row>25</xdr:row>
      <xdr:rowOff>17961</xdr:rowOff>
    </xdr:from>
    <xdr:to>
      <xdr:col>11</xdr:col>
      <xdr:colOff>376322</xdr:colOff>
      <xdr:row>25</xdr:row>
      <xdr:rowOff>164557</xdr:rowOff>
    </xdr:to>
    <xdr:sp macro="" textlink="">
      <xdr:nvSpPr>
        <xdr:cNvPr id="197" name="Text Box 155">
          <a:extLst>
            <a:ext uri="{FF2B5EF4-FFF2-40B4-BE49-F238E27FC236}">
              <a16:creationId xmlns="" xmlns:a16="http://schemas.microsoft.com/office/drawing/2014/main" id="{00000000-0008-0000-0800-0000C5000000}"/>
            </a:ext>
          </a:extLst>
        </xdr:cNvPr>
        <xdr:cNvSpPr txBox="1">
          <a:spLocks noChangeArrowheads="1"/>
        </xdr:cNvSpPr>
      </xdr:nvSpPr>
      <xdr:spPr bwMode="auto">
        <a:xfrm>
          <a:off x="5024928" y="4583392"/>
          <a:ext cx="716049" cy="14659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a:t>
          </a:r>
        </a:p>
      </xdr:txBody>
    </xdr:sp>
    <xdr:clientData/>
  </xdr:twoCellAnchor>
  <xdr:twoCellAnchor>
    <xdr:from>
      <xdr:col>10</xdr:col>
      <xdr:colOff>236200</xdr:colOff>
      <xdr:row>24</xdr:row>
      <xdr:rowOff>54178</xdr:rowOff>
    </xdr:from>
    <xdr:to>
      <xdr:col>11</xdr:col>
      <xdr:colOff>371991</xdr:colOff>
      <xdr:row>25</xdr:row>
      <xdr:rowOff>25604</xdr:rowOff>
    </xdr:to>
    <xdr:sp macro="" textlink="">
      <xdr:nvSpPr>
        <xdr:cNvPr id="198" name="Text Box 156">
          <a:extLst>
            <a:ext uri="{FF2B5EF4-FFF2-40B4-BE49-F238E27FC236}">
              <a16:creationId xmlns="" xmlns:a16="http://schemas.microsoft.com/office/drawing/2014/main" id="{00000000-0008-0000-0800-0000C6000000}"/>
            </a:ext>
          </a:extLst>
        </xdr:cNvPr>
        <xdr:cNvSpPr txBox="1">
          <a:spLocks noChangeArrowheads="1"/>
        </xdr:cNvSpPr>
      </xdr:nvSpPr>
      <xdr:spPr bwMode="auto">
        <a:xfrm>
          <a:off x="5020597" y="4444437"/>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9</a:t>
          </a:r>
        </a:p>
      </xdr:txBody>
    </xdr:sp>
    <xdr:clientData/>
  </xdr:twoCellAnchor>
  <xdr:twoCellAnchor>
    <xdr:from>
      <xdr:col>10</xdr:col>
      <xdr:colOff>236200</xdr:colOff>
      <xdr:row>23</xdr:row>
      <xdr:rowOff>85602</xdr:rowOff>
    </xdr:from>
    <xdr:to>
      <xdr:col>11</xdr:col>
      <xdr:colOff>371991</xdr:colOff>
      <xdr:row>24</xdr:row>
      <xdr:rowOff>57026</xdr:rowOff>
    </xdr:to>
    <xdr:sp macro="" textlink="">
      <xdr:nvSpPr>
        <xdr:cNvPr id="199" name="Text Box 157">
          <a:extLst>
            <a:ext uri="{FF2B5EF4-FFF2-40B4-BE49-F238E27FC236}">
              <a16:creationId xmlns="" xmlns:a16="http://schemas.microsoft.com/office/drawing/2014/main" id="{00000000-0008-0000-0800-0000C7000000}"/>
            </a:ext>
          </a:extLst>
        </xdr:cNvPr>
        <xdr:cNvSpPr txBox="1">
          <a:spLocks noChangeArrowheads="1"/>
        </xdr:cNvSpPr>
      </xdr:nvSpPr>
      <xdr:spPr bwMode="auto">
        <a:xfrm>
          <a:off x="5020597" y="4300688"/>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14</a:t>
          </a:r>
        </a:p>
      </xdr:txBody>
    </xdr:sp>
    <xdr:clientData/>
  </xdr:twoCellAnchor>
  <xdr:twoCellAnchor>
    <xdr:from>
      <xdr:col>10</xdr:col>
      <xdr:colOff>229581</xdr:colOff>
      <xdr:row>22</xdr:row>
      <xdr:rowOff>131811</xdr:rowOff>
    </xdr:from>
    <xdr:to>
      <xdr:col>11</xdr:col>
      <xdr:colOff>365372</xdr:colOff>
      <xdr:row>23</xdr:row>
      <xdr:rowOff>103725</xdr:rowOff>
    </xdr:to>
    <xdr:sp macro="" textlink="">
      <xdr:nvSpPr>
        <xdr:cNvPr id="200" name="Text Box 158">
          <a:extLst>
            <a:ext uri="{FF2B5EF4-FFF2-40B4-BE49-F238E27FC236}">
              <a16:creationId xmlns="" xmlns:a16="http://schemas.microsoft.com/office/drawing/2014/main" id="{00000000-0008-0000-0800-0000C8000000}"/>
            </a:ext>
          </a:extLst>
        </xdr:cNvPr>
        <xdr:cNvSpPr txBox="1">
          <a:spLocks noChangeArrowheads="1"/>
        </xdr:cNvSpPr>
      </xdr:nvSpPr>
      <xdr:spPr bwMode="auto">
        <a:xfrm>
          <a:off x="5013978" y="4171725"/>
          <a:ext cx="716049" cy="14708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19</a:t>
          </a:r>
        </a:p>
      </xdr:txBody>
    </xdr:sp>
    <xdr:clientData/>
  </xdr:twoCellAnchor>
  <xdr:twoCellAnchor>
    <xdr:from>
      <xdr:col>10</xdr:col>
      <xdr:colOff>238620</xdr:colOff>
      <xdr:row>21</xdr:row>
      <xdr:rowOff>167653</xdr:rowOff>
    </xdr:from>
    <xdr:to>
      <xdr:col>11</xdr:col>
      <xdr:colOff>374411</xdr:colOff>
      <xdr:row>22</xdr:row>
      <xdr:rowOff>139566</xdr:rowOff>
    </xdr:to>
    <xdr:sp macro="" textlink="">
      <xdr:nvSpPr>
        <xdr:cNvPr id="201" name="Text Box 159">
          <a:extLst>
            <a:ext uri="{FF2B5EF4-FFF2-40B4-BE49-F238E27FC236}">
              <a16:creationId xmlns="" xmlns:a16="http://schemas.microsoft.com/office/drawing/2014/main" id="{00000000-0008-0000-0800-0000C9000000}"/>
            </a:ext>
          </a:extLst>
        </xdr:cNvPr>
        <xdr:cNvSpPr txBox="1">
          <a:spLocks noChangeArrowheads="1"/>
        </xdr:cNvSpPr>
      </xdr:nvSpPr>
      <xdr:spPr bwMode="auto">
        <a:xfrm>
          <a:off x="5023017" y="4032394"/>
          <a:ext cx="716049" cy="14708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24</a:t>
          </a:r>
        </a:p>
      </xdr:txBody>
    </xdr:sp>
    <xdr:clientData/>
  </xdr:twoCellAnchor>
  <xdr:twoCellAnchor>
    <xdr:from>
      <xdr:col>10</xdr:col>
      <xdr:colOff>244461</xdr:colOff>
      <xdr:row>21</xdr:row>
      <xdr:rowOff>28717</xdr:rowOff>
    </xdr:from>
    <xdr:to>
      <xdr:col>11</xdr:col>
      <xdr:colOff>380252</xdr:colOff>
      <xdr:row>22</xdr:row>
      <xdr:rowOff>141</xdr:rowOff>
    </xdr:to>
    <xdr:sp macro="" textlink="">
      <xdr:nvSpPr>
        <xdr:cNvPr id="202" name="Text Box 160">
          <a:extLst>
            <a:ext uri="{FF2B5EF4-FFF2-40B4-BE49-F238E27FC236}">
              <a16:creationId xmlns="" xmlns:a16="http://schemas.microsoft.com/office/drawing/2014/main" id="{00000000-0008-0000-0800-0000CA000000}"/>
            </a:ext>
          </a:extLst>
        </xdr:cNvPr>
        <xdr:cNvSpPr txBox="1">
          <a:spLocks noChangeArrowheads="1"/>
        </xdr:cNvSpPr>
      </xdr:nvSpPr>
      <xdr:spPr bwMode="auto">
        <a:xfrm>
          <a:off x="5028858" y="3893458"/>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29</a:t>
          </a:r>
        </a:p>
      </xdr:txBody>
    </xdr:sp>
    <xdr:clientData/>
  </xdr:twoCellAnchor>
  <xdr:twoCellAnchor>
    <xdr:from>
      <xdr:col>10</xdr:col>
      <xdr:colOff>237842</xdr:colOff>
      <xdr:row>20</xdr:row>
      <xdr:rowOff>57341</xdr:rowOff>
    </xdr:from>
    <xdr:to>
      <xdr:col>11</xdr:col>
      <xdr:colOff>373633</xdr:colOff>
      <xdr:row>21</xdr:row>
      <xdr:rowOff>26546</xdr:rowOff>
    </xdr:to>
    <xdr:sp macro="" textlink="">
      <xdr:nvSpPr>
        <xdr:cNvPr id="203" name="Text Box 161">
          <a:extLst>
            <a:ext uri="{FF2B5EF4-FFF2-40B4-BE49-F238E27FC236}">
              <a16:creationId xmlns="" xmlns:a16="http://schemas.microsoft.com/office/drawing/2014/main" id="{00000000-0008-0000-0800-0000CB000000}"/>
            </a:ext>
          </a:extLst>
        </xdr:cNvPr>
        <xdr:cNvSpPr txBox="1">
          <a:spLocks noChangeArrowheads="1"/>
        </xdr:cNvSpPr>
      </xdr:nvSpPr>
      <xdr:spPr bwMode="auto">
        <a:xfrm>
          <a:off x="5022239" y="3746910"/>
          <a:ext cx="716049" cy="14437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34</a:t>
          </a:r>
        </a:p>
      </xdr:txBody>
    </xdr:sp>
    <xdr:clientData/>
  </xdr:twoCellAnchor>
  <xdr:twoCellAnchor>
    <xdr:from>
      <xdr:col>10</xdr:col>
      <xdr:colOff>242173</xdr:colOff>
      <xdr:row>19</xdr:row>
      <xdr:rowOff>94602</xdr:rowOff>
    </xdr:from>
    <xdr:to>
      <xdr:col>11</xdr:col>
      <xdr:colOff>377964</xdr:colOff>
      <xdr:row>20</xdr:row>
      <xdr:rowOff>66028</xdr:rowOff>
    </xdr:to>
    <xdr:sp macro="" textlink="">
      <xdr:nvSpPr>
        <xdr:cNvPr id="204" name="Text Box 162">
          <a:extLst>
            <a:ext uri="{FF2B5EF4-FFF2-40B4-BE49-F238E27FC236}">
              <a16:creationId xmlns="" xmlns:a16="http://schemas.microsoft.com/office/drawing/2014/main" id="{00000000-0008-0000-0800-0000CC000000}"/>
            </a:ext>
          </a:extLst>
        </xdr:cNvPr>
        <xdr:cNvSpPr txBox="1">
          <a:spLocks noChangeArrowheads="1"/>
        </xdr:cNvSpPr>
      </xdr:nvSpPr>
      <xdr:spPr bwMode="auto">
        <a:xfrm>
          <a:off x="5026570" y="3608999"/>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39</a:t>
          </a:r>
        </a:p>
      </xdr:txBody>
    </xdr:sp>
    <xdr:clientData/>
  </xdr:twoCellAnchor>
  <xdr:twoCellAnchor>
    <xdr:from>
      <xdr:col>10</xdr:col>
      <xdr:colOff>237843</xdr:colOff>
      <xdr:row>18</xdr:row>
      <xdr:rowOff>130226</xdr:rowOff>
    </xdr:from>
    <xdr:to>
      <xdr:col>11</xdr:col>
      <xdr:colOff>373634</xdr:colOff>
      <xdr:row>19</xdr:row>
      <xdr:rowOff>101649</xdr:rowOff>
    </xdr:to>
    <xdr:sp macro="" textlink="">
      <xdr:nvSpPr>
        <xdr:cNvPr id="205" name="Text Box 163">
          <a:extLst>
            <a:ext uri="{FF2B5EF4-FFF2-40B4-BE49-F238E27FC236}">
              <a16:creationId xmlns="" xmlns:a16="http://schemas.microsoft.com/office/drawing/2014/main" id="{00000000-0008-0000-0800-0000CD000000}"/>
            </a:ext>
          </a:extLst>
        </xdr:cNvPr>
        <xdr:cNvSpPr txBox="1">
          <a:spLocks noChangeArrowheads="1"/>
        </xdr:cNvSpPr>
      </xdr:nvSpPr>
      <xdr:spPr bwMode="auto">
        <a:xfrm>
          <a:off x="5022240" y="3469450"/>
          <a:ext cx="716049" cy="14659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44</a:t>
          </a:r>
        </a:p>
      </xdr:txBody>
    </xdr:sp>
    <xdr:clientData/>
  </xdr:twoCellAnchor>
  <xdr:twoCellAnchor>
    <xdr:from>
      <xdr:col>10</xdr:col>
      <xdr:colOff>239486</xdr:colOff>
      <xdr:row>17</xdr:row>
      <xdr:rowOff>167019</xdr:rowOff>
    </xdr:from>
    <xdr:to>
      <xdr:col>11</xdr:col>
      <xdr:colOff>375277</xdr:colOff>
      <xdr:row>18</xdr:row>
      <xdr:rowOff>138445</xdr:rowOff>
    </xdr:to>
    <xdr:sp macro="" textlink="">
      <xdr:nvSpPr>
        <xdr:cNvPr id="206" name="Text Box 164">
          <a:extLst>
            <a:ext uri="{FF2B5EF4-FFF2-40B4-BE49-F238E27FC236}">
              <a16:creationId xmlns="" xmlns:a16="http://schemas.microsoft.com/office/drawing/2014/main" id="{00000000-0008-0000-0800-0000CE000000}"/>
            </a:ext>
          </a:extLst>
        </xdr:cNvPr>
        <xdr:cNvSpPr txBox="1">
          <a:spLocks noChangeArrowheads="1"/>
        </xdr:cNvSpPr>
      </xdr:nvSpPr>
      <xdr:spPr bwMode="auto">
        <a:xfrm>
          <a:off x="5023883" y="3331071"/>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49</a:t>
          </a:r>
        </a:p>
      </xdr:txBody>
    </xdr:sp>
    <xdr:clientData/>
  </xdr:twoCellAnchor>
  <xdr:twoCellAnchor>
    <xdr:from>
      <xdr:col>10</xdr:col>
      <xdr:colOff>239485</xdr:colOff>
      <xdr:row>17</xdr:row>
      <xdr:rowOff>29594</xdr:rowOff>
    </xdr:from>
    <xdr:to>
      <xdr:col>11</xdr:col>
      <xdr:colOff>375276</xdr:colOff>
      <xdr:row>18</xdr:row>
      <xdr:rowOff>1020</xdr:rowOff>
    </xdr:to>
    <xdr:sp macro="" textlink="">
      <xdr:nvSpPr>
        <xdr:cNvPr id="207" name="Text Box 165">
          <a:extLst>
            <a:ext uri="{FF2B5EF4-FFF2-40B4-BE49-F238E27FC236}">
              <a16:creationId xmlns="" xmlns:a16="http://schemas.microsoft.com/office/drawing/2014/main" id="{00000000-0008-0000-0800-0000CF000000}"/>
            </a:ext>
          </a:extLst>
        </xdr:cNvPr>
        <xdr:cNvSpPr txBox="1">
          <a:spLocks noChangeArrowheads="1"/>
        </xdr:cNvSpPr>
      </xdr:nvSpPr>
      <xdr:spPr bwMode="auto">
        <a:xfrm>
          <a:off x="5023882" y="3193646"/>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54</a:t>
          </a:r>
        </a:p>
      </xdr:txBody>
    </xdr:sp>
    <xdr:clientData/>
  </xdr:twoCellAnchor>
  <xdr:twoCellAnchor>
    <xdr:from>
      <xdr:col>10</xdr:col>
      <xdr:colOff>237844</xdr:colOff>
      <xdr:row>16</xdr:row>
      <xdr:rowOff>62379</xdr:rowOff>
    </xdr:from>
    <xdr:to>
      <xdr:col>11</xdr:col>
      <xdr:colOff>373635</xdr:colOff>
      <xdr:row>17</xdr:row>
      <xdr:rowOff>31812</xdr:rowOff>
    </xdr:to>
    <xdr:sp macro="" textlink="">
      <xdr:nvSpPr>
        <xdr:cNvPr id="208" name="Text Box 166">
          <a:extLst>
            <a:ext uri="{FF2B5EF4-FFF2-40B4-BE49-F238E27FC236}">
              <a16:creationId xmlns="" xmlns:a16="http://schemas.microsoft.com/office/drawing/2014/main" id="{00000000-0008-0000-0800-0000D0000000}"/>
            </a:ext>
          </a:extLst>
        </xdr:cNvPr>
        <xdr:cNvSpPr txBox="1">
          <a:spLocks noChangeArrowheads="1"/>
        </xdr:cNvSpPr>
      </xdr:nvSpPr>
      <xdr:spPr bwMode="auto">
        <a:xfrm>
          <a:off x="5022241" y="3051258"/>
          <a:ext cx="716049" cy="14460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59</a:t>
          </a:r>
        </a:p>
      </xdr:txBody>
    </xdr:sp>
    <xdr:clientData/>
  </xdr:twoCellAnchor>
  <xdr:twoCellAnchor>
    <xdr:from>
      <xdr:col>10</xdr:col>
      <xdr:colOff>239486</xdr:colOff>
      <xdr:row>15</xdr:row>
      <xdr:rowOff>107436</xdr:rowOff>
    </xdr:from>
    <xdr:to>
      <xdr:col>11</xdr:col>
      <xdr:colOff>375277</xdr:colOff>
      <xdr:row>16</xdr:row>
      <xdr:rowOff>76871</xdr:rowOff>
    </xdr:to>
    <xdr:sp macro="" textlink="">
      <xdr:nvSpPr>
        <xdr:cNvPr id="209" name="Text Box 167">
          <a:extLst>
            <a:ext uri="{FF2B5EF4-FFF2-40B4-BE49-F238E27FC236}">
              <a16:creationId xmlns="" xmlns:a16="http://schemas.microsoft.com/office/drawing/2014/main" id="{00000000-0008-0000-0800-0000D1000000}"/>
            </a:ext>
          </a:extLst>
        </xdr:cNvPr>
        <xdr:cNvSpPr txBox="1">
          <a:spLocks noChangeArrowheads="1"/>
        </xdr:cNvSpPr>
      </xdr:nvSpPr>
      <xdr:spPr bwMode="auto">
        <a:xfrm>
          <a:off x="5023883" y="2921143"/>
          <a:ext cx="716049" cy="14460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64</a:t>
          </a:r>
        </a:p>
      </xdr:txBody>
    </xdr:sp>
    <xdr:clientData/>
  </xdr:twoCellAnchor>
  <xdr:twoCellAnchor>
    <xdr:from>
      <xdr:col>10</xdr:col>
      <xdr:colOff>230796</xdr:colOff>
      <xdr:row>14</xdr:row>
      <xdr:rowOff>151321</xdr:rowOff>
    </xdr:from>
    <xdr:to>
      <xdr:col>11</xdr:col>
      <xdr:colOff>366587</xdr:colOff>
      <xdr:row>15</xdr:row>
      <xdr:rowOff>118534</xdr:rowOff>
    </xdr:to>
    <xdr:sp macro="" textlink="">
      <xdr:nvSpPr>
        <xdr:cNvPr id="210" name="Text Box 168">
          <a:extLst>
            <a:ext uri="{FF2B5EF4-FFF2-40B4-BE49-F238E27FC236}">
              <a16:creationId xmlns="" xmlns:a16="http://schemas.microsoft.com/office/drawing/2014/main" id="{00000000-0008-0000-0800-0000D2000000}"/>
            </a:ext>
          </a:extLst>
        </xdr:cNvPr>
        <xdr:cNvSpPr txBox="1">
          <a:spLocks noChangeArrowheads="1"/>
        </xdr:cNvSpPr>
      </xdr:nvSpPr>
      <xdr:spPr bwMode="auto">
        <a:xfrm>
          <a:off x="5015193" y="2789855"/>
          <a:ext cx="716049" cy="14238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69</a:t>
          </a:r>
        </a:p>
      </xdr:txBody>
    </xdr:sp>
    <xdr:clientData/>
  </xdr:twoCellAnchor>
  <xdr:twoCellAnchor>
    <xdr:from>
      <xdr:col>10</xdr:col>
      <xdr:colOff>235925</xdr:colOff>
      <xdr:row>14</xdr:row>
      <xdr:rowOff>7164</xdr:rowOff>
    </xdr:from>
    <xdr:to>
      <xdr:col>11</xdr:col>
      <xdr:colOff>371716</xdr:colOff>
      <xdr:row>14</xdr:row>
      <xdr:rowOff>153763</xdr:rowOff>
    </xdr:to>
    <xdr:sp macro="" textlink="">
      <xdr:nvSpPr>
        <xdr:cNvPr id="211" name="Text Box 169">
          <a:extLst>
            <a:ext uri="{FF2B5EF4-FFF2-40B4-BE49-F238E27FC236}">
              <a16:creationId xmlns="" xmlns:a16="http://schemas.microsoft.com/office/drawing/2014/main" id="{00000000-0008-0000-0800-0000D3000000}"/>
            </a:ext>
          </a:extLst>
        </xdr:cNvPr>
        <xdr:cNvSpPr txBox="1">
          <a:spLocks noChangeArrowheads="1"/>
        </xdr:cNvSpPr>
      </xdr:nvSpPr>
      <xdr:spPr bwMode="auto">
        <a:xfrm>
          <a:off x="5020322" y="2645698"/>
          <a:ext cx="716049" cy="146599"/>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70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74</a:t>
          </a:r>
        </a:p>
      </xdr:txBody>
    </xdr:sp>
    <xdr:clientData/>
  </xdr:twoCellAnchor>
  <xdr:twoCellAnchor>
    <xdr:from>
      <xdr:col>7</xdr:col>
      <xdr:colOff>466725</xdr:colOff>
      <xdr:row>22</xdr:row>
      <xdr:rowOff>47625</xdr:rowOff>
    </xdr:from>
    <xdr:to>
      <xdr:col>8</xdr:col>
      <xdr:colOff>447675</xdr:colOff>
      <xdr:row>23</xdr:row>
      <xdr:rowOff>38100</xdr:rowOff>
    </xdr:to>
    <xdr:sp macro="" textlink="" fLocksText="0">
      <xdr:nvSpPr>
        <xdr:cNvPr id="212" name="txt_Kyunen">
          <a:extLst>
            <a:ext uri="{FF2B5EF4-FFF2-40B4-BE49-F238E27FC236}">
              <a16:creationId xmlns="" xmlns:a16="http://schemas.microsoft.com/office/drawing/2014/main" id="{00000000-0008-0000-0800-0000D4000000}"/>
            </a:ext>
          </a:extLst>
        </xdr:cNvPr>
        <xdr:cNvSpPr txBox="1">
          <a:spLocks noChangeArrowheads="1"/>
        </xdr:cNvSpPr>
      </xdr:nvSpPr>
      <xdr:spPr bwMode="auto">
        <a:xfrm>
          <a:off x="3028950" y="3800475"/>
          <a:ext cx="504825" cy="161925"/>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en-US" altLang="ja-JP" sz="1000" b="0" i="0" strike="noStrike">
              <a:solidFill>
                <a:srgbClr val="000000"/>
              </a:solidFill>
              <a:latin typeface="ＭＳ ゴシック"/>
              <a:ea typeface="ＭＳ ゴシック"/>
            </a:rPr>
            <a:t>27</a:t>
          </a:r>
          <a:r>
            <a:rPr lang="ja-JP" altLang="en-US" sz="1000" b="0" i="0" strike="noStrike">
              <a:solidFill>
                <a:srgbClr val="000000"/>
              </a:solidFill>
              <a:latin typeface="ＭＳ ゴシック"/>
              <a:ea typeface="ＭＳ ゴシック"/>
            </a:rPr>
            <a:t>年度</a:t>
          </a:r>
        </a:p>
      </xdr:txBody>
    </xdr:sp>
    <xdr:clientData/>
  </xdr:twoCellAnchor>
  <xdr:twoCellAnchor>
    <xdr:from>
      <xdr:col>7</xdr:col>
      <xdr:colOff>466725</xdr:colOff>
      <xdr:row>24</xdr:row>
      <xdr:rowOff>57150</xdr:rowOff>
    </xdr:from>
    <xdr:to>
      <xdr:col>8</xdr:col>
      <xdr:colOff>457200</xdr:colOff>
      <xdr:row>25</xdr:row>
      <xdr:rowOff>38100</xdr:rowOff>
    </xdr:to>
    <xdr:sp macro="" textlink="" fLocksText="0">
      <xdr:nvSpPr>
        <xdr:cNvPr id="213" name="txt_Gennen">
          <a:extLst>
            <a:ext uri="{FF2B5EF4-FFF2-40B4-BE49-F238E27FC236}">
              <a16:creationId xmlns="" xmlns:a16="http://schemas.microsoft.com/office/drawing/2014/main" id="{00000000-0008-0000-0800-0000D5000000}"/>
            </a:ext>
          </a:extLst>
        </xdr:cNvPr>
        <xdr:cNvSpPr txBox="1">
          <a:spLocks noChangeArrowheads="1"/>
        </xdr:cNvSpPr>
      </xdr:nvSpPr>
      <xdr:spPr bwMode="auto">
        <a:xfrm>
          <a:off x="3028950" y="4152900"/>
          <a:ext cx="514350" cy="152400"/>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en-US" altLang="ja-JP" sz="1000" b="0" i="0" strike="noStrike">
              <a:solidFill>
                <a:srgbClr val="000000"/>
              </a:solidFill>
              <a:latin typeface="ＭＳ ゴシック"/>
              <a:ea typeface="ＭＳ ゴシック"/>
            </a:rPr>
            <a:t>1</a:t>
          </a:r>
          <a:r>
            <a:rPr lang="ja-JP" altLang="en-US" sz="1000" b="0" i="0" strike="noStrike">
              <a:solidFill>
                <a:srgbClr val="000000"/>
              </a:solidFill>
              <a:latin typeface="ＭＳ ゴシック"/>
              <a:ea typeface="ＭＳ ゴシック"/>
            </a:rPr>
            <a:t>年度</a:t>
          </a:r>
        </a:p>
      </xdr:txBody>
    </xdr:sp>
    <xdr:clientData/>
  </xdr:twoCellAnchor>
  <xdr:twoCellAnchor>
    <xdr:from>
      <xdr:col>10</xdr:col>
      <xdr:colOff>235933</xdr:colOff>
      <xdr:row>39</xdr:row>
      <xdr:rowOff>30699</xdr:rowOff>
    </xdr:from>
    <xdr:to>
      <xdr:col>11</xdr:col>
      <xdr:colOff>371724</xdr:colOff>
      <xdr:row>40</xdr:row>
      <xdr:rowOff>2123</xdr:rowOff>
    </xdr:to>
    <xdr:sp macro="" textlink="">
      <xdr:nvSpPr>
        <xdr:cNvPr id="214" name="Text Box 182">
          <a:extLst>
            <a:ext uri="{FF2B5EF4-FFF2-40B4-BE49-F238E27FC236}">
              <a16:creationId xmlns="" xmlns:a16="http://schemas.microsoft.com/office/drawing/2014/main" id="{00000000-0008-0000-0800-0000D6000000}"/>
            </a:ext>
          </a:extLst>
        </xdr:cNvPr>
        <xdr:cNvSpPr txBox="1">
          <a:spLocks noChangeArrowheads="1"/>
        </xdr:cNvSpPr>
      </xdr:nvSpPr>
      <xdr:spPr bwMode="auto">
        <a:xfrm>
          <a:off x="5020330" y="7048544"/>
          <a:ext cx="716049" cy="14659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a:t>
          </a:r>
        </a:p>
      </xdr:txBody>
    </xdr:sp>
    <xdr:clientData/>
  </xdr:twoCellAnchor>
  <xdr:twoCellAnchor>
    <xdr:from>
      <xdr:col>10</xdr:col>
      <xdr:colOff>239487</xdr:colOff>
      <xdr:row>38</xdr:row>
      <xdr:rowOff>60111</xdr:rowOff>
    </xdr:from>
    <xdr:to>
      <xdr:col>11</xdr:col>
      <xdr:colOff>375278</xdr:colOff>
      <xdr:row>39</xdr:row>
      <xdr:rowOff>38840</xdr:rowOff>
    </xdr:to>
    <xdr:sp macro="" textlink="">
      <xdr:nvSpPr>
        <xdr:cNvPr id="215" name="Text Box 183">
          <a:extLst>
            <a:ext uri="{FF2B5EF4-FFF2-40B4-BE49-F238E27FC236}">
              <a16:creationId xmlns="" xmlns:a16="http://schemas.microsoft.com/office/drawing/2014/main" id="{00000000-0008-0000-0800-0000D7000000}"/>
            </a:ext>
          </a:extLst>
        </xdr:cNvPr>
        <xdr:cNvSpPr txBox="1">
          <a:spLocks noChangeArrowheads="1"/>
        </xdr:cNvSpPr>
      </xdr:nvSpPr>
      <xdr:spPr bwMode="auto">
        <a:xfrm>
          <a:off x="5023884" y="6902783"/>
          <a:ext cx="716049" cy="153902"/>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9</a:t>
          </a:r>
        </a:p>
      </xdr:txBody>
    </xdr:sp>
    <xdr:clientData/>
  </xdr:twoCellAnchor>
  <xdr:twoCellAnchor>
    <xdr:from>
      <xdr:col>10</xdr:col>
      <xdr:colOff>238710</xdr:colOff>
      <xdr:row>37</xdr:row>
      <xdr:rowOff>96346</xdr:rowOff>
    </xdr:from>
    <xdr:to>
      <xdr:col>11</xdr:col>
      <xdr:colOff>374501</xdr:colOff>
      <xdr:row>38</xdr:row>
      <xdr:rowOff>67772</xdr:rowOff>
    </xdr:to>
    <xdr:sp macro="" textlink="">
      <xdr:nvSpPr>
        <xdr:cNvPr id="216" name="Text Box 184">
          <a:extLst>
            <a:ext uri="{FF2B5EF4-FFF2-40B4-BE49-F238E27FC236}">
              <a16:creationId xmlns="" xmlns:a16="http://schemas.microsoft.com/office/drawing/2014/main" id="{00000000-0008-0000-0800-0000D8000000}"/>
            </a:ext>
          </a:extLst>
        </xdr:cNvPr>
        <xdr:cNvSpPr txBox="1">
          <a:spLocks noChangeArrowheads="1"/>
        </xdr:cNvSpPr>
      </xdr:nvSpPr>
      <xdr:spPr bwMode="auto">
        <a:xfrm>
          <a:off x="5023107" y="6763846"/>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14</a:t>
          </a:r>
        </a:p>
      </xdr:txBody>
    </xdr:sp>
    <xdr:clientData/>
  </xdr:twoCellAnchor>
  <xdr:twoCellAnchor>
    <xdr:from>
      <xdr:col>10</xdr:col>
      <xdr:colOff>231312</xdr:colOff>
      <xdr:row>36</xdr:row>
      <xdr:rowOff>125496</xdr:rowOff>
    </xdr:from>
    <xdr:to>
      <xdr:col>11</xdr:col>
      <xdr:colOff>367103</xdr:colOff>
      <xdr:row>37</xdr:row>
      <xdr:rowOff>96921</xdr:rowOff>
    </xdr:to>
    <xdr:sp macro="" textlink="">
      <xdr:nvSpPr>
        <xdr:cNvPr id="217" name="Text Box 185">
          <a:extLst>
            <a:ext uri="{FF2B5EF4-FFF2-40B4-BE49-F238E27FC236}">
              <a16:creationId xmlns="" xmlns:a16="http://schemas.microsoft.com/office/drawing/2014/main" id="{00000000-0008-0000-0800-0000D9000000}"/>
            </a:ext>
          </a:extLst>
        </xdr:cNvPr>
        <xdr:cNvSpPr txBox="1">
          <a:spLocks noChangeArrowheads="1"/>
        </xdr:cNvSpPr>
      </xdr:nvSpPr>
      <xdr:spPr bwMode="auto">
        <a:xfrm>
          <a:off x="5015709" y="6617824"/>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19</a:t>
          </a:r>
        </a:p>
      </xdr:txBody>
    </xdr:sp>
    <xdr:clientData/>
  </xdr:twoCellAnchor>
  <xdr:twoCellAnchor>
    <xdr:from>
      <xdr:col>10</xdr:col>
      <xdr:colOff>236508</xdr:colOff>
      <xdr:row>35</xdr:row>
      <xdr:rowOff>152298</xdr:rowOff>
    </xdr:from>
    <xdr:to>
      <xdr:col>11</xdr:col>
      <xdr:colOff>362774</xdr:colOff>
      <xdr:row>36</xdr:row>
      <xdr:rowOff>123723</xdr:rowOff>
    </xdr:to>
    <xdr:sp macro="" textlink="">
      <xdr:nvSpPr>
        <xdr:cNvPr id="218" name="Text Box 186">
          <a:extLst>
            <a:ext uri="{FF2B5EF4-FFF2-40B4-BE49-F238E27FC236}">
              <a16:creationId xmlns="" xmlns:a16="http://schemas.microsoft.com/office/drawing/2014/main" id="{00000000-0008-0000-0800-0000DA000000}"/>
            </a:ext>
          </a:extLst>
        </xdr:cNvPr>
        <xdr:cNvSpPr txBox="1">
          <a:spLocks noChangeArrowheads="1"/>
        </xdr:cNvSpPr>
      </xdr:nvSpPr>
      <xdr:spPr bwMode="auto">
        <a:xfrm>
          <a:off x="5020905" y="6469453"/>
          <a:ext cx="706524"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24</a:t>
          </a:r>
        </a:p>
      </xdr:txBody>
    </xdr:sp>
    <xdr:clientData/>
  </xdr:twoCellAnchor>
  <xdr:twoCellAnchor>
    <xdr:from>
      <xdr:col>10</xdr:col>
      <xdr:colOff>232180</xdr:colOff>
      <xdr:row>35</xdr:row>
      <xdr:rowOff>3837</xdr:rowOff>
    </xdr:from>
    <xdr:to>
      <xdr:col>11</xdr:col>
      <xdr:colOff>358446</xdr:colOff>
      <xdr:row>35</xdr:row>
      <xdr:rowOff>159959</xdr:rowOff>
    </xdr:to>
    <xdr:sp macro="" textlink="">
      <xdr:nvSpPr>
        <xdr:cNvPr id="219" name="Text Box 187">
          <a:extLst>
            <a:ext uri="{FF2B5EF4-FFF2-40B4-BE49-F238E27FC236}">
              <a16:creationId xmlns="" xmlns:a16="http://schemas.microsoft.com/office/drawing/2014/main" id="{00000000-0008-0000-0800-0000DB000000}"/>
            </a:ext>
          </a:extLst>
        </xdr:cNvPr>
        <xdr:cNvSpPr txBox="1">
          <a:spLocks noChangeArrowheads="1"/>
        </xdr:cNvSpPr>
      </xdr:nvSpPr>
      <xdr:spPr bwMode="auto">
        <a:xfrm>
          <a:off x="5016577" y="6320992"/>
          <a:ext cx="706524" cy="156122"/>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29</a:t>
          </a:r>
        </a:p>
      </xdr:txBody>
    </xdr:sp>
    <xdr:clientData/>
  </xdr:twoCellAnchor>
  <xdr:twoCellAnchor>
    <xdr:from>
      <xdr:col>10</xdr:col>
      <xdr:colOff>232180</xdr:colOff>
      <xdr:row>34</xdr:row>
      <xdr:rowOff>56132</xdr:rowOff>
    </xdr:from>
    <xdr:to>
      <xdr:col>11</xdr:col>
      <xdr:colOff>358446</xdr:colOff>
      <xdr:row>35</xdr:row>
      <xdr:rowOff>27557</xdr:rowOff>
    </xdr:to>
    <xdr:sp macro="" textlink="">
      <xdr:nvSpPr>
        <xdr:cNvPr id="220" name="Text Box 188">
          <a:extLst>
            <a:ext uri="{FF2B5EF4-FFF2-40B4-BE49-F238E27FC236}">
              <a16:creationId xmlns="" xmlns:a16="http://schemas.microsoft.com/office/drawing/2014/main" id="{00000000-0008-0000-0800-0000DC000000}"/>
            </a:ext>
          </a:extLst>
        </xdr:cNvPr>
        <xdr:cNvSpPr txBox="1">
          <a:spLocks noChangeArrowheads="1"/>
        </xdr:cNvSpPr>
      </xdr:nvSpPr>
      <xdr:spPr bwMode="auto">
        <a:xfrm>
          <a:off x="5016577" y="6198115"/>
          <a:ext cx="706524"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34</a:t>
          </a:r>
        </a:p>
      </xdr:txBody>
    </xdr:sp>
    <xdr:clientData/>
  </xdr:twoCellAnchor>
  <xdr:twoCellAnchor>
    <xdr:from>
      <xdr:col>10</xdr:col>
      <xdr:colOff>232180</xdr:colOff>
      <xdr:row>33</xdr:row>
      <xdr:rowOff>102551</xdr:rowOff>
    </xdr:from>
    <xdr:to>
      <xdr:col>11</xdr:col>
      <xdr:colOff>358446</xdr:colOff>
      <xdr:row>34</xdr:row>
      <xdr:rowOff>69765</xdr:rowOff>
    </xdr:to>
    <xdr:sp macro="" textlink="">
      <xdr:nvSpPr>
        <xdr:cNvPr id="221" name="Text Box 189">
          <a:extLst>
            <a:ext uri="{FF2B5EF4-FFF2-40B4-BE49-F238E27FC236}">
              <a16:creationId xmlns="" xmlns:a16="http://schemas.microsoft.com/office/drawing/2014/main" id="{00000000-0008-0000-0800-0000DD000000}"/>
            </a:ext>
          </a:extLst>
        </xdr:cNvPr>
        <xdr:cNvSpPr txBox="1">
          <a:spLocks noChangeArrowheads="1"/>
        </xdr:cNvSpPr>
      </xdr:nvSpPr>
      <xdr:spPr bwMode="auto">
        <a:xfrm>
          <a:off x="5016577" y="6069361"/>
          <a:ext cx="706524" cy="14238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39</a:t>
          </a:r>
        </a:p>
      </xdr:txBody>
    </xdr:sp>
    <xdr:clientData/>
  </xdr:twoCellAnchor>
  <xdr:twoCellAnchor>
    <xdr:from>
      <xdr:col>10</xdr:col>
      <xdr:colOff>232179</xdr:colOff>
      <xdr:row>32</xdr:row>
      <xdr:rowOff>135343</xdr:rowOff>
    </xdr:from>
    <xdr:to>
      <xdr:col>11</xdr:col>
      <xdr:colOff>358445</xdr:colOff>
      <xdr:row>33</xdr:row>
      <xdr:rowOff>114302</xdr:rowOff>
    </xdr:to>
    <xdr:sp macro="" textlink="">
      <xdr:nvSpPr>
        <xdr:cNvPr id="222" name="Text Box 190">
          <a:extLst>
            <a:ext uri="{FF2B5EF4-FFF2-40B4-BE49-F238E27FC236}">
              <a16:creationId xmlns="" xmlns:a16="http://schemas.microsoft.com/office/drawing/2014/main" id="{00000000-0008-0000-0800-0000DE000000}"/>
            </a:ext>
          </a:extLst>
        </xdr:cNvPr>
        <xdr:cNvSpPr txBox="1">
          <a:spLocks noChangeArrowheads="1"/>
        </xdr:cNvSpPr>
      </xdr:nvSpPr>
      <xdr:spPr bwMode="auto">
        <a:xfrm>
          <a:off x="5048594" y="5868315"/>
          <a:ext cx="710346" cy="14969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44</a:t>
          </a:r>
        </a:p>
      </xdr:txBody>
    </xdr:sp>
    <xdr:clientData/>
  </xdr:twoCellAnchor>
  <xdr:twoCellAnchor>
    <xdr:from>
      <xdr:col>10</xdr:col>
      <xdr:colOff>224296</xdr:colOff>
      <xdr:row>31</xdr:row>
      <xdr:rowOff>165421</xdr:rowOff>
    </xdr:from>
    <xdr:to>
      <xdr:col>11</xdr:col>
      <xdr:colOff>360087</xdr:colOff>
      <xdr:row>32</xdr:row>
      <xdr:rowOff>146372</xdr:rowOff>
    </xdr:to>
    <xdr:sp macro="" textlink="">
      <xdr:nvSpPr>
        <xdr:cNvPr id="223" name="Text Box 191">
          <a:extLst>
            <a:ext uri="{FF2B5EF4-FFF2-40B4-BE49-F238E27FC236}">
              <a16:creationId xmlns="" xmlns:a16="http://schemas.microsoft.com/office/drawing/2014/main" id="{00000000-0008-0000-0800-0000DF000000}"/>
            </a:ext>
          </a:extLst>
        </xdr:cNvPr>
        <xdr:cNvSpPr txBox="1">
          <a:spLocks noChangeArrowheads="1"/>
        </xdr:cNvSpPr>
      </xdr:nvSpPr>
      <xdr:spPr bwMode="auto">
        <a:xfrm>
          <a:off x="5040711" y="5727662"/>
          <a:ext cx="719871" cy="151682"/>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49</a:t>
          </a:r>
        </a:p>
      </xdr:txBody>
    </xdr:sp>
    <xdr:clientData/>
  </xdr:twoCellAnchor>
  <xdr:twoCellAnchor>
    <xdr:from>
      <xdr:col>10</xdr:col>
      <xdr:colOff>232179</xdr:colOff>
      <xdr:row>31</xdr:row>
      <xdr:rowOff>28386</xdr:rowOff>
    </xdr:from>
    <xdr:to>
      <xdr:col>11</xdr:col>
      <xdr:colOff>358445</xdr:colOff>
      <xdr:row>31</xdr:row>
      <xdr:rowOff>174983</xdr:rowOff>
    </xdr:to>
    <xdr:sp macro="" textlink="">
      <xdr:nvSpPr>
        <xdr:cNvPr id="224" name="Text Box 192">
          <a:extLst>
            <a:ext uri="{FF2B5EF4-FFF2-40B4-BE49-F238E27FC236}">
              <a16:creationId xmlns="" xmlns:a16="http://schemas.microsoft.com/office/drawing/2014/main" id="{00000000-0008-0000-0800-0000E0000000}"/>
            </a:ext>
          </a:extLst>
        </xdr:cNvPr>
        <xdr:cNvSpPr txBox="1">
          <a:spLocks noChangeArrowheads="1"/>
        </xdr:cNvSpPr>
      </xdr:nvSpPr>
      <xdr:spPr bwMode="auto">
        <a:xfrm>
          <a:off x="5016576" y="5644852"/>
          <a:ext cx="706524"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54</a:t>
          </a:r>
        </a:p>
      </xdr:txBody>
    </xdr:sp>
    <xdr:clientData/>
  </xdr:twoCellAnchor>
  <xdr:twoCellAnchor>
    <xdr:from>
      <xdr:col>10</xdr:col>
      <xdr:colOff>232179</xdr:colOff>
      <xdr:row>30</xdr:row>
      <xdr:rowOff>62583</xdr:rowOff>
    </xdr:from>
    <xdr:to>
      <xdr:col>11</xdr:col>
      <xdr:colOff>358445</xdr:colOff>
      <xdr:row>31</xdr:row>
      <xdr:rowOff>34007</xdr:rowOff>
    </xdr:to>
    <xdr:sp macro="" textlink="">
      <xdr:nvSpPr>
        <xdr:cNvPr id="225" name="Text Box 193">
          <a:extLst>
            <a:ext uri="{FF2B5EF4-FFF2-40B4-BE49-F238E27FC236}">
              <a16:creationId xmlns="" xmlns:a16="http://schemas.microsoft.com/office/drawing/2014/main" id="{00000000-0008-0000-0800-0000E1000000}"/>
            </a:ext>
          </a:extLst>
        </xdr:cNvPr>
        <xdr:cNvSpPr txBox="1">
          <a:spLocks noChangeArrowheads="1"/>
        </xdr:cNvSpPr>
      </xdr:nvSpPr>
      <xdr:spPr bwMode="auto">
        <a:xfrm>
          <a:off x="5016576" y="5503876"/>
          <a:ext cx="706524"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59</a:t>
          </a:r>
        </a:p>
      </xdr:txBody>
    </xdr:sp>
    <xdr:clientData/>
  </xdr:twoCellAnchor>
  <xdr:twoCellAnchor>
    <xdr:from>
      <xdr:col>10</xdr:col>
      <xdr:colOff>217678</xdr:colOff>
      <xdr:row>29</xdr:row>
      <xdr:rowOff>95912</xdr:rowOff>
    </xdr:from>
    <xdr:to>
      <xdr:col>11</xdr:col>
      <xdr:colOff>353469</xdr:colOff>
      <xdr:row>30</xdr:row>
      <xdr:rowOff>76863</xdr:rowOff>
    </xdr:to>
    <xdr:sp macro="" textlink="">
      <xdr:nvSpPr>
        <xdr:cNvPr id="226" name="Text Box 194">
          <a:extLst>
            <a:ext uri="{FF2B5EF4-FFF2-40B4-BE49-F238E27FC236}">
              <a16:creationId xmlns="" xmlns:a16="http://schemas.microsoft.com/office/drawing/2014/main" id="{00000000-0008-0000-0800-0000E2000000}"/>
            </a:ext>
          </a:extLst>
        </xdr:cNvPr>
        <xdr:cNvSpPr txBox="1">
          <a:spLocks noChangeArrowheads="1"/>
        </xdr:cNvSpPr>
      </xdr:nvSpPr>
      <xdr:spPr bwMode="auto">
        <a:xfrm>
          <a:off x="5002075" y="5362033"/>
          <a:ext cx="716049" cy="156123"/>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64</a:t>
          </a:r>
        </a:p>
      </xdr:txBody>
    </xdr:sp>
    <xdr:clientData/>
  </xdr:twoCellAnchor>
  <xdr:twoCellAnchor>
    <xdr:from>
      <xdr:col>10</xdr:col>
      <xdr:colOff>224296</xdr:colOff>
      <xdr:row>28</xdr:row>
      <xdr:rowOff>127468</xdr:rowOff>
    </xdr:from>
    <xdr:to>
      <xdr:col>11</xdr:col>
      <xdr:colOff>360087</xdr:colOff>
      <xdr:row>29</xdr:row>
      <xdr:rowOff>98892</xdr:rowOff>
    </xdr:to>
    <xdr:sp macro="" textlink="">
      <xdr:nvSpPr>
        <xdr:cNvPr id="227" name="Text Box 195">
          <a:extLst>
            <a:ext uri="{FF2B5EF4-FFF2-40B4-BE49-F238E27FC236}">
              <a16:creationId xmlns="" xmlns:a16="http://schemas.microsoft.com/office/drawing/2014/main" id="{00000000-0008-0000-0800-0000E3000000}"/>
            </a:ext>
          </a:extLst>
        </xdr:cNvPr>
        <xdr:cNvSpPr txBox="1">
          <a:spLocks noChangeArrowheads="1"/>
        </xdr:cNvSpPr>
      </xdr:nvSpPr>
      <xdr:spPr bwMode="auto">
        <a:xfrm>
          <a:off x="5008693" y="5218416"/>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69</a:t>
          </a:r>
        </a:p>
      </xdr:txBody>
    </xdr:sp>
    <xdr:clientData/>
  </xdr:twoCellAnchor>
  <xdr:twoCellAnchor>
    <xdr:from>
      <xdr:col>10</xdr:col>
      <xdr:colOff>224297</xdr:colOff>
      <xdr:row>27</xdr:row>
      <xdr:rowOff>173917</xdr:rowOff>
    </xdr:from>
    <xdr:to>
      <xdr:col>11</xdr:col>
      <xdr:colOff>360088</xdr:colOff>
      <xdr:row>28</xdr:row>
      <xdr:rowOff>145343</xdr:rowOff>
    </xdr:to>
    <xdr:sp macro="" textlink="">
      <xdr:nvSpPr>
        <xdr:cNvPr id="228" name="Text Box 196">
          <a:extLst>
            <a:ext uri="{FF2B5EF4-FFF2-40B4-BE49-F238E27FC236}">
              <a16:creationId xmlns="" xmlns:a16="http://schemas.microsoft.com/office/drawing/2014/main" id="{00000000-0008-0000-0800-0000E4000000}"/>
            </a:ext>
          </a:extLst>
        </xdr:cNvPr>
        <xdr:cNvSpPr txBox="1">
          <a:spLocks noChangeArrowheads="1"/>
        </xdr:cNvSpPr>
      </xdr:nvSpPr>
      <xdr:spPr bwMode="auto">
        <a:xfrm>
          <a:off x="5008694" y="5089693"/>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70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74</a:t>
          </a:r>
        </a:p>
      </xdr:txBody>
    </xdr:sp>
    <xdr:clientData/>
  </xdr:twoCellAnchor>
  <xdr:twoCellAnchor editAs="oneCell">
    <xdr:from>
      <xdr:col>2</xdr:col>
      <xdr:colOff>97692</xdr:colOff>
      <xdr:row>18</xdr:row>
      <xdr:rowOff>0</xdr:rowOff>
    </xdr:from>
    <xdr:to>
      <xdr:col>4</xdr:col>
      <xdr:colOff>300107</xdr:colOff>
      <xdr:row>21</xdr:row>
      <xdr:rowOff>95250</xdr:rowOff>
    </xdr:to>
    <xdr:pic>
      <xdr:nvPicPr>
        <xdr:cNvPr id="229" name="Picture 206">
          <a:extLst>
            <a:ext uri="{FF2B5EF4-FFF2-40B4-BE49-F238E27FC236}">
              <a16:creationId xmlns="" xmlns:a16="http://schemas.microsoft.com/office/drawing/2014/main" id="{00000000-0008-0000-0800-0000E5000000}"/>
            </a:ext>
          </a:extLst>
        </xdr:cNvPr>
        <xdr:cNvPicPr>
          <a:picLocks noChangeAspect="1" noChangeArrowheads="1"/>
        </xdr:cNvPicPr>
      </xdr:nvPicPr>
      <xdr:blipFill>
        <a:blip xmlns:r="http://schemas.openxmlformats.org/officeDocument/2006/relationships" r:embed="rId3" cstate="print">
          <a:lum bright="50000" contrast="-50000"/>
        </a:blip>
        <a:srcRect/>
        <a:stretch>
          <a:fillRect/>
        </a:stretch>
      </xdr:blipFill>
      <xdr:spPr bwMode="auto">
        <a:xfrm>
          <a:off x="659423" y="2845288"/>
          <a:ext cx="1042621" cy="608134"/>
        </a:xfrm>
        <a:prstGeom prst="rect">
          <a:avLst/>
        </a:prstGeom>
        <a:noFill/>
        <a:ln w="9525">
          <a:noFill/>
          <a:miter lim="800000"/>
          <a:headEnd/>
          <a:tailEnd/>
        </a:ln>
      </xdr:spPr>
    </xdr:pic>
    <xdr:clientData/>
  </xdr:twoCellAnchor>
  <xdr:twoCellAnchor>
    <xdr:from>
      <xdr:col>3</xdr:col>
      <xdr:colOff>74734</xdr:colOff>
      <xdr:row>18</xdr:row>
      <xdr:rowOff>130663</xdr:rowOff>
    </xdr:from>
    <xdr:to>
      <xdr:col>4</xdr:col>
      <xdr:colOff>110148</xdr:colOff>
      <xdr:row>20</xdr:row>
      <xdr:rowOff>102088</xdr:rowOff>
    </xdr:to>
    <xdr:sp macro="" textlink="">
      <xdr:nvSpPr>
        <xdr:cNvPr id="230" name="Text Box 207">
          <a:extLst>
            <a:ext uri="{FF2B5EF4-FFF2-40B4-BE49-F238E27FC236}">
              <a16:creationId xmlns="" xmlns:a16="http://schemas.microsoft.com/office/drawing/2014/main" id="{00000000-0008-0000-0800-0000E6000000}"/>
            </a:ext>
          </a:extLst>
        </xdr:cNvPr>
        <xdr:cNvSpPr txBox="1">
          <a:spLocks noChangeArrowheads="1"/>
        </xdr:cNvSpPr>
      </xdr:nvSpPr>
      <xdr:spPr bwMode="auto">
        <a:xfrm>
          <a:off x="917330" y="2975951"/>
          <a:ext cx="609356" cy="313349"/>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入 院</a:t>
          </a:r>
        </a:p>
      </xdr:txBody>
    </xdr:sp>
    <xdr:clientData/>
  </xdr:twoCellAnchor>
  <xdr:twoCellAnchor editAs="oneCell">
    <xdr:from>
      <xdr:col>17</xdr:col>
      <xdr:colOff>192210</xdr:colOff>
      <xdr:row>19</xdr:row>
      <xdr:rowOff>5617</xdr:rowOff>
    </xdr:from>
    <xdr:to>
      <xdr:col>19</xdr:col>
      <xdr:colOff>32238</xdr:colOff>
      <xdr:row>22</xdr:row>
      <xdr:rowOff>100868</xdr:rowOff>
    </xdr:to>
    <xdr:pic>
      <xdr:nvPicPr>
        <xdr:cNvPr id="231" name="Picture 208">
          <a:extLst>
            <a:ext uri="{FF2B5EF4-FFF2-40B4-BE49-F238E27FC236}">
              <a16:creationId xmlns=""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3" cstate="print">
          <a:lum bright="50000" contrast="-50000"/>
        </a:blip>
        <a:srcRect/>
        <a:stretch>
          <a:fillRect/>
        </a:stretch>
      </xdr:blipFill>
      <xdr:spPr bwMode="auto">
        <a:xfrm>
          <a:off x="9069998" y="3021867"/>
          <a:ext cx="1026746" cy="608135"/>
        </a:xfrm>
        <a:prstGeom prst="rect">
          <a:avLst/>
        </a:prstGeom>
        <a:noFill/>
        <a:ln w="9525">
          <a:noFill/>
          <a:miter lim="800000"/>
          <a:headEnd/>
          <a:tailEnd/>
        </a:ln>
      </xdr:spPr>
    </xdr:pic>
    <xdr:clientData/>
  </xdr:twoCellAnchor>
  <xdr:twoCellAnchor editAs="oneCell">
    <xdr:from>
      <xdr:col>2</xdr:col>
      <xdr:colOff>88791</xdr:colOff>
      <xdr:row>33</xdr:row>
      <xdr:rowOff>53242</xdr:rowOff>
    </xdr:from>
    <xdr:to>
      <xdr:col>4</xdr:col>
      <xdr:colOff>280580</xdr:colOff>
      <xdr:row>36</xdr:row>
      <xdr:rowOff>148005</xdr:rowOff>
    </xdr:to>
    <xdr:pic>
      <xdr:nvPicPr>
        <xdr:cNvPr id="232" name="Picture 209">
          <a:extLst>
            <a:ext uri="{FF2B5EF4-FFF2-40B4-BE49-F238E27FC236}">
              <a16:creationId xmlns=""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3" cstate="print">
          <a:lum bright="50000" contrast="-50000"/>
        </a:blip>
        <a:srcRect/>
        <a:stretch>
          <a:fillRect/>
        </a:stretch>
      </xdr:blipFill>
      <xdr:spPr bwMode="auto">
        <a:xfrm>
          <a:off x="767584" y="5691604"/>
          <a:ext cx="1024995" cy="620281"/>
        </a:xfrm>
        <a:prstGeom prst="rect">
          <a:avLst/>
        </a:prstGeom>
        <a:noFill/>
        <a:ln w="9525">
          <a:noFill/>
          <a:miter lim="800000"/>
          <a:headEnd/>
          <a:tailEnd/>
        </a:ln>
      </xdr:spPr>
    </xdr:pic>
    <xdr:clientData/>
  </xdr:twoCellAnchor>
  <xdr:twoCellAnchor editAs="oneCell">
    <xdr:from>
      <xdr:col>17</xdr:col>
      <xdr:colOff>222250</xdr:colOff>
      <xdr:row>34</xdr:row>
      <xdr:rowOff>146782</xdr:rowOff>
    </xdr:from>
    <xdr:to>
      <xdr:col>19</xdr:col>
      <xdr:colOff>60325</xdr:colOff>
      <xdr:row>38</xdr:row>
      <xdr:rowOff>70584</xdr:rowOff>
    </xdr:to>
    <xdr:pic>
      <xdr:nvPicPr>
        <xdr:cNvPr id="233" name="Picture 210">
          <a:extLst>
            <a:ext uri="{FF2B5EF4-FFF2-40B4-BE49-F238E27FC236}">
              <a16:creationId xmlns=""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3" cstate="print">
          <a:lum bright="50000" contrast="-50000"/>
        </a:blip>
        <a:srcRect/>
        <a:stretch>
          <a:fillRect/>
        </a:stretch>
      </xdr:blipFill>
      <xdr:spPr bwMode="auto">
        <a:xfrm>
          <a:off x="8805698" y="5960316"/>
          <a:ext cx="1022762" cy="624491"/>
        </a:xfrm>
        <a:prstGeom prst="rect">
          <a:avLst/>
        </a:prstGeom>
        <a:noFill/>
        <a:ln w="9525">
          <a:noFill/>
          <a:miter lim="800000"/>
          <a:headEnd/>
          <a:tailEnd/>
        </a:ln>
      </xdr:spPr>
    </xdr:pic>
    <xdr:clientData/>
  </xdr:twoCellAnchor>
  <xdr:twoCellAnchor>
    <xdr:from>
      <xdr:col>17</xdr:col>
      <xdr:colOff>11968</xdr:colOff>
      <xdr:row>19</xdr:row>
      <xdr:rowOff>133106</xdr:rowOff>
    </xdr:from>
    <xdr:to>
      <xdr:col>19</xdr:col>
      <xdr:colOff>279400</xdr:colOff>
      <xdr:row>21</xdr:row>
      <xdr:rowOff>104531</xdr:rowOff>
    </xdr:to>
    <xdr:sp macro="" textlink="">
      <xdr:nvSpPr>
        <xdr:cNvPr id="234" name="Text Box 211">
          <a:extLst>
            <a:ext uri="{FF2B5EF4-FFF2-40B4-BE49-F238E27FC236}">
              <a16:creationId xmlns="" xmlns:a16="http://schemas.microsoft.com/office/drawing/2014/main" id="{00000000-0008-0000-0800-0000EA000000}"/>
            </a:ext>
          </a:extLst>
        </xdr:cNvPr>
        <xdr:cNvSpPr txBox="1">
          <a:spLocks noChangeArrowheads="1"/>
        </xdr:cNvSpPr>
      </xdr:nvSpPr>
      <xdr:spPr bwMode="auto">
        <a:xfrm>
          <a:off x="8889756" y="3149356"/>
          <a:ext cx="1415317" cy="313348"/>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入院外</a:t>
          </a:r>
        </a:p>
      </xdr:txBody>
    </xdr:sp>
    <xdr:clientData/>
  </xdr:twoCellAnchor>
  <xdr:twoCellAnchor>
    <xdr:from>
      <xdr:col>3</xdr:col>
      <xdr:colOff>89556</xdr:colOff>
      <xdr:row>34</xdr:row>
      <xdr:rowOff>1568</xdr:rowOff>
    </xdr:from>
    <xdr:to>
      <xdr:col>4</xdr:col>
      <xdr:colOff>111495</xdr:colOff>
      <xdr:row>35</xdr:row>
      <xdr:rowOff>148165</xdr:rowOff>
    </xdr:to>
    <xdr:sp macro="" textlink="">
      <xdr:nvSpPr>
        <xdr:cNvPr id="235" name="Text Box 212">
          <a:extLst>
            <a:ext uri="{FF2B5EF4-FFF2-40B4-BE49-F238E27FC236}">
              <a16:creationId xmlns="" xmlns:a16="http://schemas.microsoft.com/office/drawing/2014/main" id="{00000000-0008-0000-0800-0000EB000000}"/>
            </a:ext>
          </a:extLst>
        </xdr:cNvPr>
        <xdr:cNvSpPr txBox="1">
          <a:spLocks noChangeArrowheads="1"/>
        </xdr:cNvSpPr>
      </xdr:nvSpPr>
      <xdr:spPr bwMode="auto">
        <a:xfrm>
          <a:off x="1009211" y="5815102"/>
          <a:ext cx="569353" cy="321770"/>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歯 科</a:t>
          </a:r>
        </a:p>
      </xdr:txBody>
    </xdr:sp>
    <xdr:clientData/>
  </xdr:twoCellAnchor>
  <xdr:twoCellAnchor>
    <xdr:from>
      <xdr:col>17</xdr:col>
      <xdr:colOff>63307</xdr:colOff>
      <xdr:row>35</xdr:row>
      <xdr:rowOff>67736</xdr:rowOff>
    </xdr:from>
    <xdr:to>
      <xdr:col>19</xdr:col>
      <xdr:colOff>206914</xdr:colOff>
      <xdr:row>37</xdr:row>
      <xdr:rowOff>39161</xdr:rowOff>
    </xdr:to>
    <xdr:sp macro="" textlink="">
      <xdr:nvSpPr>
        <xdr:cNvPr id="236" name="Text Box 213">
          <a:extLst>
            <a:ext uri="{FF2B5EF4-FFF2-40B4-BE49-F238E27FC236}">
              <a16:creationId xmlns="" xmlns:a16="http://schemas.microsoft.com/office/drawing/2014/main" id="{00000000-0008-0000-0800-0000EC000000}"/>
            </a:ext>
          </a:extLst>
        </xdr:cNvPr>
        <xdr:cNvSpPr txBox="1">
          <a:spLocks noChangeArrowheads="1"/>
        </xdr:cNvSpPr>
      </xdr:nvSpPr>
      <xdr:spPr bwMode="auto">
        <a:xfrm>
          <a:off x="8646755" y="6056443"/>
          <a:ext cx="1238435" cy="321770"/>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調 剤</a:t>
          </a:r>
        </a:p>
      </xdr:txBody>
    </xdr:sp>
    <xdr:clientData/>
  </xdr:twoCellAnchor>
  <xdr:oneCellAnchor>
    <xdr:from>
      <xdr:col>1</xdr:col>
      <xdr:colOff>213434</xdr:colOff>
      <xdr:row>38</xdr:row>
      <xdr:rowOff>143718</xdr:rowOff>
    </xdr:from>
    <xdr:ext cx="498598" cy="177625"/>
    <xdr:sp macro="" textlink="">
      <xdr:nvSpPr>
        <xdr:cNvPr id="237" name="Text Box 134">
          <a:extLst>
            <a:ext uri="{FF2B5EF4-FFF2-40B4-BE49-F238E27FC236}">
              <a16:creationId xmlns="" xmlns:a16="http://schemas.microsoft.com/office/drawing/2014/main" id="{00000000-0008-0000-0800-0000ED000000}"/>
            </a:ext>
          </a:extLst>
        </xdr:cNvPr>
        <xdr:cNvSpPr txBox="1">
          <a:spLocks noChangeArrowheads="1"/>
        </xdr:cNvSpPr>
      </xdr:nvSpPr>
      <xdr:spPr bwMode="auto">
        <a:xfrm>
          <a:off x="454296" y="6986390"/>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twoCellAnchor>
    <xdr:from>
      <xdr:col>8</xdr:col>
      <xdr:colOff>300063</xdr:colOff>
      <xdr:row>0</xdr:row>
      <xdr:rowOff>54741</xdr:rowOff>
    </xdr:from>
    <xdr:to>
      <xdr:col>17</xdr:col>
      <xdr:colOff>504129</xdr:colOff>
      <xdr:row>1</xdr:row>
      <xdr:rowOff>24423</xdr:rowOff>
    </xdr:to>
    <xdr:sp macro="" textlink="">
      <xdr:nvSpPr>
        <xdr:cNvPr id="238" name="Text Box 53">
          <a:extLst>
            <a:ext uri="{FF2B5EF4-FFF2-40B4-BE49-F238E27FC236}">
              <a16:creationId xmlns="" xmlns:a16="http://schemas.microsoft.com/office/drawing/2014/main" id="{00000000-0008-0000-0800-0000EE000000}"/>
            </a:ext>
          </a:extLst>
        </xdr:cNvPr>
        <xdr:cNvSpPr txBox="1">
          <a:spLocks noChangeArrowheads="1"/>
        </xdr:cNvSpPr>
      </xdr:nvSpPr>
      <xdr:spPr bwMode="auto">
        <a:xfrm>
          <a:off x="3948318" y="54741"/>
          <a:ext cx="5460787" cy="221286"/>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1000" b="0" i="0" strike="noStrike">
              <a:solidFill>
                <a:srgbClr val="000000"/>
              </a:solidFill>
              <a:latin typeface="ＭＳ Ｐ明朝"/>
              <a:ea typeface="ＭＳ Ｐ明朝"/>
            </a:rPr>
            <a:t>「</a:t>
          </a:r>
          <a:r>
            <a:rPr lang="en-US" altLang="ja-JP" sz="1000" b="0" i="0" strike="noStrike">
              <a:solidFill>
                <a:srgbClr val="000000"/>
              </a:solidFill>
              <a:latin typeface="ＭＳ Ｐ明朝"/>
              <a:ea typeface="ＭＳ Ｐ明朝"/>
            </a:rPr>
            <a:t>70</a:t>
          </a:r>
          <a:r>
            <a:rPr lang="ja-JP" altLang="en-US" sz="1000" b="0" i="0" strike="noStrike">
              <a:solidFill>
                <a:srgbClr val="000000"/>
              </a:solidFill>
              <a:latin typeface="ＭＳ Ｐ明朝"/>
              <a:ea typeface="ＭＳ Ｐ明朝"/>
            </a:rPr>
            <a:t>歳以上」には、後期高齢者医療被保険者のデータは含まれていません</a:t>
          </a:r>
          <a:r>
            <a:rPr lang="ja-JP" altLang="en-US" sz="600" b="0" i="0" strike="noStrike">
              <a:solidFill>
                <a:srgbClr val="000000"/>
              </a:solidFill>
              <a:latin typeface="ＭＳ Ｐ明朝"/>
              <a:ea typeface="ＭＳ Ｐ明朝"/>
            </a:rPr>
            <a:t>。</a:t>
          </a:r>
        </a:p>
      </xdr:txBody>
    </xdr:sp>
    <xdr:clientData/>
  </xdr:twoCellAnchor>
  <xdr:oneCellAnchor>
    <xdr:from>
      <xdr:col>10</xdr:col>
      <xdr:colOff>433756</xdr:colOff>
      <xdr:row>40</xdr:row>
      <xdr:rowOff>22696</xdr:rowOff>
    </xdr:from>
    <xdr:ext cx="267766" cy="186974"/>
    <xdr:sp macro="" textlink="">
      <xdr:nvSpPr>
        <xdr:cNvPr id="80" name="Text Box 134">
          <a:extLst>
            <a:ext uri="{FF2B5EF4-FFF2-40B4-BE49-F238E27FC236}">
              <a16:creationId xmlns="" xmlns:a16="http://schemas.microsoft.com/office/drawing/2014/main" id="{00000000-0008-0000-0800-000050000000}"/>
            </a:ext>
          </a:extLst>
        </xdr:cNvPr>
        <xdr:cNvSpPr txBox="1">
          <a:spLocks noChangeArrowheads="1"/>
        </xdr:cNvSpPr>
      </xdr:nvSpPr>
      <xdr:spPr bwMode="auto">
        <a:xfrm>
          <a:off x="5218153" y="7215713"/>
          <a:ext cx="267766" cy="186974"/>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（歳）</a:t>
          </a:r>
        </a:p>
      </xdr:txBody>
    </xdr:sp>
    <xdr:clientData/>
  </xdr:oneCellAnchor>
  <xdr:oneCellAnchor>
    <xdr:from>
      <xdr:col>10</xdr:col>
      <xdr:colOff>463687</xdr:colOff>
      <xdr:row>26</xdr:row>
      <xdr:rowOff>14801</xdr:rowOff>
    </xdr:from>
    <xdr:ext cx="267766" cy="186974"/>
    <xdr:sp macro="" textlink="">
      <xdr:nvSpPr>
        <xdr:cNvPr id="81" name="Text Box 134">
          <a:extLst>
            <a:ext uri="{FF2B5EF4-FFF2-40B4-BE49-F238E27FC236}">
              <a16:creationId xmlns="" xmlns:a16="http://schemas.microsoft.com/office/drawing/2014/main" id="{00000000-0008-0000-0800-000051000000}"/>
            </a:ext>
          </a:extLst>
        </xdr:cNvPr>
        <xdr:cNvSpPr txBox="1">
          <a:spLocks noChangeArrowheads="1"/>
        </xdr:cNvSpPr>
      </xdr:nvSpPr>
      <xdr:spPr bwMode="auto">
        <a:xfrm>
          <a:off x="5248084" y="4755404"/>
          <a:ext cx="267766" cy="186974"/>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（歳）</a:t>
          </a:r>
        </a:p>
      </xdr:txBody>
    </xdr:sp>
    <xdr:clientData/>
  </xdr:oneCellAnchor>
  <xdr:twoCellAnchor editAs="oneCell">
    <xdr:from>
      <xdr:col>11</xdr:col>
      <xdr:colOff>305519</xdr:colOff>
      <xdr:row>13</xdr:row>
      <xdr:rowOff>134788</xdr:rowOff>
    </xdr:from>
    <xdr:to>
      <xdr:col>19</xdr:col>
      <xdr:colOff>458278</xdr:colOff>
      <xdr:row>28</xdr:row>
      <xdr:rowOff>26958</xdr:rowOff>
    </xdr:to>
    <xdr:pic>
      <xdr:nvPicPr>
        <xdr:cNvPr id="8" name="図 7"/>
        <xdr:cNvPicPr>
          <a:picLocks noChangeAspect="1"/>
        </xdr:cNvPicPr>
      </xdr:nvPicPr>
      <xdr:blipFill>
        <a:blip xmlns:r="http://schemas.openxmlformats.org/officeDocument/2006/relationships" r:embed="rId4"/>
        <a:stretch>
          <a:fillRect/>
        </a:stretch>
      </xdr:blipFill>
      <xdr:spPr>
        <a:xfrm>
          <a:off x="5706014" y="2641840"/>
          <a:ext cx="4825401" cy="2435165"/>
        </a:xfrm>
        <a:prstGeom prst="rect">
          <a:avLst/>
        </a:prstGeom>
      </xdr:spPr>
    </xdr:pic>
    <xdr:clientData/>
  </xdr:twoCellAnchor>
  <xdr:twoCellAnchor editAs="oneCell">
    <xdr:from>
      <xdr:col>0</xdr:col>
      <xdr:colOff>215660</xdr:colOff>
      <xdr:row>27</xdr:row>
      <xdr:rowOff>134788</xdr:rowOff>
    </xdr:from>
    <xdr:to>
      <xdr:col>10</xdr:col>
      <xdr:colOff>323490</xdr:colOff>
      <xdr:row>41</xdr:row>
      <xdr:rowOff>119715</xdr:rowOff>
    </xdr:to>
    <xdr:pic>
      <xdr:nvPicPr>
        <xdr:cNvPr id="10" name="図 9"/>
        <xdr:cNvPicPr>
          <a:picLocks noChangeAspect="1"/>
        </xdr:cNvPicPr>
      </xdr:nvPicPr>
      <xdr:blipFill>
        <a:blip xmlns:r="http://schemas.openxmlformats.org/officeDocument/2006/relationships" r:embed="rId5"/>
        <a:stretch>
          <a:fillRect/>
        </a:stretch>
      </xdr:blipFill>
      <xdr:spPr>
        <a:xfrm>
          <a:off x="215660" y="5014104"/>
          <a:ext cx="4924245" cy="2375163"/>
        </a:xfrm>
        <a:prstGeom prst="rect">
          <a:avLst/>
        </a:prstGeom>
      </xdr:spPr>
    </xdr:pic>
    <xdr:clientData/>
  </xdr:twoCellAnchor>
  <xdr:twoCellAnchor>
    <xdr:from>
      <xdr:col>11</xdr:col>
      <xdr:colOff>323491</xdr:colOff>
      <xdr:row>28</xdr:row>
      <xdr:rowOff>8986</xdr:rowOff>
    </xdr:from>
    <xdr:to>
      <xdr:col>19</xdr:col>
      <xdr:colOff>521179</xdr:colOff>
      <xdr:row>41</xdr:row>
      <xdr:rowOff>89858</xdr:rowOff>
    </xdr:to>
    <xdr:graphicFrame macro="">
      <xdr:nvGraphicFramePr>
        <xdr:cNvPr id="68"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9</xdr:col>
      <xdr:colOff>123825</xdr:colOff>
      <xdr:row>70</xdr:row>
      <xdr:rowOff>0</xdr:rowOff>
    </xdr:from>
    <xdr:to>
      <xdr:col>17</xdr:col>
      <xdr:colOff>571499</xdr:colOff>
      <xdr:row>74</xdr:row>
      <xdr:rowOff>95250</xdr:rowOff>
    </xdr:to>
    <xdr:sp macro="" textlink="">
      <xdr:nvSpPr>
        <xdr:cNvPr id="2" name="Text Box 1">
          <a:extLst>
            <a:ext uri="{FF2B5EF4-FFF2-40B4-BE49-F238E27FC236}">
              <a16:creationId xmlns="" xmlns:a16="http://schemas.microsoft.com/office/drawing/2014/main" id="{00000000-0008-0000-0900-000002000000}"/>
            </a:ext>
          </a:extLst>
        </xdr:cNvPr>
        <xdr:cNvSpPr txBox="1">
          <a:spLocks noChangeArrowheads="1"/>
        </xdr:cNvSpPr>
      </xdr:nvSpPr>
      <xdr:spPr bwMode="auto">
        <a:xfrm>
          <a:off x="4676775" y="14201775"/>
          <a:ext cx="6038849" cy="781050"/>
        </a:xfrm>
        <a:prstGeom prst="rect">
          <a:avLst/>
        </a:prstGeom>
        <a:solidFill>
          <a:srgbClr val="FFFFFF"/>
        </a:solidFill>
        <a:ln w="12700">
          <a:solidFill>
            <a:srgbClr val="808080"/>
          </a:solidFill>
          <a:miter lim="800000"/>
          <a:headEnd/>
          <a:tailEnd/>
        </a:ln>
        <a:effectLst/>
      </xdr:spPr>
      <xdr:txBody>
        <a:bodyPr vertOverflow="clip" wrap="square" lIns="144000" tIns="82800" rIns="90000" bIns="82800" anchor="ctr" upright="1"/>
        <a:lstStyle/>
        <a:p>
          <a:pPr algn="l" rtl="0">
            <a:defRPr sz="1000"/>
          </a:pPr>
          <a:r>
            <a:rPr lang="ja-JP" altLang="en-US" sz="900" b="0" i="0" strike="noStrike">
              <a:solidFill>
                <a:srgbClr val="000000"/>
              </a:solidFill>
              <a:latin typeface="ＭＳ Ｐ明朝"/>
              <a:ea typeface="ＭＳ Ｐ明朝"/>
            </a:rPr>
            <a:t>受診率 </a:t>
          </a:r>
          <a:r>
            <a:rPr lang="en-US" altLang="ja-JP" sz="900" b="0" i="0" strike="noStrike">
              <a:solidFill>
                <a:srgbClr val="000000"/>
              </a:solidFill>
              <a:latin typeface="ＭＳ Ｐ明朝"/>
              <a:ea typeface="ＭＳ Ｐ明朝"/>
            </a:rPr>
            <a:t>= </a:t>
          </a:r>
          <a:r>
            <a:rPr lang="ja-JP" altLang="en-US" sz="900" b="0" i="0" strike="noStrike">
              <a:solidFill>
                <a:srgbClr val="000000"/>
              </a:solidFill>
              <a:latin typeface="ＭＳ Ｐ明朝"/>
              <a:ea typeface="ＭＳ Ｐ明朝"/>
            </a:rPr>
            <a:t>年間の件数</a:t>
          </a:r>
          <a:r>
            <a:rPr lang="en-US" altLang="ja-JP" sz="900" b="0" i="0" strike="noStrike">
              <a:solidFill>
                <a:srgbClr val="000000"/>
              </a:solidFill>
              <a:latin typeface="ＭＳ Ｐ明朝"/>
              <a:ea typeface="ＭＳ Ｐ明朝"/>
            </a:rPr>
            <a:t>÷2</a:t>
          </a:r>
          <a:r>
            <a:rPr lang="ja-JP" altLang="en-US" sz="900" b="0" i="0" strike="noStrike">
              <a:solidFill>
                <a:srgbClr val="000000"/>
              </a:solidFill>
              <a:latin typeface="ＭＳ Ｐ明朝"/>
              <a:ea typeface="ＭＳ Ｐ明朝"/>
            </a:rPr>
            <a:t>月末現在の被保険者数（「計」の受診率は調剤の件数を除いて算出）</a:t>
          </a:r>
        </a:p>
        <a:p>
          <a:pPr algn="l" rtl="0">
            <a:defRPr sz="1000"/>
          </a:pPr>
          <a:r>
            <a:rPr lang="ja-JP" altLang="en-US" sz="900" b="0" i="0" strike="noStrike">
              <a:solidFill>
                <a:srgbClr val="000000"/>
              </a:solidFill>
              <a:latin typeface="ＭＳ Ｐ明朝"/>
              <a:ea typeface="ＭＳ Ｐ明朝"/>
            </a:rPr>
            <a:t>１件当たり費用額 </a:t>
          </a:r>
          <a:r>
            <a:rPr lang="en-US" altLang="ja-JP" sz="900" b="0" i="0" strike="noStrike">
              <a:solidFill>
                <a:srgbClr val="000000"/>
              </a:solidFill>
              <a:latin typeface="ＭＳ Ｐ明朝"/>
              <a:ea typeface="ＭＳ Ｐ明朝"/>
            </a:rPr>
            <a:t>= </a:t>
          </a:r>
          <a:r>
            <a:rPr lang="ja-JP" altLang="en-US" sz="900" b="0" i="0" strike="noStrike">
              <a:solidFill>
                <a:srgbClr val="000000"/>
              </a:solidFill>
              <a:latin typeface="ＭＳ Ｐ明朝"/>
              <a:ea typeface="ＭＳ Ｐ明朝"/>
            </a:rPr>
            <a:t>年間の費用額</a:t>
          </a:r>
          <a:r>
            <a:rPr lang="en-US" altLang="ja-JP" sz="900" b="0" i="0" strike="noStrike">
              <a:solidFill>
                <a:srgbClr val="000000"/>
              </a:solidFill>
              <a:latin typeface="ＭＳ Ｐ明朝"/>
              <a:ea typeface="ＭＳ Ｐ明朝"/>
            </a:rPr>
            <a:t>÷</a:t>
          </a:r>
          <a:r>
            <a:rPr lang="ja-JP" altLang="en-US" sz="900" b="0" i="0" strike="noStrike">
              <a:solidFill>
                <a:srgbClr val="000000"/>
              </a:solidFill>
              <a:latin typeface="ＭＳ Ｐ明朝"/>
              <a:ea typeface="ＭＳ Ｐ明朝"/>
            </a:rPr>
            <a:t>年間の件数（「計」の１件当たり費用額は調剤の件数を除いて算出）</a:t>
          </a:r>
        </a:p>
        <a:p>
          <a:pPr algn="l" rtl="0">
            <a:defRPr sz="1000"/>
          </a:pPr>
          <a:r>
            <a:rPr lang="ja-JP" altLang="en-US" sz="900" b="0" i="0" strike="noStrike">
              <a:solidFill>
                <a:srgbClr val="000000"/>
              </a:solidFill>
              <a:latin typeface="ＭＳ Ｐ明朝"/>
              <a:ea typeface="ＭＳ Ｐ明朝"/>
            </a:rPr>
            <a:t>１人当たり費用額 </a:t>
          </a:r>
          <a:r>
            <a:rPr lang="en-US" altLang="ja-JP" sz="900" b="0" i="0" strike="noStrike">
              <a:solidFill>
                <a:srgbClr val="000000"/>
              </a:solidFill>
              <a:latin typeface="ＭＳ Ｐ明朝"/>
              <a:ea typeface="ＭＳ Ｐ明朝"/>
            </a:rPr>
            <a:t>= </a:t>
          </a:r>
          <a:r>
            <a:rPr lang="ja-JP" altLang="en-US" sz="900" b="0" i="0" strike="noStrike">
              <a:solidFill>
                <a:srgbClr val="000000"/>
              </a:solidFill>
              <a:latin typeface="ＭＳ Ｐ明朝"/>
              <a:ea typeface="ＭＳ Ｐ明朝"/>
            </a:rPr>
            <a:t>年間の費用額</a:t>
          </a:r>
          <a:r>
            <a:rPr lang="en-US" altLang="ja-JP" sz="900" b="0" i="0" strike="noStrike">
              <a:solidFill>
                <a:srgbClr val="000000"/>
              </a:solidFill>
              <a:latin typeface="ＭＳ Ｐ明朝"/>
              <a:ea typeface="ＭＳ Ｐ明朝"/>
            </a:rPr>
            <a:t>÷2</a:t>
          </a:r>
          <a:r>
            <a:rPr lang="ja-JP" altLang="en-US" sz="900" b="0" i="0" strike="noStrike">
              <a:solidFill>
                <a:srgbClr val="000000"/>
              </a:solidFill>
              <a:latin typeface="ＭＳ Ｐ明朝"/>
              <a:ea typeface="ＭＳ Ｐ明朝"/>
            </a:rPr>
            <a:t>月末現在の被保険者数</a:t>
          </a:r>
        </a:p>
      </xdr:txBody>
    </xdr:sp>
    <xdr:clientData/>
  </xdr:twoCellAnchor>
  <xdr:twoCellAnchor editAs="absolute">
    <xdr:from>
      <xdr:col>9</xdr:col>
      <xdr:colOff>257175</xdr:colOff>
      <xdr:row>69</xdr:row>
      <xdr:rowOff>104775</xdr:rowOff>
    </xdr:from>
    <xdr:to>
      <xdr:col>10</xdr:col>
      <xdr:colOff>514350</xdr:colOff>
      <xdr:row>70</xdr:row>
      <xdr:rowOff>104775</xdr:rowOff>
    </xdr:to>
    <xdr:sp macro="" textlink="">
      <xdr:nvSpPr>
        <xdr:cNvPr id="3" name="Text Box 2">
          <a:extLst>
            <a:ext uri="{FF2B5EF4-FFF2-40B4-BE49-F238E27FC236}">
              <a16:creationId xmlns="" xmlns:a16="http://schemas.microsoft.com/office/drawing/2014/main" id="{00000000-0008-0000-0900-000003000000}"/>
            </a:ext>
          </a:extLst>
        </xdr:cNvPr>
        <xdr:cNvSpPr txBox="1">
          <a:spLocks noChangeArrowheads="1"/>
        </xdr:cNvSpPr>
      </xdr:nvSpPr>
      <xdr:spPr bwMode="auto">
        <a:xfrm>
          <a:off x="4810125" y="14135100"/>
          <a:ext cx="971550" cy="171450"/>
        </a:xfrm>
        <a:prstGeom prst="rect">
          <a:avLst/>
        </a:prstGeom>
        <a:solidFill>
          <a:srgbClr val="FFFFFF"/>
        </a:solidFill>
        <a:ln w="6350">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算出方法</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85618</xdr:rowOff>
    </xdr:from>
    <xdr:to>
      <xdr:col>15</xdr:col>
      <xdr:colOff>461829</xdr:colOff>
      <xdr:row>24</xdr:row>
      <xdr:rowOff>18487</xdr:rowOff>
    </xdr:to>
    <xdr:pic>
      <xdr:nvPicPr>
        <xdr:cNvPr id="3" name="図 2"/>
        <xdr:cNvPicPr>
          <a:picLocks noChangeAspect="1"/>
        </xdr:cNvPicPr>
      </xdr:nvPicPr>
      <xdr:blipFill>
        <a:blip xmlns:r="http://schemas.openxmlformats.org/officeDocument/2006/relationships" r:embed="rId1"/>
        <a:stretch>
          <a:fillRect/>
        </a:stretch>
      </xdr:blipFill>
      <xdr:spPr>
        <a:xfrm>
          <a:off x="0" y="256854"/>
          <a:ext cx="10735986" cy="3871296"/>
        </a:xfrm>
        <a:prstGeom prst="rect">
          <a:avLst/>
        </a:prstGeom>
      </xdr:spPr>
    </xdr:pic>
    <xdr:clientData/>
  </xdr:twoCellAnchor>
  <xdr:twoCellAnchor>
    <xdr:from>
      <xdr:col>1</xdr:col>
      <xdr:colOff>28896</xdr:colOff>
      <xdr:row>2</xdr:row>
      <xdr:rowOff>36923</xdr:rowOff>
    </xdr:from>
    <xdr:to>
      <xdr:col>8</xdr:col>
      <xdr:colOff>447139</xdr:colOff>
      <xdr:row>3</xdr:row>
      <xdr:rowOff>151223</xdr:rowOff>
    </xdr:to>
    <xdr:sp macro="" textlink="">
      <xdr:nvSpPr>
        <xdr:cNvPr id="111" name="AutoShape 4" descr="水色（水彩横長）">
          <a:extLst>
            <a:ext uri="{FF2B5EF4-FFF2-40B4-BE49-F238E27FC236}">
              <a16:creationId xmlns="" xmlns:a16="http://schemas.microsoft.com/office/drawing/2014/main" id="{00000000-0008-0000-0A00-00006F000000}"/>
            </a:ext>
          </a:extLst>
        </xdr:cNvPr>
        <xdr:cNvSpPr>
          <a:spLocks noChangeArrowheads="1"/>
        </xdr:cNvSpPr>
      </xdr:nvSpPr>
      <xdr:spPr bwMode="auto">
        <a:xfrm>
          <a:off x="713840" y="379395"/>
          <a:ext cx="5212850" cy="285536"/>
        </a:xfrm>
        <a:prstGeom prst="bevel">
          <a:avLst>
            <a:gd name="adj" fmla="val 9676"/>
          </a:avLst>
        </a:prstGeom>
        <a:blipFill dpi="0" rotWithShape="0">
          <a:blip xmlns:r="http://schemas.openxmlformats.org/officeDocument/2006/relationships" r:embed="rId2" cstate="print"/>
          <a:srcRect/>
          <a:stretch>
            <a:fillRect/>
          </a:stretch>
        </a:blipFill>
        <a:ln w="3175">
          <a:solidFill>
            <a:srgbClr val="99CCFF"/>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　「１件当たり費用額」「受診率」</a:t>
          </a:r>
        </a:p>
      </xdr:txBody>
    </xdr:sp>
    <xdr:clientData/>
  </xdr:twoCellAnchor>
  <xdr:twoCellAnchor>
    <xdr:from>
      <xdr:col>1</xdr:col>
      <xdr:colOff>28896</xdr:colOff>
      <xdr:row>24</xdr:row>
      <xdr:rowOff>36923</xdr:rowOff>
    </xdr:from>
    <xdr:to>
      <xdr:col>7</xdr:col>
      <xdr:colOff>532865</xdr:colOff>
      <xdr:row>25</xdr:row>
      <xdr:rowOff>151223</xdr:rowOff>
    </xdr:to>
    <xdr:sp macro="" textlink="">
      <xdr:nvSpPr>
        <xdr:cNvPr id="113" name="AutoShape 7" descr="水色（水彩横長）">
          <a:extLst>
            <a:ext uri="{FF2B5EF4-FFF2-40B4-BE49-F238E27FC236}">
              <a16:creationId xmlns="" xmlns:a16="http://schemas.microsoft.com/office/drawing/2014/main" id="{00000000-0008-0000-0A00-000071000000}"/>
            </a:ext>
          </a:extLst>
        </xdr:cNvPr>
        <xdr:cNvSpPr>
          <a:spLocks noChangeArrowheads="1"/>
        </xdr:cNvSpPr>
      </xdr:nvSpPr>
      <xdr:spPr bwMode="auto">
        <a:xfrm>
          <a:off x="713840" y="4146586"/>
          <a:ext cx="4613632" cy="285536"/>
        </a:xfrm>
        <a:prstGeom prst="bevel">
          <a:avLst>
            <a:gd name="adj" fmla="val 9676"/>
          </a:avLst>
        </a:prstGeom>
        <a:blipFill dpi="0" rotWithShape="0">
          <a:blip xmlns:r="http://schemas.openxmlformats.org/officeDocument/2006/relationships" r:embed="rId2" cstate="print"/>
          <a:srcRect/>
          <a:stretch>
            <a:fillRect/>
          </a:stretch>
        </a:blipFill>
        <a:ln w="3175">
          <a:solidFill>
            <a:srgbClr val="99CCFF"/>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114" name="Rectangle 9">
          <a:extLst>
            <a:ext uri="{FF2B5EF4-FFF2-40B4-BE49-F238E27FC236}">
              <a16:creationId xmlns="" xmlns:a16="http://schemas.microsoft.com/office/drawing/2014/main" id="{00000000-0008-0000-0A00-000072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115" name="Rectangle 10">
          <a:extLst>
            <a:ext uri="{FF2B5EF4-FFF2-40B4-BE49-F238E27FC236}">
              <a16:creationId xmlns="" xmlns:a16="http://schemas.microsoft.com/office/drawing/2014/main" id="{00000000-0008-0000-0A00-000073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116" name="Rectangle 11">
          <a:extLst>
            <a:ext uri="{FF2B5EF4-FFF2-40B4-BE49-F238E27FC236}">
              <a16:creationId xmlns="" xmlns:a16="http://schemas.microsoft.com/office/drawing/2014/main" id="{00000000-0008-0000-0A00-000074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117" name="Group 12">
          <a:extLst>
            <a:ext uri="{FF2B5EF4-FFF2-40B4-BE49-F238E27FC236}">
              <a16:creationId xmlns="" xmlns:a16="http://schemas.microsoft.com/office/drawing/2014/main" id="{00000000-0008-0000-0A00-000075000000}"/>
            </a:ext>
          </a:extLst>
        </xdr:cNvPr>
        <xdr:cNvGrpSpPr>
          <a:grpSpLocks/>
        </xdr:cNvGrpSpPr>
      </xdr:nvGrpSpPr>
      <xdr:grpSpPr bwMode="auto">
        <a:xfrm>
          <a:off x="9475770" y="323636"/>
          <a:ext cx="294418" cy="171236"/>
          <a:chOff x="957" y="7"/>
          <a:chExt cx="30" cy="18"/>
        </a:xfrm>
      </xdr:grpSpPr>
      <xdr:sp macro="" textlink="">
        <xdr:nvSpPr>
          <xdr:cNvPr id="118" name="Oval 13">
            <a:extLst>
              <a:ext uri="{FF2B5EF4-FFF2-40B4-BE49-F238E27FC236}">
                <a16:creationId xmlns="" xmlns:a16="http://schemas.microsoft.com/office/drawing/2014/main" id="{00000000-0008-0000-0A00-000076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119" name="Oval 14">
            <a:extLst>
              <a:ext uri="{FF2B5EF4-FFF2-40B4-BE49-F238E27FC236}">
                <a16:creationId xmlns="" xmlns:a16="http://schemas.microsoft.com/office/drawing/2014/main" id="{00000000-0008-0000-0A00-000077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120" name="Line 15">
            <a:extLst>
              <a:ext uri="{FF2B5EF4-FFF2-40B4-BE49-F238E27FC236}">
                <a16:creationId xmlns="" xmlns:a16="http://schemas.microsoft.com/office/drawing/2014/main" id="{00000000-0008-0000-0A00-000078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121" name="Group 16">
          <a:extLst>
            <a:ext uri="{FF2B5EF4-FFF2-40B4-BE49-F238E27FC236}">
              <a16:creationId xmlns="" xmlns:a16="http://schemas.microsoft.com/office/drawing/2014/main" id="{00000000-0008-0000-0A00-000079000000}"/>
            </a:ext>
          </a:extLst>
        </xdr:cNvPr>
        <xdr:cNvGrpSpPr>
          <a:grpSpLocks/>
        </xdr:cNvGrpSpPr>
      </xdr:nvGrpSpPr>
      <xdr:grpSpPr bwMode="auto">
        <a:xfrm>
          <a:off x="9475770" y="475822"/>
          <a:ext cx="284893" cy="171236"/>
          <a:chOff x="955" y="25"/>
          <a:chExt cx="29" cy="18"/>
        </a:xfrm>
      </xdr:grpSpPr>
      <xdr:sp macro="" textlink="">
        <xdr:nvSpPr>
          <xdr:cNvPr id="122" name="AutoShape 17">
            <a:extLst>
              <a:ext uri="{FF2B5EF4-FFF2-40B4-BE49-F238E27FC236}">
                <a16:creationId xmlns="" xmlns:a16="http://schemas.microsoft.com/office/drawing/2014/main" id="{00000000-0008-0000-0A00-00007A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123" name="AutoShape 18">
            <a:extLst>
              <a:ext uri="{FF2B5EF4-FFF2-40B4-BE49-F238E27FC236}">
                <a16:creationId xmlns="" xmlns:a16="http://schemas.microsoft.com/office/drawing/2014/main" id="{00000000-0008-0000-0A00-00007B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124" name="Line 19">
            <a:extLst>
              <a:ext uri="{FF2B5EF4-FFF2-40B4-BE49-F238E27FC236}">
                <a16:creationId xmlns="" xmlns:a16="http://schemas.microsoft.com/office/drawing/2014/main" id="{00000000-0008-0000-0A00-00007C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125" name="txt_Gennendo1">
          <a:extLst>
            <a:ext uri="{FF2B5EF4-FFF2-40B4-BE49-F238E27FC236}">
              <a16:creationId xmlns="" xmlns:a16="http://schemas.microsoft.com/office/drawing/2014/main" id="{00000000-0008-0000-0A00-00007D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126" name="txt_Kyunendo1">
          <a:extLst>
            <a:ext uri="{FF2B5EF4-FFF2-40B4-BE49-F238E27FC236}">
              <a16:creationId xmlns="" xmlns:a16="http://schemas.microsoft.com/office/drawing/2014/main" id="{00000000-0008-0000-0A00-00007E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年度）受診率</a:t>
          </a:r>
        </a:p>
      </xdr:txBody>
    </xdr:sp>
    <xdr:clientData/>
  </xdr:twoCellAnchor>
  <xdr:twoCellAnchor>
    <xdr:from>
      <xdr:col>10</xdr:col>
      <xdr:colOff>619125</xdr:colOff>
      <xdr:row>23</xdr:row>
      <xdr:rowOff>133350</xdr:rowOff>
    </xdr:from>
    <xdr:to>
      <xdr:col>14</xdr:col>
      <xdr:colOff>600075</xdr:colOff>
      <xdr:row>26</xdr:row>
      <xdr:rowOff>0</xdr:rowOff>
    </xdr:to>
    <xdr:sp macro="" textlink="">
      <xdr:nvSpPr>
        <xdr:cNvPr id="127" name="Rectangle 23">
          <a:extLst>
            <a:ext uri="{FF2B5EF4-FFF2-40B4-BE49-F238E27FC236}">
              <a16:creationId xmlns="" xmlns:a16="http://schemas.microsoft.com/office/drawing/2014/main" id="{00000000-0008-0000-0A00-00007F000000}"/>
            </a:ext>
          </a:extLst>
        </xdr:cNvPr>
        <xdr:cNvSpPr>
          <a:spLocks noChangeArrowheads="1"/>
        </xdr:cNvSpPr>
      </xdr:nvSpPr>
      <xdr:spPr bwMode="auto">
        <a:xfrm>
          <a:off x="7477125" y="3905250"/>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11</xdr:col>
      <xdr:colOff>95250</xdr:colOff>
      <xdr:row>24</xdr:row>
      <xdr:rowOff>0</xdr:rowOff>
    </xdr:from>
    <xdr:to>
      <xdr:col>11</xdr:col>
      <xdr:colOff>381000</xdr:colOff>
      <xdr:row>24</xdr:row>
      <xdr:rowOff>123825</xdr:rowOff>
    </xdr:to>
    <xdr:sp macro="" textlink="">
      <xdr:nvSpPr>
        <xdr:cNvPr id="128" name="Rectangle 24">
          <a:extLst>
            <a:ext uri="{FF2B5EF4-FFF2-40B4-BE49-F238E27FC236}">
              <a16:creationId xmlns="" xmlns:a16="http://schemas.microsoft.com/office/drawing/2014/main" id="{00000000-0008-0000-0A00-000080000000}"/>
            </a:ext>
          </a:extLst>
        </xdr:cNvPr>
        <xdr:cNvSpPr>
          <a:spLocks noChangeArrowheads="1"/>
        </xdr:cNvSpPr>
      </xdr:nvSpPr>
      <xdr:spPr bwMode="auto">
        <a:xfrm>
          <a:off x="7639050" y="3943350"/>
          <a:ext cx="285750" cy="123825"/>
        </a:xfrm>
        <a:prstGeom prst="rect">
          <a:avLst/>
        </a:prstGeom>
        <a:solidFill>
          <a:srgbClr val="00FFFF"/>
        </a:solidFill>
        <a:ln w="3175">
          <a:solidFill>
            <a:srgbClr val="000000"/>
          </a:solidFill>
          <a:miter lim="800000"/>
          <a:headEnd/>
          <a:tailEnd/>
        </a:ln>
      </xdr:spPr>
    </xdr:sp>
    <xdr:clientData/>
  </xdr:twoCellAnchor>
  <xdr:twoCellAnchor>
    <xdr:from>
      <xdr:col>11</xdr:col>
      <xdr:colOff>95250</xdr:colOff>
      <xdr:row>25</xdr:row>
      <xdr:rowOff>9525</xdr:rowOff>
    </xdr:from>
    <xdr:to>
      <xdr:col>11</xdr:col>
      <xdr:colOff>381000</xdr:colOff>
      <xdr:row>25</xdr:row>
      <xdr:rowOff>133350</xdr:rowOff>
    </xdr:to>
    <xdr:sp macro="" textlink="">
      <xdr:nvSpPr>
        <xdr:cNvPr id="129" name="Rectangle 25">
          <a:extLst>
            <a:ext uri="{FF2B5EF4-FFF2-40B4-BE49-F238E27FC236}">
              <a16:creationId xmlns="" xmlns:a16="http://schemas.microsoft.com/office/drawing/2014/main" id="{00000000-0008-0000-0A00-000081000000}"/>
            </a:ext>
          </a:extLst>
        </xdr:cNvPr>
        <xdr:cNvSpPr>
          <a:spLocks noChangeArrowheads="1"/>
        </xdr:cNvSpPr>
      </xdr:nvSpPr>
      <xdr:spPr bwMode="auto">
        <a:xfrm>
          <a:off x="7639050" y="4124325"/>
          <a:ext cx="285750" cy="123825"/>
        </a:xfrm>
        <a:prstGeom prst="rect">
          <a:avLst/>
        </a:prstGeom>
        <a:solidFill>
          <a:srgbClr val="FFFF00"/>
        </a:solidFill>
        <a:ln w="3175">
          <a:solidFill>
            <a:srgbClr val="000000"/>
          </a:solidFill>
          <a:miter lim="800000"/>
          <a:headEnd/>
          <a:tailEnd/>
        </a:ln>
      </xdr:spPr>
    </xdr:sp>
    <xdr:clientData/>
  </xdr:twoCellAnchor>
  <xdr:twoCellAnchor>
    <xdr:from>
      <xdr:col>11</xdr:col>
      <xdr:colOff>371475</xdr:colOff>
      <xdr:row>23</xdr:row>
      <xdr:rowOff>152400</xdr:rowOff>
    </xdr:from>
    <xdr:to>
      <xdr:col>14</xdr:col>
      <xdr:colOff>561975</xdr:colOff>
      <xdr:row>24</xdr:row>
      <xdr:rowOff>142875</xdr:rowOff>
    </xdr:to>
    <xdr:sp macro="" textlink="">
      <xdr:nvSpPr>
        <xdr:cNvPr id="130" name="txt_Gennendo2">
          <a:extLst>
            <a:ext uri="{FF2B5EF4-FFF2-40B4-BE49-F238E27FC236}">
              <a16:creationId xmlns="" xmlns:a16="http://schemas.microsoft.com/office/drawing/2014/main" id="{00000000-0008-0000-0A00-000082000000}"/>
            </a:ext>
          </a:extLst>
        </xdr:cNvPr>
        <xdr:cNvSpPr txBox="1">
          <a:spLocks noChangeArrowheads="1"/>
        </xdr:cNvSpPr>
      </xdr:nvSpPr>
      <xdr:spPr bwMode="auto">
        <a:xfrm>
          <a:off x="7915275" y="3924300"/>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1</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11</xdr:col>
      <xdr:colOff>381000</xdr:colOff>
      <xdr:row>24</xdr:row>
      <xdr:rowOff>161925</xdr:rowOff>
    </xdr:from>
    <xdr:to>
      <xdr:col>14</xdr:col>
      <xdr:colOff>657225</xdr:colOff>
      <xdr:row>25</xdr:row>
      <xdr:rowOff>152400</xdr:rowOff>
    </xdr:to>
    <xdr:sp macro="" textlink="">
      <xdr:nvSpPr>
        <xdr:cNvPr id="131" name="txt_Kyunendo2">
          <a:extLst>
            <a:ext uri="{FF2B5EF4-FFF2-40B4-BE49-F238E27FC236}">
              <a16:creationId xmlns="" xmlns:a16="http://schemas.microsoft.com/office/drawing/2014/main" id="{00000000-0008-0000-0A00-000083000000}"/>
            </a:ext>
          </a:extLst>
        </xdr:cNvPr>
        <xdr:cNvSpPr txBox="1">
          <a:spLocks noChangeArrowheads="1"/>
        </xdr:cNvSpPr>
      </xdr:nvSpPr>
      <xdr:spPr bwMode="auto">
        <a:xfrm>
          <a:off x="7924800" y="4105275"/>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１人あたり費用額（平成</a:t>
          </a:r>
          <a:r>
            <a:rPr lang="en-US" altLang="ja-JP" sz="1000" b="0" i="0" strike="noStrike">
              <a:solidFill>
                <a:srgbClr val="000000"/>
              </a:solidFill>
              <a:latin typeface="ＭＳ 明朝"/>
              <a:ea typeface="ＭＳ 明朝"/>
            </a:rPr>
            <a:t>30</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107023</xdr:colOff>
      <xdr:row>22</xdr:row>
      <xdr:rowOff>139129</xdr:rowOff>
    </xdr:from>
    <xdr:to>
      <xdr:col>15</xdr:col>
      <xdr:colOff>438385</xdr:colOff>
      <xdr:row>45</xdr:row>
      <xdr:rowOff>117723</xdr:rowOff>
    </xdr:to>
    <xdr:pic>
      <xdr:nvPicPr>
        <xdr:cNvPr id="4" name="図 3"/>
        <xdr:cNvPicPr>
          <a:picLocks noChangeAspect="1"/>
        </xdr:cNvPicPr>
      </xdr:nvPicPr>
      <xdr:blipFill>
        <a:blip xmlns:r="http://schemas.openxmlformats.org/officeDocument/2006/relationships" r:embed="rId3"/>
        <a:stretch>
          <a:fillRect/>
        </a:stretch>
      </xdr:blipFill>
      <xdr:spPr>
        <a:xfrm>
          <a:off x="107023" y="3906320"/>
          <a:ext cx="10605519" cy="39170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228600</xdr:colOff>
      <xdr:row>0</xdr:row>
      <xdr:rowOff>57150</xdr:rowOff>
    </xdr:from>
    <xdr:to>
      <xdr:col>5</xdr:col>
      <xdr:colOff>466725</xdr:colOff>
      <xdr:row>2</xdr:row>
      <xdr:rowOff>38100</xdr:rowOff>
    </xdr:to>
    <xdr:sp macro="" textlink="">
      <xdr:nvSpPr>
        <xdr:cNvPr id="2" name="AutoShape 3" descr="青（水彩横長）">
          <a:extLst>
            <a:ext uri="{FF2B5EF4-FFF2-40B4-BE49-F238E27FC236}">
              <a16:creationId xmlns="" xmlns:a16="http://schemas.microsoft.com/office/drawing/2014/main" id="{00000000-0008-0000-0B00-000002000000}"/>
            </a:ext>
          </a:extLst>
        </xdr:cNvPr>
        <xdr:cNvSpPr>
          <a:spLocks noChangeArrowheads="1"/>
        </xdr:cNvSpPr>
      </xdr:nvSpPr>
      <xdr:spPr bwMode="auto">
        <a:xfrm>
          <a:off x="228600" y="57150"/>
          <a:ext cx="3667125" cy="371475"/>
        </a:xfrm>
        <a:prstGeom prst="bevel">
          <a:avLst>
            <a:gd name="adj" fmla="val 12500"/>
          </a:avLst>
        </a:prstGeom>
        <a:solidFill>
          <a:schemeClr val="accent5">
            <a:lumMod val="40000"/>
            <a:lumOff val="60000"/>
          </a:schemeClr>
        </a:solidFill>
        <a:ln w="3175">
          <a:solidFill>
            <a:srgbClr val="00FFFF"/>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a:ea typeface="HG丸ｺﾞｼｯｸM-PRO"/>
            </a:rPr>
            <a:t>3-3.</a:t>
          </a:r>
          <a:r>
            <a:rPr lang="ja-JP" altLang="en-US" sz="1200" b="1" i="0" strike="noStrike">
              <a:solidFill>
                <a:srgbClr val="000000"/>
              </a:solidFill>
              <a:latin typeface="HG丸ｺﾞｼｯｸM-PRO"/>
              <a:ea typeface="HG丸ｺﾞｼｯｸM-PRO"/>
            </a:rPr>
            <a:t>保険者別医療費の諸率 散布図（入院）</a:t>
          </a:r>
        </a:p>
      </xdr:txBody>
    </xdr:sp>
    <xdr:clientData/>
  </xdr:twoCellAnchor>
  <xdr:twoCellAnchor>
    <xdr:from>
      <xdr:col>0</xdr:col>
      <xdr:colOff>57150</xdr:colOff>
      <xdr:row>3</xdr:row>
      <xdr:rowOff>38100</xdr:rowOff>
    </xdr:from>
    <xdr:to>
      <xdr:col>2</xdr:col>
      <xdr:colOff>466725</xdr:colOff>
      <xdr:row>4</xdr:row>
      <xdr:rowOff>76200</xdr:rowOff>
    </xdr:to>
    <xdr:sp macro="" textlink="">
      <xdr:nvSpPr>
        <xdr:cNvPr id="50" name="Text Box 4">
          <a:extLst>
            <a:ext uri="{FF2B5EF4-FFF2-40B4-BE49-F238E27FC236}">
              <a16:creationId xmlns="" xmlns:a16="http://schemas.microsoft.com/office/drawing/2014/main" id="{00000000-0008-0000-0B00-000032000000}"/>
            </a:ext>
          </a:extLst>
        </xdr:cNvPr>
        <xdr:cNvSpPr txBox="1">
          <a:spLocks noChangeArrowheads="1"/>
        </xdr:cNvSpPr>
      </xdr:nvSpPr>
      <xdr:spPr bwMode="auto">
        <a:xfrm>
          <a:off x="57150" y="600075"/>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１件当たり費用額（千円）</a:t>
          </a:r>
        </a:p>
      </xdr:txBody>
    </xdr:sp>
    <xdr:clientData/>
  </xdr:twoCellAnchor>
  <xdr:twoCellAnchor editAs="absolute">
    <xdr:from>
      <xdr:col>3</xdr:col>
      <xdr:colOff>238125</xdr:colOff>
      <xdr:row>2</xdr:row>
      <xdr:rowOff>85725</xdr:rowOff>
    </xdr:from>
    <xdr:to>
      <xdr:col>5</xdr:col>
      <xdr:colOff>457200</xdr:colOff>
      <xdr:row>3</xdr:row>
      <xdr:rowOff>95250</xdr:rowOff>
    </xdr:to>
    <xdr:sp macro="" textlink="">
      <xdr:nvSpPr>
        <xdr:cNvPr id="51" name="Text Box 9">
          <a:extLst>
            <a:ext uri="{FF2B5EF4-FFF2-40B4-BE49-F238E27FC236}">
              <a16:creationId xmlns="" xmlns:a16="http://schemas.microsoft.com/office/drawing/2014/main" id="{00000000-0008-0000-0B00-000033000000}"/>
            </a:ext>
          </a:extLst>
        </xdr:cNvPr>
        <xdr:cNvSpPr txBox="1">
          <a:spLocks noChangeArrowheads="1"/>
        </xdr:cNvSpPr>
      </xdr:nvSpPr>
      <xdr:spPr bwMode="auto">
        <a:xfrm>
          <a:off x="2295525" y="476250"/>
          <a:ext cx="1590675" cy="1809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000" b="0" i="0" strike="noStrike">
              <a:solidFill>
                <a:srgbClr val="000000"/>
              </a:solidFill>
              <a:latin typeface="HG丸ｺﾞｼｯｸM-PRO"/>
              <a:ea typeface="HG丸ｺﾞｼｯｸM-PRO"/>
            </a:rPr>
            <a:t>（食事療養費を含む）</a:t>
          </a:r>
        </a:p>
      </xdr:txBody>
    </xdr:sp>
    <xdr:clientData/>
  </xdr:twoCellAnchor>
  <xdr:twoCellAnchor>
    <xdr:from>
      <xdr:col>12</xdr:col>
      <xdr:colOff>114300</xdr:colOff>
      <xdr:row>4</xdr:row>
      <xdr:rowOff>104775</xdr:rowOff>
    </xdr:from>
    <xdr:to>
      <xdr:col>15</xdr:col>
      <xdr:colOff>95250</xdr:colOff>
      <xdr:row>5</xdr:row>
      <xdr:rowOff>161925</xdr:rowOff>
    </xdr:to>
    <xdr:sp macro="" textlink="">
      <xdr:nvSpPr>
        <xdr:cNvPr id="52" name="Text Box 8">
          <a:extLst>
            <a:ext uri="{FF2B5EF4-FFF2-40B4-BE49-F238E27FC236}">
              <a16:creationId xmlns="" xmlns:a16="http://schemas.microsoft.com/office/drawing/2014/main" id="{00000000-0008-0000-0B00-000034000000}"/>
            </a:ext>
          </a:extLst>
        </xdr:cNvPr>
        <xdr:cNvSpPr txBox="1">
          <a:spLocks noChangeArrowheads="1"/>
        </xdr:cNvSpPr>
      </xdr:nvSpPr>
      <xdr:spPr bwMode="auto">
        <a:xfrm>
          <a:off x="8343900" y="790575"/>
          <a:ext cx="2038350" cy="228600"/>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14</xdr:col>
      <xdr:colOff>57150</xdr:colOff>
      <xdr:row>41</xdr:row>
      <xdr:rowOff>76200</xdr:rowOff>
    </xdr:from>
    <xdr:to>
      <xdr:col>15</xdr:col>
      <xdr:colOff>438150</xdr:colOff>
      <xdr:row>42</xdr:row>
      <xdr:rowOff>114300</xdr:rowOff>
    </xdr:to>
    <xdr:sp macro="" textlink="">
      <xdr:nvSpPr>
        <xdr:cNvPr id="53" name="Text Box 5">
          <a:extLst>
            <a:ext uri="{FF2B5EF4-FFF2-40B4-BE49-F238E27FC236}">
              <a16:creationId xmlns="" xmlns:a16="http://schemas.microsoft.com/office/drawing/2014/main" id="{00000000-0008-0000-0B00-000035000000}"/>
            </a:ext>
          </a:extLst>
        </xdr:cNvPr>
        <xdr:cNvSpPr txBox="1">
          <a:spLocks noChangeArrowheads="1"/>
        </xdr:cNvSpPr>
      </xdr:nvSpPr>
      <xdr:spPr bwMode="auto">
        <a:xfrm>
          <a:off x="9718221" y="7297705"/>
          <a:ext cx="1071077" cy="213049"/>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absolute">
    <xdr:from>
      <xdr:col>4</xdr:col>
      <xdr:colOff>361949</xdr:colOff>
      <xdr:row>42</xdr:row>
      <xdr:rowOff>19049</xdr:rowOff>
    </xdr:from>
    <xdr:to>
      <xdr:col>12</xdr:col>
      <xdr:colOff>428624</xdr:colOff>
      <xdr:row>44</xdr:row>
      <xdr:rowOff>47625</xdr:rowOff>
    </xdr:to>
    <xdr:sp macro="" textlink="">
      <xdr:nvSpPr>
        <xdr:cNvPr id="54" name="Text Box 5">
          <a:extLst>
            <a:ext uri="{FF2B5EF4-FFF2-40B4-BE49-F238E27FC236}">
              <a16:creationId xmlns="" xmlns:a16="http://schemas.microsoft.com/office/drawing/2014/main" id="{00000000-0008-0000-0B00-000036000000}"/>
            </a:ext>
          </a:extLst>
        </xdr:cNvPr>
        <xdr:cNvSpPr txBox="1">
          <a:spLocks noChangeArrowheads="1"/>
        </xdr:cNvSpPr>
      </xdr:nvSpPr>
      <xdr:spPr bwMode="auto">
        <a:xfrm>
          <a:off x="3105149" y="7267574"/>
          <a:ext cx="5553075" cy="371476"/>
        </a:xfrm>
        <a:prstGeom prst="rect">
          <a:avLst/>
        </a:prstGeom>
        <a:solidFill>
          <a:schemeClr val="bg1"/>
        </a:solidFill>
        <a:ln w="38100">
          <a:headEnd/>
          <a:tailEnd/>
        </a:ln>
      </xdr:spPr>
      <xdr:style>
        <a:lnRef idx="2">
          <a:schemeClr val="accent1"/>
        </a:lnRef>
        <a:fillRef idx="1">
          <a:schemeClr val="lt1"/>
        </a:fillRef>
        <a:effectRef idx="0">
          <a:schemeClr val="accent1"/>
        </a:effectRef>
        <a:fontRef idx="minor">
          <a:schemeClr val="dk1"/>
        </a:fontRef>
      </xdr:style>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oneCell">
    <xdr:from>
      <xdr:col>0</xdr:col>
      <xdr:colOff>0</xdr:colOff>
      <xdr:row>4</xdr:row>
      <xdr:rowOff>57150</xdr:rowOff>
    </xdr:from>
    <xdr:to>
      <xdr:col>15</xdr:col>
      <xdr:colOff>589207</xdr:colOff>
      <xdr:row>41</xdr:row>
      <xdr:rowOff>85725</xdr:rowOff>
    </xdr:to>
    <xdr:pic>
      <xdr:nvPicPr>
        <xdr:cNvPr id="6" name="図 5"/>
        <xdr:cNvPicPr>
          <a:picLocks noChangeAspect="1"/>
        </xdr:cNvPicPr>
      </xdr:nvPicPr>
      <xdr:blipFill>
        <a:blip xmlns:r="http://schemas.openxmlformats.org/officeDocument/2006/relationships" r:embed="rId1"/>
        <a:stretch>
          <a:fillRect/>
        </a:stretch>
      </xdr:blipFill>
      <xdr:spPr>
        <a:xfrm>
          <a:off x="0" y="790575"/>
          <a:ext cx="10876207" cy="6372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KAK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ciblocaluser.OCIB/Desktop/0110&#30000;&#36794;/&#12487;&#12473;&#12463;&#12488;&#12483;&#12503;/2017&#22269;&#20445;&#12398;&#12377;&#12364;&#12383;&#29992;/&#12467;&#12500;&#12540;&#65288;&#12501;&#12457;&#12540;&#12510;&#12483;&#12488;&#65289;&#22269;&#20445;&#12398;&#12377;&#12364;&#12383;/&#65288;2015&#22269;&#20445;&#12398;&#12377;&#12364;&#12383;&#65289;&#20874;&#23376;&#26410;&#25522;&#36617;&#12487;&#12540;&#12479;&#65288;&#12464;&#12521;&#12501;&#3156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ciblocaluser.OCIB/Desktop/Sassi_Kokuho_Sinry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KU"/>
    </sheetNames>
    <definedNames>
      <definedName name="CTRLへ"/>
      <definedName name="gamen_ToHome"/>
      <definedName name="insatu_GRAPH"/>
      <definedName name="syori_Sentaku_Click"/>
      <definedName name="syori_TmodoruClick"/>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医療費比較グラフ"/>
      <sheetName val="Syoritu_Nyuin"/>
      <sheetName val="Syoritu_Gai"/>
      <sheetName val="Syoritu_Sika"/>
      <sheetName val="Syoritu_Yaku"/>
      <sheetName val="Syoritu_Kei"/>
      <sheetName val="Sanpu_Nyuin"/>
      <sheetName val="Sanpu_Gai"/>
      <sheetName val="Sanpu_Sika"/>
      <sheetName val="Sanpu_Yaku"/>
      <sheetName val="Sanpu_Kei"/>
      <sheetName val="（2015国保のすがた）冊子未掲載データ（グラフ等）"/>
    </sheetNames>
    <definedNames>
      <definedName name="DIAHELP" refersTo="#REF!"/>
      <definedName name="INPUTCHECK" refersTo="#REF!"/>
      <definedName name="KAKIKAELABEL" refersTo="#REF!"/>
      <definedName name="MARU" refersTo="#REF!"/>
      <definedName name="MARU2" refersTo="#REF!"/>
      <definedName name="MARU3" refersTo="#REF!"/>
    </definedNames>
    <sheetDataSet>
      <sheetData sheetId="0">
        <row r="4">
          <cell r="E4">
            <v>376683154</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被保数"/>
      <sheetName val="被保数・人口数"/>
      <sheetName val="被保数伸び率グラフ"/>
      <sheetName val="Hiho_graph_map"/>
      <sheetName val="医療費件数"/>
      <sheetName val="医療費日数"/>
      <sheetName val="医療費金額"/>
      <sheetName val="医療費比較グラフ"/>
      <sheetName val="NobiGraph_Nyuin"/>
      <sheetName val="NobiGraph_Gai"/>
      <sheetName val="NobiGraph_Sika"/>
      <sheetName val="NobiGraph_Yaku"/>
      <sheetName val="NobiGraph_Kei"/>
      <sheetName val="諸率一覧"/>
      <sheetName val="Syoritu_Nyuin"/>
      <sheetName val="Syoritu_Gai"/>
      <sheetName val="Syoritu_Sika"/>
      <sheetName val="Syoritu_Yaku"/>
      <sheetName val="Syoritu_Kei"/>
      <sheetName val="Sanpu_Nyuin"/>
      <sheetName val="Sanpu_Gai"/>
      <sheetName val="Sanpu_Sika"/>
      <sheetName val="Sanpu_Yaku"/>
      <sheetName val="Sanpu_Kei"/>
      <sheetName val="Taihi_Graph1"/>
      <sheetName val="Taihi_Graph2"/>
      <sheetName val="Taihi_Graph3"/>
      <sheetName val="Iryoken"/>
      <sheetName val="被保数（旧）"/>
      <sheetName val="Kensu_Data1"/>
      <sheetName val="Nissu_Data1"/>
      <sheetName val="Kingaku_Data1"/>
      <sheetName val="Kensu_Data2"/>
      <sheetName val="Nissu_Data2"/>
      <sheetName val="Kingaku_Data2"/>
      <sheetName val="Hiho_Dat"/>
      <sheetName val="Iryo_nobi_Dat1"/>
      <sheetName val="Iryo_nobi_Dat2"/>
      <sheetName val="Syoritu_Itiran"/>
      <sheetName val="Syoritu_Data"/>
      <sheetName val="Taihi_Data"/>
      <sheetName val="Sanpuzu_Syori"/>
      <sheetName val="DataIn"/>
      <sheetName val="Comment"/>
      <sheetName val="M_IryoNenrei"/>
      <sheetName val="M_Kansu"/>
      <sheetName val="M_data"/>
      <sheetName val="M_Hihosu"/>
      <sheetName val="M_Iryo_Fd"/>
    </sheetNames>
    <sheetDataSet>
      <sheetData sheetId="0"/>
      <sheetData sheetId="1"/>
      <sheetData sheetId="2"/>
      <sheetData sheetId="3"/>
      <sheetData sheetId="4"/>
      <sheetData sheetId="5"/>
      <sheetData sheetId="6"/>
      <sheetData sheetId="7"/>
      <sheetData sheetId="8">
        <row r="7">
          <cell r="E7">
            <v>101580260</v>
          </cell>
          <cell r="F7">
            <v>131837570</v>
          </cell>
          <cell r="G7">
            <v>146492380</v>
          </cell>
          <cell r="H7">
            <v>72835050</v>
          </cell>
          <cell r="I7">
            <v>63642650</v>
          </cell>
          <cell r="J7">
            <v>125152980</v>
          </cell>
          <cell r="K7">
            <v>183320460</v>
          </cell>
          <cell r="L7">
            <v>253188080</v>
          </cell>
          <cell r="M7">
            <v>430500630</v>
          </cell>
          <cell r="N7">
            <v>431334280</v>
          </cell>
          <cell r="O7">
            <v>588121890</v>
          </cell>
          <cell r="P7">
            <v>849749480</v>
          </cell>
          <cell r="Q7">
            <v>1855441010</v>
          </cell>
          <cell r="R7">
            <v>3953678740</v>
          </cell>
          <cell r="S7">
            <v>5047460860</v>
          </cell>
        </row>
        <row r="12">
          <cell r="E12">
            <v>71513230</v>
          </cell>
          <cell r="F12">
            <v>122297760</v>
          </cell>
          <cell r="G12">
            <v>116916730</v>
          </cell>
          <cell r="H12">
            <v>106271140</v>
          </cell>
          <cell r="I12">
            <v>57496920</v>
          </cell>
          <cell r="J12">
            <v>83443320</v>
          </cell>
          <cell r="K12">
            <v>143779980</v>
          </cell>
          <cell r="L12">
            <v>264221430</v>
          </cell>
          <cell r="M12">
            <v>345801640</v>
          </cell>
          <cell r="N12">
            <v>485139930</v>
          </cell>
          <cell r="O12">
            <v>517186180</v>
          </cell>
          <cell r="P12">
            <v>713232320</v>
          </cell>
          <cell r="Q12">
            <v>1334220740</v>
          </cell>
          <cell r="R12">
            <v>3031659440</v>
          </cell>
          <cell r="S12">
            <v>5262724150</v>
          </cell>
        </row>
      </sheetData>
      <sheetData sheetId="9"/>
      <sheetData sheetId="10"/>
      <sheetData sheetId="11"/>
      <sheetData sheetId="12"/>
      <sheetData sheetId="13"/>
      <sheetData sheetId="14">
        <row r="5">
          <cell r="B5" t="str">
            <v>高知市</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D1" t="str">
            <v>受診率（入）</v>
          </cell>
        </row>
      </sheetData>
      <sheetData sheetId="41"/>
      <sheetData sheetId="42"/>
      <sheetData sheetId="43"/>
      <sheetData sheetId="44"/>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tabSelected="1" view="pageBreakPreview" zoomScaleNormal="100" zoomScaleSheetLayoutView="100" workbookViewId="0"/>
  </sheetViews>
  <sheetFormatPr defaultRowHeight="13.5"/>
  <sheetData>
    <row r="1" spans="1:14" ht="100.5" customHeight="1"/>
    <row r="2" spans="1:14" ht="50.1" customHeight="1">
      <c r="A2" s="553">
        <v>2020</v>
      </c>
      <c r="B2" s="554"/>
      <c r="C2" s="554"/>
      <c r="D2" s="554"/>
      <c r="E2" s="554"/>
      <c r="F2" s="554"/>
      <c r="G2" s="554"/>
      <c r="H2" s="554"/>
      <c r="I2" s="554"/>
      <c r="J2" s="554"/>
      <c r="K2" s="554"/>
      <c r="L2" s="554"/>
      <c r="M2" s="554"/>
      <c r="N2" s="554"/>
    </row>
    <row r="3" spans="1:14" ht="69">
      <c r="A3" s="555" t="s">
        <v>361</v>
      </c>
      <c r="B3" s="556"/>
      <c r="C3" s="556"/>
      <c r="D3" s="556"/>
      <c r="E3" s="556"/>
      <c r="F3" s="556"/>
      <c r="G3" s="556"/>
      <c r="H3" s="556"/>
      <c r="I3" s="556"/>
      <c r="J3" s="556"/>
      <c r="K3" s="556"/>
      <c r="L3" s="556"/>
      <c r="M3" s="556"/>
      <c r="N3" s="556"/>
    </row>
    <row r="4" spans="1:14" ht="14.25">
      <c r="A4" s="380"/>
    </row>
    <row r="5" spans="1:14" ht="14.25">
      <c r="A5" s="380"/>
    </row>
    <row r="6" spans="1:14" ht="14.25">
      <c r="A6" s="380"/>
      <c r="D6" s="257"/>
    </row>
    <row r="7" spans="1:14" ht="14.25">
      <c r="A7" s="380"/>
    </row>
    <row r="8" spans="1:14" ht="14.25">
      <c r="A8" s="380"/>
    </row>
    <row r="9" spans="1:14" ht="14.25">
      <c r="A9" s="380"/>
    </row>
    <row r="10" spans="1:14" ht="14.25">
      <c r="A10" s="380"/>
    </row>
    <row r="11" spans="1:14" ht="14.25">
      <c r="A11" s="380"/>
    </row>
    <row r="12" spans="1:14" ht="14.25">
      <c r="A12" s="380"/>
    </row>
    <row r="13" spans="1:14" ht="14.25">
      <c r="A13" s="380"/>
    </row>
    <row r="14" spans="1:14" ht="14.25">
      <c r="A14" s="380"/>
    </row>
    <row r="15" spans="1:14" ht="14.25">
      <c r="A15" s="380"/>
    </row>
    <row r="16" spans="1:14" ht="14.25">
      <c r="A16" s="380"/>
    </row>
    <row r="17" spans="1:14" ht="14.25">
      <c r="A17" s="380"/>
    </row>
    <row r="18" spans="1:14" ht="14.25">
      <c r="A18" s="381"/>
    </row>
    <row r="19" spans="1:14" ht="14.25">
      <c r="A19" s="380"/>
    </row>
    <row r="20" spans="1:14" ht="50.1" customHeight="1">
      <c r="A20" s="557" t="s">
        <v>362</v>
      </c>
      <c r="B20" s="556"/>
      <c r="C20" s="556"/>
      <c r="D20" s="556"/>
      <c r="E20" s="556"/>
      <c r="F20" s="556"/>
      <c r="G20" s="556"/>
      <c r="H20" s="556"/>
      <c r="I20" s="556"/>
      <c r="J20" s="556"/>
      <c r="K20" s="556"/>
      <c r="L20" s="556"/>
      <c r="M20" s="556"/>
      <c r="N20" s="556"/>
    </row>
  </sheetData>
  <mergeCells count="3">
    <mergeCell ref="A2:N2"/>
    <mergeCell ref="A3:N3"/>
    <mergeCell ref="A20:N20"/>
  </mergeCells>
  <phoneticPr fontId="2"/>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52"/>
  <sheetViews>
    <sheetView showGridLines="0" view="pageBreakPreview" zoomScaleNormal="100" zoomScaleSheetLayoutView="100" workbookViewId="0">
      <selection activeCell="P36" sqref="P36"/>
    </sheetView>
  </sheetViews>
  <sheetFormatPr defaultRowHeight="13.5"/>
  <cols>
    <col min="1" max="1" width="0.875" style="172" customWidth="1"/>
    <col min="2" max="2" width="9.5" style="172" customWidth="1"/>
    <col min="3" max="3" width="0.875" style="172" customWidth="1"/>
    <col min="4" max="7" width="7.625" style="172" customWidth="1"/>
    <col min="8" max="8" width="8.625" style="172" customWidth="1"/>
    <col min="9" max="12" width="9.375" style="172" customWidth="1"/>
    <col min="13" max="13" width="8.125" style="172" customWidth="1"/>
    <col min="14" max="15" width="9.375" style="172" customWidth="1"/>
    <col min="16" max="16" width="9" style="172"/>
    <col min="17" max="17" width="9.375" style="172" customWidth="1"/>
    <col min="18" max="18" width="8.125" style="172" customWidth="1"/>
    <col min="19" max="19" width="0.875" style="172" customWidth="1"/>
    <col min="20" max="16384" width="9" style="172"/>
  </cols>
  <sheetData>
    <row r="1" spans="1:27" s="146" customFormat="1" ht="14.25">
      <c r="B1" s="404" t="s">
        <v>2841</v>
      </c>
      <c r="C1" s="405"/>
      <c r="D1" s="405"/>
      <c r="E1" s="405"/>
      <c r="F1" s="405"/>
      <c r="G1" s="406" t="str">
        <f>'1.保険者別年齢階層別被保険者数'!$I$1</f>
        <v>令和1年度</v>
      </c>
      <c r="H1" s="405"/>
    </row>
    <row r="2" spans="1:27" s="146" customFormat="1" ht="6" customHeight="1"/>
    <row r="3" spans="1:27" s="146" customFormat="1">
      <c r="A3" s="147"/>
      <c r="B3" s="148"/>
      <c r="C3" s="148"/>
      <c r="D3" s="149"/>
      <c r="E3" s="150"/>
      <c r="F3" s="151" t="s">
        <v>77</v>
      </c>
      <c r="G3" s="150"/>
      <c r="H3" s="152"/>
      <c r="I3" s="153"/>
      <c r="J3" s="150"/>
      <c r="K3" s="151" t="s">
        <v>78</v>
      </c>
      <c r="L3" s="150"/>
      <c r="M3" s="152"/>
      <c r="N3" s="149"/>
      <c r="O3" s="152"/>
      <c r="P3" s="150" t="s">
        <v>79</v>
      </c>
      <c r="Q3" s="152"/>
      <c r="R3" s="154"/>
      <c r="S3" s="155"/>
      <c r="T3" s="155"/>
      <c r="U3" s="155"/>
      <c r="V3" s="155"/>
      <c r="W3" s="155"/>
      <c r="X3" s="155"/>
      <c r="Y3" s="155"/>
      <c r="Z3" s="155"/>
      <c r="AA3" s="155"/>
    </row>
    <row r="4" spans="1:27" s="146" customFormat="1">
      <c r="A4" s="156"/>
      <c r="B4" s="157"/>
      <c r="C4" s="157"/>
      <c r="D4" s="158" t="s">
        <v>80</v>
      </c>
      <c r="E4" s="159" t="s">
        <v>81</v>
      </c>
      <c r="F4" s="159" t="s">
        <v>82</v>
      </c>
      <c r="G4" s="159" t="s">
        <v>83</v>
      </c>
      <c r="H4" s="159" t="s">
        <v>24</v>
      </c>
      <c r="I4" s="158" t="s">
        <v>80</v>
      </c>
      <c r="J4" s="159" t="s">
        <v>81</v>
      </c>
      <c r="K4" s="159" t="s">
        <v>82</v>
      </c>
      <c r="L4" s="159" t="s">
        <v>83</v>
      </c>
      <c r="M4" s="159" t="s">
        <v>24</v>
      </c>
      <c r="N4" s="158" t="s">
        <v>80</v>
      </c>
      <c r="O4" s="159" t="s">
        <v>81</v>
      </c>
      <c r="P4" s="159" t="s">
        <v>82</v>
      </c>
      <c r="Q4" s="159" t="s">
        <v>83</v>
      </c>
      <c r="R4" s="160" t="s">
        <v>24</v>
      </c>
      <c r="S4" s="155"/>
      <c r="T4" s="155"/>
      <c r="U4" s="155"/>
      <c r="V4" s="155"/>
      <c r="W4" s="155"/>
      <c r="X4" s="155"/>
      <c r="Y4" s="155"/>
      <c r="Z4" s="155"/>
      <c r="AA4" s="155"/>
    </row>
    <row r="5" spans="1:27" ht="18" customHeight="1">
      <c r="A5" s="161">
        <v>1</v>
      </c>
      <c r="B5" s="162" t="s">
        <v>22</v>
      </c>
      <c r="C5" s="163"/>
      <c r="D5" s="164">
        <v>33.76</v>
      </c>
      <c r="E5" s="165">
        <v>881.37</v>
      </c>
      <c r="F5" s="165">
        <v>224.4</v>
      </c>
      <c r="G5" s="165">
        <v>538.49</v>
      </c>
      <c r="H5" s="166">
        <v>1139.53</v>
      </c>
      <c r="I5" s="167">
        <v>600364</v>
      </c>
      <c r="J5" s="168">
        <v>15722</v>
      </c>
      <c r="K5" s="168">
        <v>12392</v>
      </c>
      <c r="L5" s="168">
        <v>13423</v>
      </c>
      <c r="M5" s="168">
        <v>38728</v>
      </c>
      <c r="N5" s="169">
        <v>202659</v>
      </c>
      <c r="O5" s="170">
        <v>138570</v>
      </c>
      <c r="P5" s="170">
        <v>27809</v>
      </c>
      <c r="Q5" s="170">
        <v>72284</v>
      </c>
      <c r="R5" s="171">
        <v>441322</v>
      </c>
    </row>
    <row r="6" spans="1:27" ht="18" customHeight="1">
      <c r="A6" s="161">
        <v>2</v>
      </c>
      <c r="B6" s="162" t="s">
        <v>25</v>
      </c>
      <c r="C6" s="163"/>
      <c r="D6" s="164">
        <v>43.88</v>
      </c>
      <c r="E6" s="165">
        <v>939.94</v>
      </c>
      <c r="F6" s="165">
        <v>167.43</v>
      </c>
      <c r="G6" s="165">
        <v>685.51</v>
      </c>
      <c r="H6" s="166">
        <v>1151.26</v>
      </c>
      <c r="I6" s="173">
        <v>576350</v>
      </c>
      <c r="J6" s="168">
        <v>15943</v>
      </c>
      <c r="K6" s="168">
        <v>14901</v>
      </c>
      <c r="L6" s="168">
        <v>14335</v>
      </c>
      <c r="M6" s="168">
        <v>45687</v>
      </c>
      <c r="N6" s="169">
        <v>252905</v>
      </c>
      <c r="O6" s="170">
        <v>149854</v>
      </c>
      <c r="P6" s="170">
        <v>24949</v>
      </c>
      <c r="Q6" s="170">
        <v>98268</v>
      </c>
      <c r="R6" s="171">
        <v>525976</v>
      </c>
    </row>
    <row r="7" spans="1:27" ht="18" customHeight="1">
      <c r="A7" s="161">
        <v>3</v>
      </c>
      <c r="B7" s="162" t="s">
        <v>26</v>
      </c>
      <c r="C7" s="163"/>
      <c r="D7" s="164">
        <v>33.520000000000003</v>
      </c>
      <c r="E7" s="165">
        <v>881.47</v>
      </c>
      <c r="F7" s="165">
        <v>169.77</v>
      </c>
      <c r="G7" s="165">
        <v>609.62</v>
      </c>
      <c r="H7" s="166">
        <v>1084.76</v>
      </c>
      <c r="I7" s="173">
        <v>574192</v>
      </c>
      <c r="J7" s="168">
        <v>17116</v>
      </c>
      <c r="K7" s="168">
        <v>13534</v>
      </c>
      <c r="L7" s="168">
        <v>12483</v>
      </c>
      <c r="M7" s="168">
        <v>40785</v>
      </c>
      <c r="N7" s="169">
        <v>192464</v>
      </c>
      <c r="O7" s="170">
        <v>150875</v>
      </c>
      <c r="P7" s="170">
        <v>22976</v>
      </c>
      <c r="Q7" s="170">
        <v>76099</v>
      </c>
      <c r="R7" s="171">
        <v>442414</v>
      </c>
    </row>
    <row r="8" spans="1:27" ht="18" customHeight="1">
      <c r="A8" s="161">
        <v>4</v>
      </c>
      <c r="B8" s="162" t="s">
        <v>27</v>
      </c>
      <c r="C8" s="163"/>
      <c r="D8" s="164">
        <v>35.35</v>
      </c>
      <c r="E8" s="165">
        <v>917.61</v>
      </c>
      <c r="F8" s="165">
        <v>184</v>
      </c>
      <c r="G8" s="165">
        <v>613.67999999999995</v>
      </c>
      <c r="H8" s="166">
        <v>1136.96</v>
      </c>
      <c r="I8" s="173">
        <v>592261</v>
      </c>
      <c r="J8" s="168">
        <v>15604</v>
      </c>
      <c r="K8" s="168">
        <v>12731</v>
      </c>
      <c r="L8" s="168">
        <v>13315</v>
      </c>
      <c r="M8" s="168">
        <v>40253</v>
      </c>
      <c r="N8" s="169">
        <v>209336</v>
      </c>
      <c r="O8" s="170">
        <v>143185</v>
      </c>
      <c r="P8" s="170">
        <v>23424</v>
      </c>
      <c r="Q8" s="170">
        <v>81710</v>
      </c>
      <c r="R8" s="171">
        <v>457655</v>
      </c>
    </row>
    <row r="9" spans="1:27" ht="18" customHeight="1">
      <c r="A9" s="161">
        <v>5</v>
      </c>
      <c r="B9" s="162" t="s">
        <v>28</v>
      </c>
      <c r="C9" s="163"/>
      <c r="D9" s="164">
        <v>36.299999999999997</v>
      </c>
      <c r="E9" s="165">
        <v>880.9</v>
      </c>
      <c r="F9" s="165">
        <v>189.48</v>
      </c>
      <c r="G9" s="165">
        <v>538.15</v>
      </c>
      <c r="H9" s="166">
        <v>1106.68</v>
      </c>
      <c r="I9" s="173">
        <v>589972</v>
      </c>
      <c r="J9" s="168">
        <v>17477</v>
      </c>
      <c r="K9" s="168">
        <v>12810</v>
      </c>
      <c r="L9" s="168">
        <v>15467</v>
      </c>
      <c r="M9" s="168">
        <v>42976</v>
      </c>
      <c r="N9" s="169">
        <v>214142</v>
      </c>
      <c r="O9" s="170">
        <v>153957</v>
      </c>
      <c r="P9" s="170">
        <v>24272</v>
      </c>
      <c r="Q9" s="170">
        <v>83236</v>
      </c>
      <c r="R9" s="171">
        <v>475607</v>
      </c>
    </row>
    <row r="10" spans="1:27" ht="18" customHeight="1">
      <c r="A10" s="161">
        <v>6</v>
      </c>
      <c r="B10" s="162" t="s">
        <v>29</v>
      </c>
      <c r="C10" s="163"/>
      <c r="D10" s="164">
        <v>28.57</v>
      </c>
      <c r="E10" s="165">
        <v>812.44</v>
      </c>
      <c r="F10" s="165">
        <v>159.94999999999999</v>
      </c>
      <c r="G10" s="165">
        <v>551.88</v>
      </c>
      <c r="H10" s="166">
        <v>1000.96</v>
      </c>
      <c r="I10" s="173">
        <v>585066</v>
      </c>
      <c r="J10" s="168">
        <v>14757</v>
      </c>
      <c r="K10" s="168">
        <v>12726</v>
      </c>
      <c r="L10" s="168">
        <v>13000</v>
      </c>
      <c r="M10" s="168">
        <v>37877</v>
      </c>
      <c r="N10" s="169">
        <v>167135</v>
      </c>
      <c r="O10" s="170">
        <v>119894</v>
      </c>
      <c r="P10" s="170">
        <v>20355</v>
      </c>
      <c r="Q10" s="170">
        <v>71747</v>
      </c>
      <c r="R10" s="171">
        <v>379131</v>
      </c>
    </row>
    <row r="11" spans="1:27" ht="18" customHeight="1">
      <c r="A11" s="161">
        <v>8</v>
      </c>
      <c r="B11" s="552" t="s">
        <v>84</v>
      </c>
      <c r="C11" s="163"/>
      <c r="D11" s="164">
        <v>35.89</v>
      </c>
      <c r="E11" s="165">
        <v>726.98</v>
      </c>
      <c r="F11" s="165">
        <v>139.9</v>
      </c>
      <c r="G11" s="165">
        <v>522.66999999999996</v>
      </c>
      <c r="H11" s="166">
        <v>902.76</v>
      </c>
      <c r="I11" s="173">
        <v>588513</v>
      </c>
      <c r="J11" s="168">
        <v>16494</v>
      </c>
      <c r="K11" s="168">
        <v>16190</v>
      </c>
      <c r="L11" s="168">
        <v>15674</v>
      </c>
      <c r="M11" s="168">
        <v>48263</v>
      </c>
      <c r="N11" s="169">
        <v>211219</v>
      </c>
      <c r="O11" s="170">
        <v>119911</v>
      </c>
      <c r="P11" s="170">
        <v>22650</v>
      </c>
      <c r="Q11" s="170">
        <v>81924</v>
      </c>
      <c r="R11" s="171">
        <v>435703</v>
      </c>
    </row>
    <row r="12" spans="1:27" ht="18" customHeight="1">
      <c r="A12" s="161">
        <v>9</v>
      </c>
      <c r="B12" s="162" t="s">
        <v>85</v>
      </c>
      <c r="C12" s="163"/>
      <c r="D12" s="164">
        <v>32.89</v>
      </c>
      <c r="E12" s="165">
        <v>745.08</v>
      </c>
      <c r="F12" s="165">
        <v>159.79</v>
      </c>
      <c r="G12" s="165">
        <v>545.24</v>
      </c>
      <c r="H12" s="166">
        <v>937.75</v>
      </c>
      <c r="I12" s="173">
        <v>583401</v>
      </c>
      <c r="J12" s="168">
        <v>15678</v>
      </c>
      <c r="K12" s="168">
        <v>12920</v>
      </c>
      <c r="L12" s="168">
        <v>13651</v>
      </c>
      <c r="M12" s="168">
        <v>43055</v>
      </c>
      <c r="N12" s="169">
        <v>191860</v>
      </c>
      <c r="O12" s="170">
        <v>116813</v>
      </c>
      <c r="P12" s="170">
        <v>20644</v>
      </c>
      <c r="Q12" s="170">
        <v>74432</v>
      </c>
      <c r="R12" s="171">
        <v>403750</v>
      </c>
    </row>
    <row r="13" spans="1:27" ht="18" customHeight="1">
      <c r="A13" s="161">
        <v>62</v>
      </c>
      <c r="B13" s="162" t="s">
        <v>32</v>
      </c>
      <c r="C13" s="163"/>
      <c r="D13" s="164">
        <v>29.64</v>
      </c>
      <c r="E13" s="165">
        <v>735.96</v>
      </c>
      <c r="F13" s="165">
        <v>173.75</v>
      </c>
      <c r="G13" s="165">
        <v>521.91999999999996</v>
      </c>
      <c r="H13" s="166">
        <v>939.35</v>
      </c>
      <c r="I13" s="173">
        <v>538806</v>
      </c>
      <c r="J13" s="168">
        <v>15737</v>
      </c>
      <c r="K13" s="168">
        <v>12567</v>
      </c>
      <c r="L13" s="168">
        <v>13372</v>
      </c>
      <c r="M13" s="168">
        <v>39085</v>
      </c>
      <c r="N13" s="169">
        <v>159693</v>
      </c>
      <c r="O13" s="170">
        <v>115819</v>
      </c>
      <c r="P13" s="170">
        <v>21836</v>
      </c>
      <c r="Q13" s="170">
        <v>69792</v>
      </c>
      <c r="R13" s="171">
        <v>367141</v>
      </c>
    </row>
    <row r="14" spans="1:27" ht="18" customHeight="1">
      <c r="A14" s="174">
        <v>64</v>
      </c>
      <c r="B14" s="175" t="s">
        <v>33</v>
      </c>
      <c r="C14" s="176"/>
      <c r="D14" s="177">
        <v>30.14</v>
      </c>
      <c r="E14" s="178">
        <v>931.57</v>
      </c>
      <c r="F14" s="178">
        <v>188.63</v>
      </c>
      <c r="G14" s="178">
        <v>523.99</v>
      </c>
      <c r="H14" s="179">
        <v>1150.33</v>
      </c>
      <c r="I14" s="180">
        <v>601112</v>
      </c>
      <c r="J14" s="181">
        <v>15821</v>
      </c>
      <c r="K14" s="181">
        <v>12756</v>
      </c>
      <c r="L14" s="181">
        <v>13333</v>
      </c>
      <c r="M14" s="181">
        <v>36725</v>
      </c>
      <c r="N14" s="182">
        <v>181151</v>
      </c>
      <c r="O14" s="183">
        <v>147382</v>
      </c>
      <c r="P14" s="183">
        <v>24062</v>
      </c>
      <c r="Q14" s="183">
        <v>69862</v>
      </c>
      <c r="R14" s="184">
        <v>422457</v>
      </c>
    </row>
    <row r="15" spans="1:27" ht="18" customHeight="1">
      <c r="A15" s="185">
        <v>65</v>
      </c>
      <c r="B15" s="186" t="s">
        <v>34</v>
      </c>
      <c r="C15" s="187"/>
      <c r="D15" s="188">
        <v>37.35</v>
      </c>
      <c r="E15" s="189">
        <v>945.8</v>
      </c>
      <c r="F15" s="189">
        <v>197.07</v>
      </c>
      <c r="G15" s="189">
        <v>629.36</v>
      </c>
      <c r="H15" s="190">
        <v>1180.22</v>
      </c>
      <c r="I15" s="191">
        <v>577798</v>
      </c>
      <c r="J15" s="192">
        <v>15136</v>
      </c>
      <c r="K15" s="192">
        <v>13792</v>
      </c>
      <c r="L15" s="192">
        <v>12046</v>
      </c>
      <c r="M15" s="192">
        <v>39141</v>
      </c>
      <c r="N15" s="193">
        <v>215805</v>
      </c>
      <c r="O15" s="194">
        <v>143153</v>
      </c>
      <c r="P15" s="194">
        <v>27180</v>
      </c>
      <c r="Q15" s="194">
        <v>75811</v>
      </c>
      <c r="R15" s="195">
        <v>461950</v>
      </c>
    </row>
    <row r="16" spans="1:27" ht="18" customHeight="1">
      <c r="A16" s="161">
        <v>10</v>
      </c>
      <c r="B16" s="162" t="s">
        <v>86</v>
      </c>
      <c r="C16" s="163"/>
      <c r="D16" s="164">
        <v>53.01</v>
      </c>
      <c r="E16" s="165">
        <v>954.92</v>
      </c>
      <c r="F16" s="165">
        <v>224.73</v>
      </c>
      <c r="G16" s="165">
        <v>666.12</v>
      </c>
      <c r="H16" s="166">
        <v>1232.6500000000001</v>
      </c>
      <c r="I16" s="173">
        <v>553666</v>
      </c>
      <c r="J16" s="168">
        <v>14467</v>
      </c>
      <c r="K16" s="168">
        <v>12867</v>
      </c>
      <c r="L16" s="168">
        <v>13752</v>
      </c>
      <c r="M16" s="168">
        <v>44793</v>
      </c>
      <c r="N16" s="169">
        <v>293473</v>
      </c>
      <c r="O16" s="170">
        <v>138149</v>
      </c>
      <c r="P16" s="170">
        <v>28916</v>
      </c>
      <c r="Q16" s="170">
        <v>91604</v>
      </c>
      <c r="R16" s="171">
        <v>552143</v>
      </c>
    </row>
    <row r="17" spans="1:18" ht="18" customHeight="1">
      <c r="A17" s="161">
        <v>11</v>
      </c>
      <c r="B17" s="162" t="s">
        <v>87</v>
      </c>
      <c r="C17" s="163"/>
      <c r="D17" s="164">
        <v>34.74</v>
      </c>
      <c r="E17" s="165">
        <v>949.57</v>
      </c>
      <c r="F17" s="165">
        <v>175.76</v>
      </c>
      <c r="G17" s="165">
        <v>676.84</v>
      </c>
      <c r="H17" s="166">
        <v>1160.06</v>
      </c>
      <c r="I17" s="173">
        <v>585968</v>
      </c>
      <c r="J17" s="168">
        <v>16506</v>
      </c>
      <c r="K17" s="168">
        <v>12412</v>
      </c>
      <c r="L17" s="168">
        <v>14221</v>
      </c>
      <c r="M17" s="168">
        <v>41236</v>
      </c>
      <c r="N17" s="169">
        <v>203567</v>
      </c>
      <c r="O17" s="170">
        <v>156733</v>
      </c>
      <c r="P17" s="170">
        <v>21814</v>
      </c>
      <c r="Q17" s="170">
        <v>96253</v>
      </c>
      <c r="R17" s="171">
        <v>478367</v>
      </c>
    </row>
    <row r="18" spans="1:18" ht="18" customHeight="1">
      <c r="A18" s="161">
        <v>12</v>
      </c>
      <c r="B18" s="162" t="s">
        <v>88</v>
      </c>
      <c r="C18" s="163"/>
      <c r="D18" s="164">
        <v>35.69</v>
      </c>
      <c r="E18" s="165">
        <v>889.03</v>
      </c>
      <c r="F18" s="165">
        <v>186.38</v>
      </c>
      <c r="G18" s="165">
        <v>674.91</v>
      </c>
      <c r="H18" s="166">
        <v>1111.0999999999999</v>
      </c>
      <c r="I18" s="173">
        <v>693113</v>
      </c>
      <c r="J18" s="168">
        <v>15771</v>
      </c>
      <c r="K18" s="168">
        <v>12726</v>
      </c>
      <c r="L18" s="168">
        <v>11785</v>
      </c>
      <c r="M18" s="168">
        <v>44174</v>
      </c>
      <c r="N18" s="169">
        <v>247353</v>
      </c>
      <c r="O18" s="170">
        <v>140208</v>
      </c>
      <c r="P18" s="170">
        <v>23720</v>
      </c>
      <c r="Q18" s="170">
        <v>79539</v>
      </c>
      <c r="R18" s="171">
        <v>490820</v>
      </c>
    </row>
    <row r="19" spans="1:18" ht="18" customHeight="1">
      <c r="A19" s="161">
        <v>13</v>
      </c>
      <c r="B19" s="162" t="s">
        <v>89</v>
      </c>
      <c r="C19" s="163"/>
      <c r="D19" s="164">
        <v>37.42</v>
      </c>
      <c r="E19" s="165">
        <v>929.41</v>
      </c>
      <c r="F19" s="165">
        <v>253.07</v>
      </c>
      <c r="G19" s="165">
        <v>740.55</v>
      </c>
      <c r="H19" s="166">
        <v>1219.9000000000001</v>
      </c>
      <c r="I19" s="173">
        <v>579459</v>
      </c>
      <c r="J19" s="168">
        <v>13098</v>
      </c>
      <c r="K19" s="168">
        <v>15872</v>
      </c>
      <c r="L19" s="168">
        <v>13389</v>
      </c>
      <c r="M19" s="168">
        <v>39176</v>
      </c>
      <c r="N19" s="169">
        <v>216844</v>
      </c>
      <c r="O19" s="170">
        <v>121737</v>
      </c>
      <c r="P19" s="170">
        <v>40168</v>
      </c>
      <c r="Q19" s="170">
        <v>99155</v>
      </c>
      <c r="R19" s="171">
        <v>477903</v>
      </c>
    </row>
    <row r="20" spans="1:18" ht="18" customHeight="1">
      <c r="A20" s="161">
        <v>14</v>
      </c>
      <c r="B20" s="162" t="s">
        <v>90</v>
      </c>
      <c r="C20" s="163"/>
      <c r="D20" s="164">
        <v>38.770000000000003</v>
      </c>
      <c r="E20" s="165">
        <v>923.08</v>
      </c>
      <c r="F20" s="165">
        <v>176.62</v>
      </c>
      <c r="G20" s="165">
        <v>711.08</v>
      </c>
      <c r="H20" s="166">
        <v>1138.46</v>
      </c>
      <c r="I20" s="173">
        <v>607841</v>
      </c>
      <c r="J20" s="168">
        <v>17834</v>
      </c>
      <c r="K20" s="168">
        <v>13735</v>
      </c>
      <c r="L20" s="168">
        <v>14373</v>
      </c>
      <c r="M20" s="168">
        <v>46267</v>
      </c>
      <c r="N20" s="169">
        <v>235655</v>
      </c>
      <c r="O20" s="170">
        <v>164617</v>
      </c>
      <c r="P20" s="170">
        <v>24258</v>
      </c>
      <c r="Q20" s="170">
        <v>102206</v>
      </c>
      <c r="R20" s="171">
        <v>526736</v>
      </c>
    </row>
    <row r="21" spans="1:18" ht="18" customHeight="1">
      <c r="A21" s="161">
        <v>15</v>
      </c>
      <c r="B21" s="162" t="s">
        <v>91</v>
      </c>
      <c r="C21" s="163"/>
      <c r="D21" s="164">
        <v>48.19</v>
      </c>
      <c r="E21" s="165">
        <v>1164.46</v>
      </c>
      <c r="F21" s="165">
        <v>257.83</v>
      </c>
      <c r="G21" s="165">
        <v>448.19</v>
      </c>
      <c r="H21" s="166">
        <v>1470.48</v>
      </c>
      <c r="I21" s="173">
        <v>548556</v>
      </c>
      <c r="J21" s="168">
        <v>14139</v>
      </c>
      <c r="K21" s="168">
        <v>13213</v>
      </c>
      <c r="L21" s="168">
        <v>12920</v>
      </c>
      <c r="M21" s="168">
        <v>35429</v>
      </c>
      <c r="N21" s="169">
        <v>264364</v>
      </c>
      <c r="O21" s="170">
        <v>164641</v>
      </c>
      <c r="P21" s="170">
        <v>34067</v>
      </c>
      <c r="Q21" s="170">
        <v>57906</v>
      </c>
      <c r="R21" s="171">
        <v>520978</v>
      </c>
    </row>
    <row r="22" spans="1:18" ht="18" customHeight="1">
      <c r="A22" s="161">
        <v>16</v>
      </c>
      <c r="B22" s="162" t="s">
        <v>92</v>
      </c>
      <c r="C22" s="163"/>
      <c r="D22" s="164">
        <v>32.880000000000003</v>
      </c>
      <c r="E22" s="165">
        <v>898.44</v>
      </c>
      <c r="F22" s="165">
        <v>173.58</v>
      </c>
      <c r="G22" s="165">
        <v>525.21</v>
      </c>
      <c r="H22" s="166">
        <v>1104.9000000000001</v>
      </c>
      <c r="I22" s="173">
        <v>535772</v>
      </c>
      <c r="J22" s="168">
        <v>16801</v>
      </c>
      <c r="K22" s="168">
        <v>16115</v>
      </c>
      <c r="L22" s="168">
        <v>11652</v>
      </c>
      <c r="M22" s="168">
        <v>37677</v>
      </c>
      <c r="N22" s="169">
        <v>176181</v>
      </c>
      <c r="O22" s="170">
        <v>150945</v>
      </c>
      <c r="P22" s="170">
        <v>27973</v>
      </c>
      <c r="Q22" s="170">
        <v>61198</v>
      </c>
      <c r="R22" s="171">
        <v>416297</v>
      </c>
    </row>
    <row r="23" spans="1:18" ht="18" customHeight="1">
      <c r="A23" s="161">
        <v>26</v>
      </c>
      <c r="B23" s="162" t="s">
        <v>93</v>
      </c>
      <c r="C23" s="163"/>
      <c r="D23" s="164">
        <v>39.020000000000003</v>
      </c>
      <c r="E23" s="165">
        <v>859.76</v>
      </c>
      <c r="F23" s="165">
        <v>173.17</v>
      </c>
      <c r="G23" s="165">
        <v>448.78</v>
      </c>
      <c r="H23" s="166">
        <v>1071.95</v>
      </c>
      <c r="I23" s="173">
        <v>458861</v>
      </c>
      <c r="J23" s="168">
        <v>16211</v>
      </c>
      <c r="K23" s="168">
        <v>13375</v>
      </c>
      <c r="L23" s="168">
        <v>13305</v>
      </c>
      <c r="M23" s="168">
        <v>37437</v>
      </c>
      <c r="N23" s="169">
        <v>179068</v>
      </c>
      <c r="O23" s="170">
        <v>139372</v>
      </c>
      <c r="P23" s="170">
        <v>23161</v>
      </c>
      <c r="Q23" s="170">
        <v>59710</v>
      </c>
      <c r="R23" s="171">
        <v>401311</v>
      </c>
    </row>
    <row r="24" spans="1:18" ht="18" customHeight="1">
      <c r="A24" s="161">
        <v>27</v>
      </c>
      <c r="B24" s="162" t="s">
        <v>94</v>
      </c>
      <c r="C24" s="163"/>
      <c r="D24" s="164">
        <v>37.54</v>
      </c>
      <c r="E24" s="165">
        <v>743.53</v>
      </c>
      <c r="F24" s="165">
        <v>146.03</v>
      </c>
      <c r="G24" s="165">
        <v>589.99</v>
      </c>
      <c r="H24" s="166">
        <v>927.09</v>
      </c>
      <c r="I24" s="173">
        <v>659602</v>
      </c>
      <c r="J24" s="168">
        <v>15161</v>
      </c>
      <c r="K24" s="168">
        <v>13471</v>
      </c>
      <c r="L24" s="168">
        <v>14274</v>
      </c>
      <c r="M24" s="168">
        <v>50074</v>
      </c>
      <c r="N24" s="169">
        <v>247620</v>
      </c>
      <c r="O24" s="170">
        <v>112728</v>
      </c>
      <c r="P24" s="170">
        <v>19671</v>
      </c>
      <c r="Q24" s="170">
        <v>84213</v>
      </c>
      <c r="R24" s="171">
        <v>464231</v>
      </c>
    </row>
    <row r="25" spans="1:18" ht="18" customHeight="1">
      <c r="A25" s="161">
        <v>30</v>
      </c>
      <c r="B25" s="196" t="s">
        <v>95</v>
      </c>
      <c r="C25" s="197"/>
      <c r="D25" s="198">
        <v>32.869999999999997</v>
      </c>
      <c r="E25" s="166">
        <v>863.59</v>
      </c>
      <c r="F25" s="166">
        <v>176.11</v>
      </c>
      <c r="G25" s="166">
        <v>667.38</v>
      </c>
      <c r="H25" s="166">
        <v>1072.57</v>
      </c>
      <c r="I25" s="173">
        <v>588073</v>
      </c>
      <c r="J25" s="168">
        <v>11978</v>
      </c>
      <c r="K25" s="168">
        <v>16119</v>
      </c>
      <c r="L25" s="168">
        <v>11387</v>
      </c>
      <c r="M25" s="168">
        <v>37399</v>
      </c>
      <c r="N25" s="169">
        <v>193298</v>
      </c>
      <c r="O25" s="170">
        <v>103444</v>
      </c>
      <c r="P25" s="170">
        <v>28387</v>
      </c>
      <c r="Q25" s="170">
        <v>75996</v>
      </c>
      <c r="R25" s="171">
        <v>401125</v>
      </c>
    </row>
    <row r="26" spans="1:18" ht="18" customHeight="1">
      <c r="A26" s="161">
        <v>31</v>
      </c>
      <c r="B26" s="196" t="s">
        <v>45</v>
      </c>
      <c r="C26" s="197"/>
      <c r="D26" s="198">
        <v>67.16</v>
      </c>
      <c r="E26" s="166">
        <v>910.77</v>
      </c>
      <c r="F26" s="166">
        <v>162.41</v>
      </c>
      <c r="G26" s="166">
        <v>468.64</v>
      </c>
      <c r="H26" s="166">
        <v>1140.3399999999999</v>
      </c>
      <c r="I26" s="173">
        <v>595961</v>
      </c>
      <c r="J26" s="168">
        <v>14736</v>
      </c>
      <c r="K26" s="168">
        <v>15615</v>
      </c>
      <c r="L26" s="168">
        <v>15843</v>
      </c>
      <c r="M26" s="168">
        <v>55603</v>
      </c>
      <c r="N26" s="169">
        <v>400244</v>
      </c>
      <c r="O26" s="170">
        <v>134207</v>
      </c>
      <c r="P26" s="170">
        <v>25360</v>
      </c>
      <c r="Q26" s="170">
        <v>74247</v>
      </c>
      <c r="R26" s="171">
        <v>634057</v>
      </c>
    </row>
    <row r="27" spans="1:18" ht="18" customHeight="1">
      <c r="A27" s="161">
        <v>60</v>
      </c>
      <c r="B27" s="196" t="s">
        <v>46</v>
      </c>
      <c r="C27" s="197"/>
      <c r="D27" s="198">
        <v>40.229999999999997</v>
      </c>
      <c r="E27" s="166">
        <v>955.67</v>
      </c>
      <c r="F27" s="166">
        <v>207.29</v>
      </c>
      <c r="G27" s="166">
        <v>593.72</v>
      </c>
      <c r="H27" s="166">
        <v>1203.19</v>
      </c>
      <c r="I27" s="173">
        <v>560463</v>
      </c>
      <c r="J27" s="168">
        <v>15135</v>
      </c>
      <c r="K27" s="168">
        <v>12900</v>
      </c>
      <c r="L27" s="168">
        <v>14442</v>
      </c>
      <c r="M27" s="168">
        <v>40109</v>
      </c>
      <c r="N27" s="169">
        <v>225459</v>
      </c>
      <c r="O27" s="170">
        <v>144643</v>
      </c>
      <c r="P27" s="170">
        <v>26739</v>
      </c>
      <c r="Q27" s="170">
        <v>85744</v>
      </c>
      <c r="R27" s="171">
        <v>482586</v>
      </c>
    </row>
    <row r="28" spans="1:18" ht="18" customHeight="1">
      <c r="A28" s="161">
        <v>63</v>
      </c>
      <c r="B28" s="196" t="s">
        <v>47</v>
      </c>
      <c r="C28" s="197"/>
      <c r="D28" s="198">
        <v>35.44</v>
      </c>
      <c r="E28" s="166">
        <v>985.32</v>
      </c>
      <c r="F28" s="166">
        <v>152.30000000000001</v>
      </c>
      <c r="G28" s="166">
        <v>541.91999999999996</v>
      </c>
      <c r="H28" s="166">
        <v>1173.07</v>
      </c>
      <c r="I28" s="173">
        <v>551011</v>
      </c>
      <c r="J28" s="168">
        <v>19676</v>
      </c>
      <c r="K28" s="168">
        <v>12901</v>
      </c>
      <c r="L28" s="168">
        <v>11729</v>
      </c>
      <c r="M28" s="168">
        <v>40268</v>
      </c>
      <c r="N28" s="169">
        <v>195284</v>
      </c>
      <c r="O28" s="170">
        <v>193874</v>
      </c>
      <c r="P28" s="170">
        <v>19649</v>
      </c>
      <c r="Q28" s="170">
        <v>63561</v>
      </c>
      <c r="R28" s="171">
        <v>472369</v>
      </c>
    </row>
    <row r="29" spans="1:18" ht="18" customHeight="1">
      <c r="A29" s="161">
        <v>37</v>
      </c>
      <c r="B29" s="196" t="s">
        <v>96</v>
      </c>
      <c r="C29" s="197"/>
      <c r="D29" s="198">
        <v>46.06</v>
      </c>
      <c r="E29" s="166">
        <v>877.24</v>
      </c>
      <c r="F29" s="166">
        <v>134.93</v>
      </c>
      <c r="G29" s="166">
        <v>605.49</v>
      </c>
      <c r="H29" s="166">
        <v>1058.23</v>
      </c>
      <c r="I29" s="173">
        <v>601292</v>
      </c>
      <c r="J29" s="168">
        <v>15920</v>
      </c>
      <c r="K29" s="168">
        <v>12833</v>
      </c>
      <c r="L29" s="168">
        <v>13134</v>
      </c>
      <c r="M29" s="168">
        <v>48520</v>
      </c>
      <c r="N29" s="169">
        <v>276967</v>
      </c>
      <c r="O29" s="170">
        <v>139655</v>
      </c>
      <c r="P29" s="170">
        <v>17315</v>
      </c>
      <c r="Q29" s="170">
        <v>79522</v>
      </c>
      <c r="R29" s="171">
        <v>513459</v>
      </c>
    </row>
    <row r="30" spans="1:18" ht="18" customHeight="1">
      <c r="A30" s="161">
        <v>38</v>
      </c>
      <c r="B30" s="196" t="s">
        <v>97</v>
      </c>
      <c r="C30" s="197"/>
      <c r="D30" s="198">
        <v>32.17</v>
      </c>
      <c r="E30" s="166">
        <v>842.6</v>
      </c>
      <c r="F30" s="166">
        <v>123.63</v>
      </c>
      <c r="G30" s="166">
        <v>580.96</v>
      </c>
      <c r="H30" s="166">
        <v>998.4</v>
      </c>
      <c r="I30" s="173">
        <v>572407</v>
      </c>
      <c r="J30" s="168">
        <v>16899</v>
      </c>
      <c r="K30" s="168">
        <v>15038</v>
      </c>
      <c r="L30" s="168">
        <v>12139</v>
      </c>
      <c r="M30" s="168">
        <v>41629</v>
      </c>
      <c r="N30" s="169">
        <v>184122</v>
      </c>
      <c r="O30" s="170">
        <v>142387</v>
      </c>
      <c r="P30" s="170">
        <v>18592</v>
      </c>
      <c r="Q30" s="170">
        <v>70524</v>
      </c>
      <c r="R30" s="171">
        <v>415625</v>
      </c>
    </row>
    <row r="31" spans="1:18" ht="18" customHeight="1">
      <c r="A31" s="161">
        <v>39</v>
      </c>
      <c r="B31" s="196" t="s">
        <v>98</v>
      </c>
      <c r="C31" s="197"/>
      <c r="D31" s="198">
        <v>40.479999999999997</v>
      </c>
      <c r="E31" s="166">
        <v>905.56</v>
      </c>
      <c r="F31" s="166">
        <v>159.24</v>
      </c>
      <c r="G31" s="166">
        <v>652.22</v>
      </c>
      <c r="H31" s="166">
        <v>1105.28</v>
      </c>
      <c r="I31" s="173">
        <v>621477</v>
      </c>
      <c r="J31" s="168">
        <v>15383</v>
      </c>
      <c r="K31" s="168">
        <v>17943</v>
      </c>
      <c r="L31" s="168">
        <v>19599</v>
      </c>
      <c r="M31" s="168">
        <v>49517</v>
      </c>
      <c r="N31" s="169">
        <v>251592</v>
      </c>
      <c r="O31" s="170">
        <v>139306</v>
      </c>
      <c r="P31" s="170">
        <v>28572</v>
      </c>
      <c r="Q31" s="170">
        <v>127827</v>
      </c>
      <c r="R31" s="171">
        <v>547297</v>
      </c>
    </row>
    <row r="32" spans="1:18" ht="18" customHeight="1">
      <c r="A32" s="161">
        <v>41</v>
      </c>
      <c r="B32" s="196" t="s">
        <v>50</v>
      </c>
      <c r="C32" s="197"/>
      <c r="D32" s="198">
        <v>40.43</v>
      </c>
      <c r="E32" s="166">
        <v>904.03</v>
      </c>
      <c r="F32" s="166">
        <v>164.32</v>
      </c>
      <c r="G32" s="166">
        <v>623.41999999999996</v>
      </c>
      <c r="H32" s="166">
        <v>1108.78</v>
      </c>
      <c r="I32" s="173">
        <v>593974</v>
      </c>
      <c r="J32" s="168">
        <v>13098</v>
      </c>
      <c r="K32" s="168">
        <v>15716</v>
      </c>
      <c r="L32" s="168">
        <v>13427</v>
      </c>
      <c r="M32" s="168">
        <v>42214</v>
      </c>
      <c r="N32" s="169">
        <v>240127</v>
      </c>
      <c r="O32" s="170">
        <v>118409</v>
      </c>
      <c r="P32" s="170">
        <v>25824</v>
      </c>
      <c r="Q32" s="170">
        <v>83705</v>
      </c>
      <c r="R32" s="171">
        <v>468065</v>
      </c>
    </row>
    <row r="33" spans="1:27" ht="18" customHeight="1">
      <c r="A33" s="199">
        <v>46</v>
      </c>
      <c r="B33" s="200" t="s">
        <v>51</v>
      </c>
      <c r="C33" s="201"/>
      <c r="D33" s="202">
        <v>38.18</v>
      </c>
      <c r="E33" s="203">
        <v>915.84</v>
      </c>
      <c r="F33" s="203">
        <v>229.2</v>
      </c>
      <c r="G33" s="203">
        <v>693.85</v>
      </c>
      <c r="H33" s="203">
        <v>1183.22</v>
      </c>
      <c r="I33" s="204">
        <v>568613</v>
      </c>
      <c r="J33" s="205">
        <v>15875</v>
      </c>
      <c r="K33" s="205">
        <v>12338</v>
      </c>
      <c r="L33" s="205">
        <v>14266</v>
      </c>
      <c r="M33" s="205">
        <v>41392</v>
      </c>
      <c r="N33" s="206">
        <v>217095</v>
      </c>
      <c r="O33" s="207">
        <v>145393</v>
      </c>
      <c r="P33" s="207">
        <v>28279</v>
      </c>
      <c r="Q33" s="207">
        <v>98984</v>
      </c>
      <c r="R33" s="208">
        <v>489751</v>
      </c>
    </row>
    <row r="34" spans="1:27" s="214" customFormat="1" ht="18" customHeight="1">
      <c r="A34" s="209"/>
      <c r="B34" s="210"/>
      <c r="C34" s="211"/>
      <c r="D34" s="212"/>
      <c r="E34" s="212"/>
      <c r="F34" s="212"/>
      <c r="G34" s="212"/>
      <c r="H34" s="212"/>
      <c r="I34" s="213"/>
      <c r="J34" s="213"/>
      <c r="K34" s="213"/>
      <c r="L34" s="213"/>
      <c r="M34" s="213"/>
      <c r="N34" s="213"/>
      <c r="O34" s="213"/>
      <c r="P34" s="213"/>
      <c r="Q34" s="213"/>
      <c r="R34" s="213"/>
    </row>
    <row r="35" spans="1:27" s="214" customFormat="1" ht="11.25" customHeight="1">
      <c r="A35" s="211"/>
      <c r="B35" s="210"/>
      <c r="C35" s="211"/>
      <c r="D35" s="215"/>
      <c r="E35" s="215"/>
      <c r="F35" s="215"/>
      <c r="G35" s="215"/>
      <c r="H35" s="215"/>
      <c r="I35" s="216"/>
      <c r="J35" s="216"/>
      <c r="K35" s="216"/>
      <c r="L35" s="216"/>
      <c r="M35" s="216"/>
      <c r="N35" s="216"/>
      <c r="O35" s="216"/>
      <c r="P35" s="216"/>
      <c r="Q35" s="216"/>
      <c r="R35" s="216"/>
    </row>
    <row r="36" spans="1:27" s="214" customFormat="1" ht="14.25">
      <c r="B36" s="404" t="s">
        <v>2841</v>
      </c>
      <c r="C36" s="405"/>
      <c r="D36" s="405"/>
      <c r="E36" s="405"/>
      <c r="F36" s="405"/>
      <c r="G36" s="406" t="str">
        <f>'1.保険者別年齢階層別被保険者数'!$I$1</f>
        <v>令和1年度</v>
      </c>
      <c r="H36" s="405"/>
      <c r="R36" s="217"/>
    </row>
    <row r="37" spans="1:27" s="214" customFormat="1" ht="6" customHeight="1"/>
    <row r="38" spans="1:27" s="214" customFormat="1">
      <c r="A38" s="218"/>
      <c r="B38" s="219"/>
      <c r="C38" s="219"/>
      <c r="D38" s="220"/>
      <c r="E38" s="221"/>
      <c r="F38" s="222" t="s">
        <v>77</v>
      </c>
      <c r="G38" s="221"/>
      <c r="H38" s="223"/>
      <c r="I38" s="224"/>
      <c r="J38" s="221"/>
      <c r="K38" s="222" t="s">
        <v>78</v>
      </c>
      <c r="L38" s="221"/>
      <c r="M38" s="223"/>
      <c r="N38" s="220"/>
      <c r="O38" s="223"/>
      <c r="P38" s="221" t="s">
        <v>79</v>
      </c>
      <c r="Q38" s="223"/>
      <c r="R38" s="225"/>
      <c r="S38" s="226"/>
      <c r="T38" s="226"/>
      <c r="U38" s="226"/>
      <c r="V38" s="226"/>
      <c r="W38" s="226"/>
      <c r="X38" s="226"/>
      <c r="Y38" s="226"/>
      <c r="Z38" s="226"/>
      <c r="AA38" s="226"/>
    </row>
    <row r="39" spans="1:27" s="214" customFormat="1">
      <c r="A39" s="227"/>
      <c r="B39" s="201"/>
      <c r="C39" s="201"/>
      <c r="D39" s="228" t="s">
        <v>80</v>
      </c>
      <c r="E39" s="229" t="s">
        <v>81</v>
      </c>
      <c r="F39" s="229" t="s">
        <v>82</v>
      </c>
      <c r="G39" s="229" t="s">
        <v>83</v>
      </c>
      <c r="H39" s="229" t="s">
        <v>24</v>
      </c>
      <c r="I39" s="228" t="s">
        <v>80</v>
      </c>
      <c r="J39" s="229" t="s">
        <v>81</v>
      </c>
      <c r="K39" s="229" t="s">
        <v>82</v>
      </c>
      <c r="L39" s="229" t="s">
        <v>83</v>
      </c>
      <c r="M39" s="229" t="s">
        <v>24</v>
      </c>
      <c r="N39" s="228" t="s">
        <v>80</v>
      </c>
      <c r="O39" s="229" t="s">
        <v>81</v>
      </c>
      <c r="P39" s="229" t="s">
        <v>82</v>
      </c>
      <c r="Q39" s="229" t="s">
        <v>83</v>
      </c>
      <c r="R39" s="230" t="s">
        <v>24</v>
      </c>
      <c r="S39" s="226"/>
      <c r="T39" s="226"/>
      <c r="U39" s="226"/>
      <c r="V39" s="226"/>
      <c r="W39" s="226"/>
      <c r="X39" s="226"/>
      <c r="Y39" s="226"/>
      <c r="Z39" s="226"/>
      <c r="AA39" s="226"/>
    </row>
    <row r="40" spans="1:27" ht="18" customHeight="1">
      <c r="A40" s="161">
        <v>61</v>
      </c>
      <c r="B40" s="196" t="s">
        <v>52</v>
      </c>
      <c r="C40" s="197"/>
      <c r="D40" s="198">
        <v>36.14</v>
      </c>
      <c r="E40" s="166">
        <v>919.3</v>
      </c>
      <c r="F40" s="166">
        <v>198.73</v>
      </c>
      <c r="G40" s="166">
        <v>617.21</v>
      </c>
      <c r="H40" s="166">
        <v>1154.17</v>
      </c>
      <c r="I40" s="173">
        <v>582043</v>
      </c>
      <c r="J40" s="168">
        <v>13447</v>
      </c>
      <c r="K40" s="168">
        <v>12510</v>
      </c>
      <c r="L40" s="168">
        <v>12772</v>
      </c>
      <c r="M40" s="168">
        <v>37919</v>
      </c>
      <c r="N40" s="169">
        <v>210351</v>
      </c>
      <c r="O40" s="170">
        <v>123614</v>
      </c>
      <c r="P40" s="170">
        <v>24862</v>
      </c>
      <c r="Q40" s="170">
        <v>78828</v>
      </c>
      <c r="R40" s="171">
        <v>437654</v>
      </c>
    </row>
    <row r="41" spans="1:27" ht="18" customHeight="1">
      <c r="A41" s="161">
        <v>66</v>
      </c>
      <c r="B41" s="196" t="s">
        <v>53</v>
      </c>
      <c r="C41" s="197"/>
      <c r="D41" s="198">
        <v>33.39</v>
      </c>
      <c r="E41" s="166">
        <v>802.4</v>
      </c>
      <c r="F41" s="166">
        <v>160.9</v>
      </c>
      <c r="G41" s="166">
        <v>462.76</v>
      </c>
      <c r="H41" s="166">
        <v>996.69</v>
      </c>
      <c r="I41" s="173">
        <v>617910</v>
      </c>
      <c r="J41" s="168">
        <v>15229</v>
      </c>
      <c r="K41" s="168">
        <v>14543</v>
      </c>
      <c r="L41" s="168">
        <v>13189</v>
      </c>
      <c r="M41" s="168">
        <v>41435</v>
      </c>
      <c r="N41" s="169">
        <v>206351</v>
      </c>
      <c r="O41" s="170">
        <v>122199</v>
      </c>
      <c r="P41" s="170">
        <v>23399</v>
      </c>
      <c r="Q41" s="170">
        <v>61034</v>
      </c>
      <c r="R41" s="171">
        <v>412983</v>
      </c>
    </row>
    <row r="42" spans="1:27" ht="18" customHeight="1">
      <c r="A42" s="161">
        <v>50</v>
      </c>
      <c r="B42" s="196" t="s">
        <v>99</v>
      </c>
      <c r="C42" s="197"/>
      <c r="D42" s="198">
        <v>34.89</v>
      </c>
      <c r="E42" s="166">
        <v>743.43</v>
      </c>
      <c r="F42" s="166">
        <v>152.59</v>
      </c>
      <c r="G42" s="166">
        <v>560.87</v>
      </c>
      <c r="H42" s="166">
        <v>930.9</v>
      </c>
      <c r="I42" s="173">
        <v>550524</v>
      </c>
      <c r="J42" s="168">
        <v>16194</v>
      </c>
      <c r="K42" s="168">
        <v>14259</v>
      </c>
      <c r="L42" s="168">
        <v>15113</v>
      </c>
      <c r="M42" s="168">
        <v>45009</v>
      </c>
      <c r="N42" s="169">
        <v>192083</v>
      </c>
      <c r="O42" s="170">
        <v>120392</v>
      </c>
      <c r="P42" s="170">
        <v>21757</v>
      </c>
      <c r="Q42" s="170">
        <v>84763</v>
      </c>
      <c r="R42" s="171">
        <v>418995</v>
      </c>
    </row>
    <row r="43" spans="1:27" ht="18" customHeight="1">
      <c r="A43" s="161">
        <v>53</v>
      </c>
      <c r="B43" s="196" t="s">
        <v>100</v>
      </c>
      <c r="C43" s="197"/>
      <c r="D43" s="198">
        <v>38.44</v>
      </c>
      <c r="E43" s="166">
        <v>765.57</v>
      </c>
      <c r="F43" s="166">
        <v>137.74</v>
      </c>
      <c r="G43" s="166">
        <v>523.82000000000005</v>
      </c>
      <c r="H43" s="166">
        <v>941.75</v>
      </c>
      <c r="I43" s="173">
        <v>621802</v>
      </c>
      <c r="J43" s="168">
        <v>17335</v>
      </c>
      <c r="K43" s="168">
        <v>13881</v>
      </c>
      <c r="L43" s="168">
        <v>14579</v>
      </c>
      <c r="M43" s="168">
        <v>49614</v>
      </c>
      <c r="N43" s="169">
        <v>239042</v>
      </c>
      <c r="O43" s="170">
        <v>132712</v>
      </c>
      <c r="P43" s="170">
        <v>19120</v>
      </c>
      <c r="Q43" s="170">
        <v>76367</v>
      </c>
      <c r="R43" s="171">
        <v>467241</v>
      </c>
    </row>
    <row r="44" spans="1:27" ht="18" customHeight="1">
      <c r="A44" s="231">
        <v>67</v>
      </c>
      <c r="B44" s="210" t="s">
        <v>56</v>
      </c>
      <c r="C44" s="211"/>
      <c r="D44" s="232">
        <v>34.47</v>
      </c>
      <c r="E44" s="233">
        <v>764.65</v>
      </c>
      <c r="F44" s="233">
        <v>168.57</v>
      </c>
      <c r="G44" s="233">
        <v>518.24</v>
      </c>
      <c r="H44" s="233">
        <v>967.69</v>
      </c>
      <c r="I44" s="234">
        <v>587165</v>
      </c>
      <c r="J44" s="235">
        <v>14733</v>
      </c>
      <c r="K44" s="235">
        <v>15623</v>
      </c>
      <c r="L44" s="235">
        <v>13970</v>
      </c>
      <c r="M44" s="235">
        <v>42759</v>
      </c>
      <c r="N44" s="236">
        <v>202384</v>
      </c>
      <c r="O44" s="237">
        <v>112653</v>
      </c>
      <c r="P44" s="237">
        <v>26336</v>
      </c>
      <c r="Q44" s="237">
        <v>72399</v>
      </c>
      <c r="R44" s="238">
        <v>413773</v>
      </c>
    </row>
    <row r="45" spans="1:27" ht="18" customHeight="1">
      <c r="A45" s="358">
        <v>54</v>
      </c>
      <c r="B45" s="349" t="s">
        <v>57</v>
      </c>
      <c r="C45" s="350"/>
      <c r="D45" s="351">
        <v>34.78</v>
      </c>
      <c r="E45" s="352">
        <v>869.83</v>
      </c>
      <c r="F45" s="352">
        <v>194.09</v>
      </c>
      <c r="G45" s="352">
        <v>559.47</v>
      </c>
      <c r="H45" s="352">
        <v>1098.69</v>
      </c>
      <c r="I45" s="353">
        <v>589977</v>
      </c>
      <c r="J45" s="354">
        <v>15742</v>
      </c>
      <c r="K45" s="354">
        <v>13028</v>
      </c>
      <c r="L45" s="354">
        <v>13573</v>
      </c>
      <c r="M45" s="354">
        <v>40350</v>
      </c>
      <c r="N45" s="355">
        <v>205172</v>
      </c>
      <c r="O45" s="356">
        <v>136927</v>
      </c>
      <c r="P45" s="356">
        <v>25286</v>
      </c>
      <c r="Q45" s="356">
        <v>75934</v>
      </c>
      <c r="R45" s="357">
        <v>443319</v>
      </c>
    </row>
    <row r="46" spans="1:27" ht="18" customHeight="1" thickBot="1">
      <c r="A46" s="239">
        <v>55</v>
      </c>
      <c r="B46" s="240" t="s">
        <v>58</v>
      </c>
      <c r="C46" s="241"/>
      <c r="D46" s="242">
        <v>11.22</v>
      </c>
      <c r="E46" s="243">
        <v>515.71</v>
      </c>
      <c r="F46" s="243">
        <v>221.32</v>
      </c>
      <c r="G46" s="243">
        <v>262.27</v>
      </c>
      <c r="H46" s="243">
        <v>748.25</v>
      </c>
      <c r="I46" s="244">
        <v>619814</v>
      </c>
      <c r="J46" s="245">
        <v>15051</v>
      </c>
      <c r="K46" s="245">
        <v>9781</v>
      </c>
      <c r="L46" s="245">
        <v>19924</v>
      </c>
      <c r="M46" s="245">
        <v>29545</v>
      </c>
      <c r="N46" s="246">
        <v>69544</v>
      </c>
      <c r="O46" s="247">
        <v>77621</v>
      </c>
      <c r="P46" s="247">
        <v>21648</v>
      </c>
      <c r="Q46" s="247">
        <v>52255</v>
      </c>
      <c r="R46" s="248">
        <v>221069</v>
      </c>
    </row>
    <row r="47" spans="1:27" ht="25.5" customHeight="1" thickTop="1">
      <c r="A47" s="359">
        <v>56</v>
      </c>
      <c r="B47" s="360" t="s">
        <v>59</v>
      </c>
      <c r="C47" s="361"/>
      <c r="D47" s="362">
        <v>34.68</v>
      </c>
      <c r="E47" s="363">
        <v>868.31</v>
      </c>
      <c r="F47" s="363">
        <v>194.21</v>
      </c>
      <c r="G47" s="363">
        <v>558.20000000000005</v>
      </c>
      <c r="H47" s="363">
        <v>1097.2</v>
      </c>
      <c r="I47" s="364">
        <v>590018</v>
      </c>
      <c r="J47" s="365">
        <v>15740</v>
      </c>
      <c r="K47" s="365">
        <v>13012</v>
      </c>
      <c r="L47" s="365">
        <v>13585</v>
      </c>
      <c r="M47" s="365">
        <v>40318</v>
      </c>
      <c r="N47" s="366">
        <v>204593</v>
      </c>
      <c r="O47" s="367">
        <v>136674</v>
      </c>
      <c r="P47" s="367">
        <v>25270</v>
      </c>
      <c r="Q47" s="367">
        <v>75833</v>
      </c>
      <c r="R47" s="368">
        <v>442370</v>
      </c>
    </row>
    <row r="48" spans="1:27">
      <c r="B48" s="249"/>
    </row>
    <row r="52" ht="24" customHeight="1"/>
  </sheetData>
  <phoneticPr fontId="2"/>
  <pageMargins left="0.55000000000000004" right="0.2" top="0.3" bottom="0.26" header="0.23" footer="0.2"/>
  <pageSetup paperSize="9" orientation="landscape" r:id="rId1"/>
  <headerFooter alignWithMargins="0"/>
  <ignoredErrors>
    <ignoredError sqref="G1"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89" zoomScaleNormal="100" zoomScaleSheetLayoutView="89" workbookViewId="0">
      <selection activeCell="P36" sqref="P36"/>
    </sheetView>
  </sheetViews>
  <sheetFormatPr defaultRowHeight="13.5"/>
  <sheetData>
    <row r="1" spans="1:1">
      <c r="A1" s="383" t="s">
        <v>2842</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I2"/>
  <sheetViews>
    <sheetView zoomScaleNormal="100" zoomScaleSheetLayoutView="98" workbookViewId="0">
      <selection activeCell="P36" sqref="P36"/>
    </sheetView>
  </sheetViews>
  <sheetFormatPr defaultRowHeight="13.5"/>
  <sheetData>
    <row r="2" spans="7:9" ht="17.25">
      <c r="G2" s="407" t="s">
        <v>2809</v>
      </c>
      <c r="I2" s="384"/>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89" zoomScaleNormal="100" zoomScaleSheetLayoutView="89" workbookViewId="0">
      <selection activeCell="P36" sqref="P36"/>
    </sheetView>
  </sheetViews>
  <sheetFormatPr defaultRowHeight="13.5"/>
  <sheetData>
    <row r="1" spans="1:1">
      <c r="A1" s="383" t="s">
        <v>2843</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
  <sheetViews>
    <sheetView zoomScaleNormal="100" zoomScaleSheetLayoutView="93" workbookViewId="0">
      <selection activeCell="P36" sqref="P36"/>
    </sheetView>
  </sheetViews>
  <sheetFormatPr defaultRowHeight="13.5"/>
  <sheetData>
    <row r="2" spans="8:8" ht="17.25">
      <c r="H2" s="408" t="s">
        <v>2809</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98" zoomScaleNormal="100" zoomScaleSheetLayoutView="98" workbookViewId="0">
      <selection activeCell="P36" sqref="P36"/>
    </sheetView>
  </sheetViews>
  <sheetFormatPr defaultRowHeight="13.5"/>
  <sheetData>
    <row r="1" spans="1:1">
      <c r="A1" s="383" t="s">
        <v>2844</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
  <sheetViews>
    <sheetView zoomScaleNormal="100" zoomScaleSheetLayoutView="106" workbookViewId="0">
      <selection activeCell="P36" sqref="P36"/>
    </sheetView>
  </sheetViews>
  <sheetFormatPr defaultRowHeight="13.5"/>
  <sheetData>
    <row r="2" spans="8:8" ht="17.25">
      <c r="H2" s="409" t="s">
        <v>2809</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112" zoomScaleNormal="100" zoomScaleSheetLayoutView="112" workbookViewId="0">
      <selection activeCell="P36" sqref="P36"/>
    </sheetView>
  </sheetViews>
  <sheetFormatPr defaultRowHeight="13.5"/>
  <sheetData>
    <row r="1" spans="1:1">
      <c r="A1" s="383" t="s">
        <v>2845</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
  <sheetViews>
    <sheetView zoomScaleNormal="100" zoomScaleSheetLayoutView="96" workbookViewId="0">
      <selection activeCell="P36" sqref="P36"/>
    </sheetView>
  </sheetViews>
  <sheetFormatPr defaultRowHeight="13.5"/>
  <sheetData>
    <row r="2" spans="8:8" ht="17.25">
      <c r="H2" s="410" t="s">
        <v>2809</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Normal="100" zoomScaleSheetLayoutView="100" workbookViewId="0">
      <selection activeCell="P36" sqref="P36"/>
    </sheetView>
  </sheetViews>
  <sheetFormatPr defaultRowHeight="13.5"/>
  <sheetData>
    <row r="1" spans="1:1">
      <c r="A1" s="383" t="s">
        <v>2846</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6"/>
  <sheetViews>
    <sheetView view="pageBreakPreview" zoomScaleNormal="100" zoomScaleSheetLayoutView="100" workbookViewId="0">
      <selection activeCell="P36" sqref="P36"/>
    </sheetView>
  </sheetViews>
  <sheetFormatPr defaultRowHeight="13.5"/>
  <cols>
    <col min="13" max="13" width="22" customWidth="1"/>
  </cols>
  <sheetData>
    <row r="1" spans="2:13" ht="30" customHeight="1">
      <c r="B1" s="560" t="s">
        <v>2857</v>
      </c>
      <c r="C1" s="560"/>
      <c r="D1" s="560"/>
      <c r="E1" s="560"/>
      <c r="F1" s="560"/>
      <c r="G1" s="560"/>
      <c r="H1" s="560"/>
      <c r="I1" s="560"/>
      <c r="J1" s="560"/>
      <c r="K1" s="560"/>
      <c r="L1" s="560"/>
      <c r="M1" s="560"/>
    </row>
    <row r="2" spans="2:13" ht="30" customHeight="1">
      <c r="B2" s="560" t="s">
        <v>2813</v>
      </c>
      <c r="C2" s="560"/>
      <c r="D2" s="560"/>
      <c r="E2" s="560"/>
      <c r="F2" s="560"/>
      <c r="G2" s="560"/>
      <c r="H2" s="560"/>
      <c r="I2" s="560"/>
      <c r="J2" s="560"/>
      <c r="K2" s="560"/>
      <c r="L2" s="560"/>
      <c r="M2" s="560"/>
    </row>
    <row r="3" spans="2:13" ht="30" customHeight="1">
      <c r="B3" s="560" t="s">
        <v>2859</v>
      </c>
      <c r="C3" s="560"/>
      <c r="D3" s="560"/>
      <c r="E3" s="560"/>
      <c r="F3" s="560"/>
      <c r="G3" s="560"/>
      <c r="H3" s="560"/>
      <c r="I3" s="560"/>
      <c r="J3" s="560"/>
      <c r="K3" s="560"/>
      <c r="L3" s="560"/>
      <c r="M3" s="560"/>
    </row>
    <row r="4" spans="2:13" ht="30" customHeight="1">
      <c r="B4" s="551" t="s">
        <v>2811</v>
      </c>
      <c r="C4" s="551"/>
      <c r="D4" s="551"/>
      <c r="E4" s="551"/>
      <c r="F4" s="551"/>
      <c r="G4" s="551"/>
      <c r="H4" s="551"/>
      <c r="I4" s="551"/>
      <c r="J4" s="551"/>
      <c r="K4" s="551"/>
      <c r="L4" s="551"/>
      <c r="M4" s="551"/>
    </row>
    <row r="5" spans="2:13" ht="30" customHeight="1">
      <c r="B5" s="551" t="s">
        <v>363</v>
      </c>
      <c r="C5" s="551"/>
      <c r="D5" s="551"/>
      <c r="E5" s="551"/>
      <c r="F5" s="551"/>
      <c r="G5" s="551"/>
      <c r="H5" s="551"/>
      <c r="I5" s="551"/>
      <c r="J5" s="551"/>
      <c r="K5" s="551"/>
      <c r="L5" s="551"/>
      <c r="M5" s="551"/>
    </row>
    <row r="6" spans="2:13" ht="30" customHeight="1">
      <c r="B6" s="560" t="s">
        <v>364</v>
      </c>
      <c r="C6" s="560"/>
      <c r="D6" s="560"/>
      <c r="E6" s="560"/>
      <c r="F6" s="560"/>
      <c r="G6" s="560"/>
      <c r="H6" s="560"/>
      <c r="I6" s="560"/>
      <c r="J6" s="560"/>
      <c r="K6" s="560"/>
      <c r="L6" s="560"/>
      <c r="M6" s="560"/>
    </row>
    <row r="7" spans="2:13" ht="30" customHeight="1">
      <c r="B7" s="412"/>
      <c r="C7" s="412"/>
      <c r="D7" s="412"/>
      <c r="E7" s="412"/>
      <c r="F7" s="412"/>
      <c r="G7" s="412"/>
      <c r="H7" s="412"/>
      <c r="I7" s="412"/>
      <c r="J7" s="412"/>
      <c r="K7" s="412"/>
      <c r="L7" s="412"/>
      <c r="M7" s="412"/>
    </row>
    <row r="8" spans="2:13" ht="30" customHeight="1">
      <c r="B8" s="412"/>
      <c r="C8" s="384"/>
      <c r="D8" s="384"/>
      <c r="E8" s="384"/>
      <c r="F8" s="384"/>
      <c r="G8" s="384"/>
      <c r="H8" s="384"/>
      <c r="I8" s="384"/>
      <c r="J8" s="384"/>
      <c r="K8" s="384"/>
      <c r="L8" s="384"/>
      <c r="M8" s="384"/>
    </row>
    <row r="9" spans="2:13" ht="30" customHeight="1">
      <c r="B9" s="560" t="s">
        <v>2856</v>
      </c>
      <c r="C9" s="560"/>
      <c r="D9" s="560"/>
      <c r="E9" s="560"/>
      <c r="F9" s="560"/>
      <c r="G9" s="560"/>
      <c r="H9" s="560"/>
      <c r="I9" s="560"/>
      <c r="J9" s="560"/>
      <c r="K9" s="560"/>
      <c r="L9" s="560"/>
      <c r="M9" s="560"/>
    </row>
    <row r="10" spans="2:13" ht="30" customHeight="1">
      <c r="B10" s="560" t="s">
        <v>2810</v>
      </c>
      <c r="C10" s="560"/>
      <c r="D10" s="560"/>
      <c r="E10" s="560"/>
      <c r="F10" s="560"/>
      <c r="G10" s="560"/>
      <c r="H10" s="560"/>
      <c r="I10" s="560"/>
      <c r="J10" s="560"/>
      <c r="K10" s="560"/>
      <c r="L10" s="560"/>
      <c r="M10" s="560"/>
    </row>
    <row r="11" spans="2:13" ht="30" customHeight="1">
      <c r="B11" s="560" t="s">
        <v>365</v>
      </c>
      <c r="C11" s="560"/>
      <c r="D11" s="560"/>
      <c r="E11" s="560"/>
      <c r="F11" s="560"/>
      <c r="G11" s="560"/>
      <c r="H11" s="560"/>
      <c r="I11" s="560"/>
      <c r="J11" s="560"/>
      <c r="K11" s="560"/>
      <c r="L11" s="560"/>
      <c r="M11" s="560"/>
    </row>
    <row r="12" spans="2:13" ht="30" customHeight="1">
      <c r="B12" s="560" t="s">
        <v>366</v>
      </c>
      <c r="C12" s="560"/>
      <c r="D12" s="560"/>
      <c r="E12" s="560"/>
      <c r="F12" s="560"/>
      <c r="G12" s="560"/>
      <c r="H12" s="560"/>
      <c r="I12" s="560"/>
      <c r="J12" s="560"/>
      <c r="K12" s="560"/>
      <c r="L12" s="560"/>
      <c r="M12" s="560"/>
    </row>
    <row r="13" spans="2:13" ht="30" customHeight="1">
      <c r="B13" s="560" t="s">
        <v>367</v>
      </c>
      <c r="C13" s="560"/>
      <c r="D13" s="560"/>
      <c r="E13" s="560"/>
      <c r="F13" s="560"/>
      <c r="G13" s="560"/>
      <c r="H13" s="560"/>
      <c r="I13" s="560"/>
      <c r="J13" s="560"/>
      <c r="K13" s="560"/>
      <c r="L13" s="560"/>
      <c r="M13" s="560"/>
    </row>
    <row r="14" spans="2:13" ht="30" customHeight="1">
      <c r="B14" s="560" t="s">
        <v>368</v>
      </c>
      <c r="C14" s="560"/>
      <c r="D14" s="560"/>
      <c r="E14" s="560"/>
      <c r="F14" s="560"/>
      <c r="G14" s="560"/>
      <c r="H14" s="560"/>
      <c r="I14" s="560"/>
      <c r="J14" s="560"/>
      <c r="K14" s="560"/>
      <c r="L14" s="560"/>
      <c r="M14" s="560"/>
    </row>
    <row r="15" spans="2:13" ht="30" customHeight="1">
      <c r="B15" s="560" t="s">
        <v>369</v>
      </c>
      <c r="C15" s="560"/>
      <c r="D15" s="560"/>
      <c r="E15" s="560"/>
      <c r="F15" s="560"/>
      <c r="G15" s="560"/>
      <c r="H15" s="560"/>
      <c r="I15" s="560"/>
      <c r="J15" s="560"/>
      <c r="K15" s="560"/>
      <c r="L15" s="560"/>
      <c r="M15" s="560"/>
    </row>
    <row r="16" spans="2:13" ht="50.1" customHeight="1">
      <c r="B16" s="558" t="s">
        <v>2855</v>
      </c>
      <c r="C16" s="559"/>
      <c r="D16" s="559"/>
      <c r="E16" s="559"/>
      <c r="F16" s="559"/>
      <c r="G16" s="559"/>
      <c r="H16" s="559"/>
      <c r="I16" s="559"/>
      <c r="J16" s="559"/>
      <c r="K16" s="559"/>
      <c r="L16" s="559"/>
      <c r="M16" s="559"/>
    </row>
  </sheetData>
  <mergeCells count="12">
    <mergeCell ref="B3:M3"/>
    <mergeCell ref="B2:M2"/>
    <mergeCell ref="B1:M1"/>
    <mergeCell ref="B9:M9"/>
    <mergeCell ref="B6:M6"/>
    <mergeCell ref="B16:M16"/>
    <mergeCell ref="B10:M10"/>
    <mergeCell ref="B11:M11"/>
    <mergeCell ref="B12:M12"/>
    <mergeCell ref="B13:M13"/>
    <mergeCell ref="B14:M14"/>
    <mergeCell ref="B15:M15"/>
  </mergeCells>
  <phoneticPr fontId="2"/>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
  <sheetViews>
    <sheetView zoomScaleNormal="100" zoomScaleSheetLayoutView="100" workbookViewId="0">
      <selection activeCell="P36" sqref="P36"/>
    </sheetView>
  </sheetViews>
  <sheetFormatPr defaultRowHeight="13.5"/>
  <sheetData>
    <row r="2" spans="10:10" ht="17.25">
      <c r="J2" s="411" t="s">
        <v>2809</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activeCell="P36" sqref="P36"/>
    </sheetView>
  </sheetViews>
  <sheetFormatPr defaultRowHeight="13.5"/>
  <cols>
    <col min="1" max="1" width="4.5" style="415" customWidth="1"/>
    <col min="2" max="2" width="36.625" style="415" customWidth="1"/>
    <col min="3" max="3" width="7.625" style="415" customWidth="1"/>
    <col min="4" max="4" width="6.125" style="415" customWidth="1"/>
    <col min="5" max="5" width="36.625" style="415" customWidth="1"/>
    <col min="6" max="6" width="8.5" style="415" customWidth="1"/>
    <col min="7" max="7" width="6.125" style="415" customWidth="1"/>
    <col min="8" max="8" width="36.625" style="415" customWidth="1"/>
    <col min="9" max="9" width="12.75" style="415" customWidth="1"/>
    <col min="10" max="10" width="6.125" style="415" customWidth="1"/>
    <col min="11" max="11" width="0.875" style="415" customWidth="1"/>
    <col min="12" max="13" width="12.625" style="415" customWidth="1"/>
    <col min="14" max="16384" width="9" style="415"/>
  </cols>
  <sheetData>
    <row r="1" spans="1:13" ht="21.95" customHeight="1">
      <c r="A1" s="414" t="s">
        <v>2847</v>
      </c>
      <c r="E1" s="416"/>
      <c r="L1" s="417"/>
      <c r="M1" s="418"/>
    </row>
    <row r="2" spans="1:13" ht="12.75" customHeight="1">
      <c r="B2" s="419"/>
      <c r="C2" s="420">
        <v>202005</v>
      </c>
      <c r="L2" s="421"/>
      <c r="M2" s="422"/>
    </row>
    <row r="3" spans="1:13">
      <c r="A3" s="423"/>
      <c r="B3" s="567" t="s">
        <v>101</v>
      </c>
      <c r="C3" s="568"/>
      <c r="D3" s="569"/>
      <c r="E3" s="567" t="s">
        <v>102</v>
      </c>
      <c r="F3" s="568"/>
      <c r="G3" s="569"/>
      <c r="H3" s="570" t="s">
        <v>103</v>
      </c>
      <c r="I3" s="571"/>
      <c r="J3" s="572"/>
      <c r="L3" s="421"/>
      <c r="M3" s="422"/>
    </row>
    <row r="4" spans="1:13">
      <c r="A4" s="424"/>
      <c r="B4" s="425" t="s">
        <v>104</v>
      </c>
      <c r="C4" s="426" t="s">
        <v>105</v>
      </c>
      <c r="D4" s="427" t="s">
        <v>106</v>
      </c>
      <c r="E4" s="425" t="s">
        <v>104</v>
      </c>
      <c r="F4" s="426" t="s">
        <v>107</v>
      </c>
      <c r="G4" s="427" t="s">
        <v>106</v>
      </c>
      <c r="H4" s="425" t="s">
        <v>104</v>
      </c>
      <c r="I4" s="428" t="s">
        <v>108</v>
      </c>
      <c r="J4" s="427" t="s">
        <v>106</v>
      </c>
      <c r="L4" s="421"/>
      <c r="M4" s="422"/>
    </row>
    <row r="5" spans="1:13" ht="18" customHeight="1">
      <c r="A5" s="429" t="s">
        <v>373</v>
      </c>
      <c r="B5" s="430" t="s">
        <v>650</v>
      </c>
      <c r="C5" s="431">
        <v>381</v>
      </c>
      <c r="D5" s="432">
        <v>16.329999999999998</v>
      </c>
      <c r="E5" s="430" t="s">
        <v>374</v>
      </c>
      <c r="F5" s="431">
        <v>11448</v>
      </c>
      <c r="G5" s="432">
        <v>25.58</v>
      </c>
      <c r="H5" s="430" t="s">
        <v>374</v>
      </c>
      <c r="I5" s="431">
        <v>176396113</v>
      </c>
      <c r="J5" s="432">
        <v>12.04</v>
      </c>
      <c r="L5" s="433"/>
      <c r="M5" s="422"/>
    </row>
    <row r="6" spans="1:13" ht="18" customHeight="1">
      <c r="A6" s="434" t="s">
        <v>109</v>
      </c>
      <c r="B6" s="435" t="s">
        <v>379</v>
      </c>
      <c r="C6" s="436">
        <v>143</v>
      </c>
      <c r="D6" s="437">
        <v>6.13</v>
      </c>
      <c r="E6" s="435" t="s">
        <v>381</v>
      </c>
      <c r="F6" s="436">
        <v>2466</v>
      </c>
      <c r="G6" s="437">
        <v>5.51</v>
      </c>
      <c r="H6" s="435" t="s">
        <v>379</v>
      </c>
      <c r="I6" s="436">
        <v>109679790</v>
      </c>
      <c r="J6" s="437">
        <v>7.49</v>
      </c>
      <c r="L6" s="433"/>
      <c r="M6" s="422"/>
    </row>
    <row r="7" spans="1:13" ht="18" customHeight="1">
      <c r="A7" s="434" t="s">
        <v>110</v>
      </c>
      <c r="B7" s="435" t="s">
        <v>381</v>
      </c>
      <c r="C7" s="436">
        <v>119</v>
      </c>
      <c r="D7" s="437">
        <v>5.0999999999999996</v>
      </c>
      <c r="E7" s="435" t="s">
        <v>377</v>
      </c>
      <c r="F7" s="436">
        <v>1924</v>
      </c>
      <c r="G7" s="437">
        <v>4.3</v>
      </c>
      <c r="H7" s="435" t="s">
        <v>651</v>
      </c>
      <c r="I7" s="436">
        <v>88172120</v>
      </c>
      <c r="J7" s="437">
        <v>6.02</v>
      </c>
      <c r="L7" s="433"/>
      <c r="M7" s="422"/>
    </row>
    <row r="8" spans="1:13" ht="18" customHeight="1">
      <c r="A8" s="434" t="s">
        <v>111</v>
      </c>
      <c r="B8" s="435" t="s">
        <v>652</v>
      </c>
      <c r="C8" s="436">
        <v>76</v>
      </c>
      <c r="D8" s="437">
        <v>3.26</v>
      </c>
      <c r="E8" s="435" t="s">
        <v>653</v>
      </c>
      <c r="F8" s="436">
        <v>1878</v>
      </c>
      <c r="G8" s="437">
        <v>4.2</v>
      </c>
      <c r="H8" s="435" t="s">
        <v>654</v>
      </c>
      <c r="I8" s="436">
        <v>62094280</v>
      </c>
      <c r="J8" s="437">
        <v>4.24</v>
      </c>
      <c r="L8" s="433"/>
      <c r="M8" s="422"/>
    </row>
    <row r="9" spans="1:13" ht="18" customHeight="1">
      <c r="A9" s="434" t="s">
        <v>112</v>
      </c>
      <c r="B9" s="435" t="s">
        <v>655</v>
      </c>
      <c r="C9" s="436">
        <v>75</v>
      </c>
      <c r="D9" s="437">
        <v>3.21</v>
      </c>
      <c r="E9" s="435" t="s">
        <v>655</v>
      </c>
      <c r="F9" s="436">
        <v>1822</v>
      </c>
      <c r="G9" s="437">
        <v>4.07</v>
      </c>
      <c r="H9" s="435" t="s">
        <v>656</v>
      </c>
      <c r="I9" s="436">
        <v>52487266</v>
      </c>
      <c r="J9" s="437">
        <v>3.58</v>
      </c>
      <c r="L9" s="433"/>
      <c r="M9" s="422"/>
    </row>
    <row r="10" spans="1:13" ht="18" customHeight="1">
      <c r="A10" s="434" t="s">
        <v>113</v>
      </c>
      <c r="B10" s="435" t="s">
        <v>380</v>
      </c>
      <c r="C10" s="436">
        <v>74</v>
      </c>
      <c r="D10" s="437">
        <v>3.17</v>
      </c>
      <c r="E10" s="435" t="s">
        <v>657</v>
      </c>
      <c r="F10" s="436">
        <v>1452</v>
      </c>
      <c r="G10" s="437">
        <v>3.24</v>
      </c>
      <c r="H10" s="435" t="s">
        <v>658</v>
      </c>
      <c r="I10" s="436">
        <v>47982156</v>
      </c>
      <c r="J10" s="437">
        <v>3.28</v>
      </c>
      <c r="L10" s="433"/>
      <c r="M10" s="422"/>
    </row>
    <row r="11" spans="1:13" ht="18" customHeight="1">
      <c r="A11" s="434" t="s">
        <v>114</v>
      </c>
      <c r="B11" s="435" t="s">
        <v>375</v>
      </c>
      <c r="C11" s="436">
        <v>69</v>
      </c>
      <c r="D11" s="437">
        <v>2.96</v>
      </c>
      <c r="E11" s="435" t="s">
        <v>380</v>
      </c>
      <c r="F11" s="436">
        <v>1395</v>
      </c>
      <c r="G11" s="437">
        <v>3.12</v>
      </c>
      <c r="H11" s="435" t="s">
        <v>659</v>
      </c>
      <c r="I11" s="436">
        <v>44122121</v>
      </c>
      <c r="J11" s="437">
        <v>3.01</v>
      </c>
    </row>
    <row r="12" spans="1:13" ht="18" customHeight="1">
      <c r="A12" s="434" t="s">
        <v>115</v>
      </c>
      <c r="B12" s="435" t="s">
        <v>660</v>
      </c>
      <c r="C12" s="436">
        <v>64</v>
      </c>
      <c r="D12" s="437">
        <v>2.74</v>
      </c>
      <c r="E12" s="435" t="s">
        <v>661</v>
      </c>
      <c r="F12" s="436">
        <v>1334</v>
      </c>
      <c r="G12" s="437">
        <v>2.98</v>
      </c>
      <c r="H12" s="435" t="s">
        <v>375</v>
      </c>
      <c r="I12" s="436">
        <v>43210428</v>
      </c>
      <c r="J12" s="437">
        <v>2.95</v>
      </c>
    </row>
    <row r="13" spans="1:13" ht="18" customHeight="1">
      <c r="A13" s="434" t="s">
        <v>116</v>
      </c>
      <c r="B13" s="435" t="s">
        <v>377</v>
      </c>
      <c r="C13" s="436">
        <v>63</v>
      </c>
      <c r="D13" s="437">
        <v>2.7</v>
      </c>
      <c r="E13" s="435" t="s">
        <v>662</v>
      </c>
      <c r="F13" s="436">
        <v>1326</v>
      </c>
      <c r="G13" s="437">
        <v>2.96</v>
      </c>
      <c r="H13" s="435" t="s">
        <v>662</v>
      </c>
      <c r="I13" s="436">
        <v>42445691</v>
      </c>
      <c r="J13" s="437">
        <v>2.9</v>
      </c>
    </row>
    <row r="14" spans="1:13" ht="18" customHeight="1">
      <c r="A14" s="438" t="s">
        <v>382</v>
      </c>
      <c r="B14" s="439" t="s">
        <v>663</v>
      </c>
      <c r="C14" s="440">
        <v>56</v>
      </c>
      <c r="D14" s="441">
        <v>2.4</v>
      </c>
      <c r="E14" s="439" t="s">
        <v>664</v>
      </c>
      <c r="F14" s="440">
        <v>1245</v>
      </c>
      <c r="G14" s="441">
        <v>2.78</v>
      </c>
      <c r="H14" s="439" t="s">
        <v>390</v>
      </c>
      <c r="I14" s="440">
        <v>36905790</v>
      </c>
      <c r="J14" s="441">
        <v>2.52</v>
      </c>
    </row>
    <row r="15" spans="1:13" ht="9.9499999999999993" customHeight="1">
      <c r="A15" s="442"/>
      <c r="C15" s="443">
        <v>2333</v>
      </c>
      <c r="F15" s="443">
        <v>44747</v>
      </c>
      <c r="I15" s="443">
        <v>1464566979</v>
      </c>
    </row>
    <row r="16" spans="1:13">
      <c r="A16" s="423"/>
      <c r="B16" s="567" t="s">
        <v>101</v>
      </c>
      <c r="C16" s="568"/>
      <c r="D16" s="569"/>
      <c r="E16" s="567" t="s">
        <v>102</v>
      </c>
      <c r="F16" s="568"/>
      <c r="G16" s="569"/>
      <c r="H16" s="570" t="s">
        <v>103</v>
      </c>
      <c r="I16" s="571"/>
      <c r="J16" s="572"/>
    </row>
    <row r="17" spans="1:10">
      <c r="A17" s="424"/>
      <c r="B17" s="425" t="s">
        <v>104</v>
      </c>
      <c r="C17" s="426" t="s">
        <v>105</v>
      </c>
      <c r="D17" s="427" t="s">
        <v>106</v>
      </c>
      <c r="E17" s="425" t="s">
        <v>104</v>
      </c>
      <c r="F17" s="444" t="s">
        <v>107</v>
      </c>
      <c r="G17" s="427" t="s">
        <v>106</v>
      </c>
      <c r="H17" s="425" t="s">
        <v>104</v>
      </c>
      <c r="I17" s="428" t="s">
        <v>108</v>
      </c>
      <c r="J17" s="427" t="s">
        <v>106</v>
      </c>
    </row>
    <row r="18" spans="1:10" ht="18" customHeight="1">
      <c r="A18" s="429" t="s">
        <v>373</v>
      </c>
      <c r="B18" s="430" t="s">
        <v>665</v>
      </c>
      <c r="C18" s="431">
        <v>9787</v>
      </c>
      <c r="D18" s="432">
        <v>18.13</v>
      </c>
      <c r="E18" s="430" t="s">
        <v>384</v>
      </c>
      <c r="F18" s="431">
        <v>12549</v>
      </c>
      <c r="G18" s="432">
        <v>14.88</v>
      </c>
      <c r="H18" s="430" t="s">
        <v>384</v>
      </c>
      <c r="I18" s="431">
        <v>114710190</v>
      </c>
      <c r="J18" s="432">
        <v>11.96</v>
      </c>
    </row>
    <row r="19" spans="1:10" ht="18" customHeight="1">
      <c r="A19" s="434" t="s">
        <v>109</v>
      </c>
      <c r="B19" s="435" t="s">
        <v>383</v>
      </c>
      <c r="C19" s="436">
        <v>6335</v>
      </c>
      <c r="D19" s="437">
        <v>11.73</v>
      </c>
      <c r="E19" s="435" t="s">
        <v>666</v>
      </c>
      <c r="F19" s="436">
        <v>11511</v>
      </c>
      <c r="G19" s="437">
        <v>13.65</v>
      </c>
      <c r="H19" s="435" t="s">
        <v>667</v>
      </c>
      <c r="I19" s="436">
        <v>110824540</v>
      </c>
      <c r="J19" s="437">
        <v>11.55</v>
      </c>
    </row>
    <row r="20" spans="1:10" ht="18" customHeight="1">
      <c r="A20" s="434" t="s">
        <v>110</v>
      </c>
      <c r="B20" s="435" t="s">
        <v>668</v>
      </c>
      <c r="C20" s="436">
        <v>3712</v>
      </c>
      <c r="D20" s="437">
        <v>6.87</v>
      </c>
      <c r="E20" s="435" t="s">
        <v>668</v>
      </c>
      <c r="F20" s="436">
        <v>4892</v>
      </c>
      <c r="G20" s="437">
        <v>5.8</v>
      </c>
      <c r="H20" s="435" t="s">
        <v>666</v>
      </c>
      <c r="I20" s="436">
        <v>90657450</v>
      </c>
      <c r="J20" s="437">
        <v>9.4499999999999993</v>
      </c>
    </row>
    <row r="21" spans="1:10" ht="18" customHeight="1">
      <c r="A21" s="434" t="s">
        <v>111</v>
      </c>
      <c r="B21" s="435" t="s">
        <v>669</v>
      </c>
      <c r="C21" s="436">
        <v>1615</v>
      </c>
      <c r="D21" s="437">
        <v>2.99</v>
      </c>
      <c r="E21" s="435" t="s">
        <v>670</v>
      </c>
      <c r="F21" s="436">
        <v>3832</v>
      </c>
      <c r="G21" s="437">
        <v>4.54</v>
      </c>
      <c r="H21" s="435" t="s">
        <v>671</v>
      </c>
      <c r="I21" s="436">
        <v>66751500</v>
      </c>
      <c r="J21" s="437">
        <v>6.96</v>
      </c>
    </row>
    <row r="22" spans="1:10" ht="18" customHeight="1">
      <c r="A22" s="434" t="s">
        <v>112</v>
      </c>
      <c r="B22" s="435" t="s">
        <v>672</v>
      </c>
      <c r="C22" s="436">
        <v>1605</v>
      </c>
      <c r="D22" s="437">
        <v>2.97</v>
      </c>
      <c r="E22" s="435" t="s">
        <v>673</v>
      </c>
      <c r="F22" s="436">
        <v>3126</v>
      </c>
      <c r="G22" s="437">
        <v>3.71</v>
      </c>
      <c r="H22" s="435" t="s">
        <v>674</v>
      </c>
      <c r="I22" s="436">
        <v>62553680</v>
      </c>
      <c r="J22" s="437">
        <v>6.52</v>
      </c>
    </row>
    <row r="23" spans="1:10" ht="18" customHeight="1">
      <c r="A23" s="434" t="s">
        <v>113</v>
      </c>
      <c r="B23" s="435" t="s">
        <v>675</v>
      </c>
      <c r="C23" s="436">
        <v>1340</v>
      </c>
      <c r="D23" s="437">
        <v>2.48</v>
      </c>
      <c r="E23" s="435" t="s">
        <v>676</v>
      </c>
      <c r="F23" s="436">
        <v>2415</v>
      </c>
      <c r="G23" s="437">
        <v>2.86</v>
      </c>
      <c r="H23" s="435" t="s">
        <v>677</v>
      </c>
      <c r="I23" s="436">
        <v>25670960</v>
      </c>
      <c r="J23" s="437">
        <v>2.68</v>
      </c>
    </row>
    <row r="24" spans="1:10" ht="18" customHeight="1">
      <c r="A24" s="434" t="s">
        <v>114</v>
      </c>
      <c r="B24" s="435" t="s">
        <v>387</v>
      </c>
      <c r="C24" s="436">
        <v>1324</v>
      </c>
      <c r="D24" s="437">
        <v>2.4500000000000002</v>
      </c>
      <c r="E24" s="435" t="s">
        <v>678</v>
      </c>
      <c r="F24" s="436">
        <v>2031</v>
      </c>
      <c r="G24" s="437">
        <v>2.41</v>
      </c>
      <c r="H24" s="435" t="s">
        <v>679</v>
      </c>
      <c r="I24" s="436">
        <v>23483970</v>
      </c>
      <c r="J24" s="437">
        <v>2.4500000000000002</v>
      </c>
    </row>
    <row r="25" spans="1:10" ht="18" customHeight="1">
      <c r="A25" s="434" t="s">
        <v>115</v>
      </c>
      <c r="B25" s="435" t="s">
        <v>679</v>
      </c>
      <c r="C25" s="436">
        <v>1058</v>
      </c>
      <c r="D25" s="437">
        <v>1.96</v>
      </c>
      <c r="E25" s="435" t="s">
        <v>680</v>
      </c>
      <c r="F25" s="436">
        <v>2008</v>
      </c>
      <c r="G25" s="437">
        <v>2.38</v>
      </c>
      <c r="H25" s="435" t="s">
        <v>386</v>
      </c>
      <c r="I25" s="436">
        <v>21855170</v>
      </c>
      <c r="J25" s="437">
        <v>2.2799999999999998</v>
      </c>
    </row>
    <row r="26" spans="1:10" ht="18" customHeight="1">
      <c r="A26" s="434" t="s">
        <v>116</v>
      </c>
      <c r="B26" s="435" t="s">
        <v>651</v>
      </c>
      <c r="C26" s="436">
        <v>1024</v>
      </c>
      <c r="D26" s="437">
        <v>1.9</v>
      </c>
      <c r="E26" s="435" t="s">
        <v>386</v>
      </c>
      <c r="F26" s="436">
        <v>1917</v>
      </c>
      <c r="G26" s="437">
        <v>2.27</v>
      </c>
      <c r="H26" s="435" t="s">
        <v>681</v>
      </c>
      <c r="I26" s="436">
        <v>19021190</v>
      </c>
      <c r="J26" s="437">
        <v>1.98</v>
      </c>
    </row>
    <row r="27" spans="1:10" ht="18" customHeight="1">
      <c r="A27" s="438" t="s">
        <v>382</v>
      </c>
      <c r="B27" s="439" t="s">
        <v>678</v>
      </c>
      <c r="C27" s="440">
        <v>1013</v>
      </c>
      <c r="D27" s="441">
        <v>1.88</v>
      </c>
      <c r="E27" s="439" t="s">
        <v>376</v>
      </c>
      <c r="F27" s="440">
        <v>1710</v>
      </c>
      <c r="G27" s="441">
        <v>2.0299999999999998</v>
      </c>
      <c r="H27" s="439" t="s">
        <v>673</v>
      </c>
      <c r="I27" s="440">
        <v>16383060</v>
      </c>
      <c r="J27" s="441">
        <v>1.71</v>
      </c>
    </row>
    <row r="28" spans="1:10" ht="9.9499999999999993" customHeight="1">
      <c r="C28" s="443">
        <v>53994</v>
      </c>
      <c r="F28" s="443">
        <v>84333</v>
      </c>
      <c r="I28" s="443">
        <v>959312060</v>
      </c>
    </row>
    <row r="29" spans="1:10">
      <c r="A29" s="423"/>
      <c r="B29" s="567" t="s">
        <v>101</v>
      </c>
      <c r="C29" s="568"/>
      <c r="D29" s="569"/>
      <c r="E29" s="567" t="s">
        <v>102</v>
      </c>
      <c r="F29" s="568"/>
      <c r="G29" s="569"/>
      <c r="H29" s="570" t="s">
        <v>103</v>
      </c>
      <c r="I29" s="571"/>
      <c r="J29" s="572"/>
    </row>
    <row r="30" spans="1:10">
      <c r="A30" s="424"/>
      <c r="B30" s="425" t="s">
        <v>104</v>
      </c>
      <c r="C30" s="426" t="s">
        <v>105</v>
      </c>
      <c r="D30" s="427" t="s">
        <v>106</v>
      </c>
      <c r="E30" s="425" t="s">
        <v>104</v>
      </c>
      <c r="F30" s="444" t="s">
        <v>107</v>
      </c>
      <c r="G30" s="427" t="s">
        <v>106</v>
      </c>
      <c r="H30" s="425" t="s">
        <v>104</v>
      </c>
      <c r="I30" s="445" t="s">
        <v>108</v>
      </c>
      <c r="J30" s="427" t="s">
        <v>106</v>
      </c>
    </row>
    <row r="31" spans="1:10" ht="18" customHeight="1">
      <c r="A31" s="429" t="s">
        <v>373</v>
      </c>
      <c r="B31" s="430" t="s">
        <v>682</v>
      </c>
      <c r="C31" s="431">
        <v>9812</v>
      </c>
      <c r="D31" s="432">
        <v>17.440000000000001</v>
      </c>
      <c r="E31" s="430" t="s">
        <v>650</v>
      </c>
      <c r="F31" s="431">
        <v>13479</v>
      </c>
      <c r="G31" s="432">
        <v>10.45</v>
      </c>
      <c r="H31" s="430" t="s">
        <v>650</v>
      </c>
      <c r="I31" s="431">
        <v>192692023</v>
      </c>
      <c r="J31" s="432">
        <v>7.95</v>
      </c>
    </row>
    <row r="32" spans="1:10" ht="18" customHeight="1">
      <c r="A32" s="434" t="s">
        <v>109</v>
      </c>
      <c r="B32" s="435" t="s">
        <v>666</v>
      </c>
      <c r="C32" s="436">
        <v>6336</v>
      </c>
      <c r="D32" s="437">
        <v>11.26</v>
      </c>
      <c r="E32" s="435" t="s">
        <v>682</v>
      </c>
      <c r="F32" s="436">
        <v>12972</v>
      </c>
      <c r="G32" s="437">
        <v>10.06</v>
      </c>
      <c r="H32" s="435" t="s">
        <v>653</v>
      </c>
      <c r="I32" s="436">
        <v>172233470</v>
      </c>
      <c r="J32" s="437">
        <v>7.11</v>
      </c>
    </row>
    <row r="33" spans="1:10" ht="18" customHeight="1">
      <c r="A33" s="434" t="s">
        <v>110</v>
      </c>
      <c r="B33" s="435" t="s">
        <v>668</v>
      </c>
      <c r="C33" s="436">
        <v>3765</v>
      </c>
      <c r="D33" s="437">
        <v>6.69</v>
      </c>
      <c r="E33" s="435" t="s">
        <v>666</v>
      </c>
      <c r="F33" s="436">
        <v>11517</v>
      </c>
      <c r="G33" s="437">
        <v>8.93</v>
      </c>
      <c r="H33" s="435" t="s">
        <v>667</v>
      </c>
      <c r="I33" s="436">
        <v>146765989</v>
      </c>
      <c r="J33" s="437">
        <v>6.06</v>
      </c>
    </row>
    <row r="34" spans="1:10" ht="18" customHeight="1">
      <c r="A34" s="434" t="s">
        <v>111</v>
      </c>
      <c r="B34" s="435" t="s">
        <v>683</v>
      </c>
      <c r="C34" s="436">
        <v>1644</v>
      </c>
      <c r="D34" s="437">
        <v>2.92</v>
      </c>
      <c r="E34" s="435" t="s">
        <v>684</v>
      </c>
      <c r="F34" s="436">
        <v>5930</v>
      </c>
      <c r="G34" s="437">
        <v>4.5999999999999996</v>
      </c>
      <c r="H34" s="435" t="s">
        <v>682</v>
      </c>
      <c r="I34" s="436">
        <v>125414966</v>
      </c>
      <c r="J34" s="437">
        <v>5.18</v>
      </c>
    </row>
    <row r="35" spans="1:10" ht="18" customHeight="1">
      <c r="A35" s="434" t="s">
        <v>112</v>
      </c>
      <c r="B35" s="435" t="s">
        <v>672</v>
      </c>
      <c r="C35" s="436">
        <v>1607</v>
      </c>
      <c r="D35" s="437">
        <v>2.86</v>
      </c>
      <c r="E35" s="435" t="s">
        <v>670</v>
      </c>
      <c r="F35" s="436">
        <v>4818</v>
      </c>
      <c r="G35" s="437">
        <v>3.74</v>
      </c>
      <c r="H35" s="435" t="s">
        <v>685</v>
      </c>
      <c r="I35" s="436">
        <v>101010880</v>
      </c>
      <c r="J35" s="437">
        <v>4.17</v>
      </c>
    </row>
    <row r="36" spans="1:10" ht="18" customHeight="1">
      <c r="A36" s="434" t="s">
        <v>113</v>
      </c>
      <c r="B36" s="435" t="s">
        <v>650</v>
      </c>
      <c r="C36" s="436">
        <v>1394</v>
      </c>
      <c r="D36" s="437">
        <v>2.48</v>
      </c>
      <c r="E36" s="435" t="s">
        <v>686</v>
      </c>
      <c r="F36" s="436">
        <v>3909</v>
      </c>
      <c r="G36" s="437">
        <v>3.03</v>
      </c>
      <c r="H36" s="435" t="s">
        <v>671</v>
      </c>
      <c r="I36" s="436">
        <v>95286896</v>
      </c>
      <c r="J36" s="437">
        <v>3.93</v>
      </c>
    </row>
    <row r="37" spans="1:10" ht="18" customHeight="1">
      <c r="A37" s="434" t="s">
        <v>114</v>
      </c>
      <c r="B37" s="435" t="s">
        <v>673</v>
      </c>
      <c r="C37" s="436">
        <v>1360</v>
      </c>
      <c r="D37" s="437">
        <v>2.42</v>
      </c>
      <c r="E37" s="435" t="s">
        <v>673</v>
      </c>
      <c r="F37" s="436">
        <v>3715</v>
      </c>
      <c r="G37" s="437">
        <v>2.88</v>
      </c>
      <c r="H37" s="435" t="s">
        <v>666</v>
      </c>
      <c r="I37" s="436">
        <v>90992120</v>
      </c>
      <c r="J37" s="437">
        <v>3.76</v>
      </c>
    </row>
    <row r="38" spans="1:10" ht="18" customHeight="1">
      <c r="A38" s="434" t="s">
        <v>115</v>
      </c>
      <c r="B38" s="435" t="s">
        <v>687</v>
      </c>
      <c r="C38" s="436">
        <v>1347</v>
      </c>
      <c r="D38" s="437">
        <v>2.39</v>
      </c>
      <c r="E38" s="435" t="s">
        <v>653</v>
      </c>
      <c r="F38" s="436">
        <v>3009</v>
      </c>
      <c r="G38" s="437">
        <v>2.33</v>
      </c>
      <c r="H38" s="435" t="s">
        <v>654</v>
      </c>
      <c r="I38" s="436">
        <v>75624700</v>
      </c>
      <c r="J38" s="437">
        <v>3.12</v>
      </c>
    </row>
    <row r="39" spans="1:10" ht="18" customHeight="1">
      <c r="A39" s="434" t="s">
        <v>116</v>
      </c>
      <c r="B39" s="435" t="s">
        <v>381</v>
      </c>
      <c r="C39" s="436">
        <v>1143</v>
      </c>
      <c r="D39" s="437">
        <v>2.0299999999999998</v>
      </c>
      <c r="E39" s="435" t="s">
        <v>679</v>
      </c>
      <c r="F39" s="436">
        <v>2892</v>
      </c>
      <c r="G39" s="437">
        <v>2.2400000000000002</v>
      </c>
      <c r="H39" s="435" t="s">
        <v>660</v>
      </c>
      <c r="I39" s="436">
        <v>68037746</v>
      </c>
      <c r="J39" s="437">
        <v>2.81</v>
      </c>
    </row>
    <row r="40" spans="1:10" ht="18" customHeight="1">
      <c r="A40" s="438" t="s">
        <v>382</v>
      </c>
      <c r="B40" s="439" t="s">
        <v>688</v>
      </c>
      <c r="C40" s="440">
        <v>1132</v>
      </c>
      <c r="D40" s="441">
        <v>2.0099999999999998</v>
      </c>
      <c r="E40" s="439" t="s">
        <v>676</v>
      </c>
      <c r="F40" s="440">
        <v>2432</v>
      </c>
      <c r="G40" s="441">
        <v>1.89</v>
      </c>
      <c r="H40" s="439" t="s">
        <v>677</v>
      </c>
      <c r="I40" s="440">
        <v>62576750</v>
      </c>
      <c r="J40" s="441">
        <v>2.58</v>
      </c>
    </row>
    <row r="41" spans="1:10" ht="9.75" customHeight="1">
      <c r="C41" s="443">
        <v>56267</v>
      </c>
      <c r="F41" s="443">
        <v>128980</v>
      </c>
      <c r="I41" s="443">
        <v>2422864961</v>
      </c>
    </row>
    <row r="42" spans="1:10">
      <c r="J42" s="446" t="s">
        <v>117</v>
      </c>
    </row>
  </sheetData>
  <mergeCells count="9">
    <mergeCell ref="B29:D29"/>
    <mergeCell ref="E29:G29"/>
    <mergeCell ref="H29:J29"/>
    <mergeCell ref="B3:D3"/>
    <mergeCell ref="E3:G3"/>
    <mergeCell ref="H3:J3"/>
    <mergeCell ref="B16:D16"/>
    <mergeCell ref="E16:G16"/>
    <mergeCell ref="H16:J16"/>
  </mergeCells>
  <phoneticPr fontId="2"/>
  <pageMargins left="0.63" right="0.18" top="0.33" bottom="0.23" header="0.17" footer="0.2"/>
  <pageSetup paperSize="9" scale="86"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activeCell="P36" sqref="P36"/>
    </sheetView>
  </sheetViews>
  <sheetFormatPr defaultRowHeight="13.5"/>
  <cols>
    <col min="1" max="1" width="4.5" style="415" customWidth="1"/>
    <col min="2" max="2" width="36.625" style="415" customWidth="1"/>
    <col min="3" max="3" width="7.625" style="415" customWidth="1"/>
    <col min="4" max="4" width="6.125" style="415" customWidth="1"/>
    <col min="5" max="5" width="36.625" style="415" customWidth="1"/>
    <col min="6" max="6" width="8.5" style="415" customWidth="1"/>
    <col min="7" max="7" width="6.125" style="415" customWidth="1"/>
    <col min="8" max="8" width="36.625" style="415" customWidth="1"/>
    <col min="9" max="9" width="12.75" style="415" customWidth="1"/>
    <col min="10" max="10" width="6.125" style="415" customWidth="1"/>
    <col min="11" max="11" width="0.875" style="415" customWidth="1"/>
    <col min="12" max="13" width="12.625" style="415" customWidth="1"/>
    <col min="14" max="16384" width="9" style="415"/>
  </cols>
  <sheetData>
    <row r="1" spans="1:13" ht="21.95" customHeight="1">
      <c r="A1" s="414" t="s">
        <v>2848</v>
      </c>
      <c r="E1" s="416"/>
      <c r="L1" s="417"/>
      <c r="M1" s="418"/>
    </row>
    <row r="2" spans="1:13" ht="12.75" customHeight="1">
      <c r="B2" s="419"/>
      <c r="C2" s="420">
        <v>202005</v>
      </c>
      <c r="L2" s="421"/>
      <c r="M2" s="422"/>
    </row>
    <row r="3" spans="1:13">
      <c r="A3" s="423"/>
      <c r="B3" s="567" t="s">
        <v>101</v>
      </c>
      <c r="C3" s="568"/>
      <c r="D3" s="569"/>
      <c r="E3" s="567" t="s">
        <v>102</v>
      </c>
      <c r="F3" s="568"/>
      <c r="G3" s="569"/>
      <c r="H3" s="570" t="s">
        <v>103</v>
      </c>
      <c r="I3" s="571"/>
      <c r="J3" s="572"/>
      <c r="L3" s="421"/>
      <c r="M3" s="422"/>
    </row>
    <row r="4" spans="1:13">
      <c r="A4" s="424"/>
      <c r="B4" s="425" t="s">
        <v>104</v>
      </c>
      <c r="C4" s="426" t="s">
        <v>105</v>
      </c>
      <c r="D4" s="427" t="s">
        <v>106</v>
      </c>
      <c r="E4" s="425" t="s">
        <v>104</v>
      </c>
      <c r="F4" s="426" t="s">
        <v>107</v>
      </c>
      <c r="G4" s="427" t="s">
        <v>106</v>
      </c>
      <c r="H4" s="425" t="s">
        <v>104</v>
      </c>
      <c r="I4" s="428" t="s">
        <v>108</v>
      </c>
      <c r="J4" s="427" t="s">
        <v>106</v>
      </c>
      <c r="L4" s="421"/>
      <c r="M4" s="422"/>
    </row>
    <row r="5" spans="1:13" ht="18" customHeight="1">
      <c r="A5" s="429" t="s">
        <v>373</v>
      </c>
      <c r="B5" s="430" t="s">
        <v>650</v>
      </c>
      <c r="C5" s="431">
        <v>354</v>
      </c>
      <c r="D5" s="432">
        <v>19.989999999999998</v>
      </c>
      <c r="E5" s="430" t="s">
        <v>689</v>
      </c>
      <c r="F5" s="431">
        <v>10462</v>
      </c>
      <c r="G5" s="432">
        <v>30.71</v>
      </c>
      <c r="H5" s="430" t="s">
        <v>689</v>
      </c>
      <c r="I5" s="431">
        <v>165575400</v>
      </c>
      <c r="J5" s="432">
        <v>14.91</v>
      </c>
      <c r="L5" s="433"/>
      <c r="M5" s="422"/>
    </row>
    <row r="6" spans="1:13" ht="18" customHeight="1">
      <c r="A6" s="434" t="s">
        <v>109</v>
      </c>
      <c r="B6" s="435" t="s">
        <v>690</v>
      </c>
      <c r="C6" s="436">
        <v>101</v>
      </c>
      <c r="D6" s="437">
        <v>5.7</v>
      </c>
      <c r="E6" s="435" t="s">
        <v>691</v>
      </c>
      <c r="F6" s="436">
        <v>1707</v>
      </c>
      <c r="G6" s="437">
        <v>5.01</v>
      </c>
      <c r="H6" s="435" t="s">
        <v>690</v>
      </c>
      <c r="I6" s="436">
        <v>69993126</v>
      </c>
      <c r="J6" s="437">
        <v>6.3</v>
      </c>
      <c r="L6" s="433"/>
      <c r="M6" s="422"/>
    </row>
    <row r="7" spans="1:13" ht="18" customHeight="1">
      <c r="A7" s="434" t="s">
        <v>110</v>
      </c>
      <c r="B7" s="435" t="s">
        <v>692</v>
      </c>
      <c r="C7" s="436">
        <v>57</v>
      </c>
      <c r="D7" s="437">
        <v>3.22</v>
      </c>
      <c r="E7" s="435" t="s">
        <v>693</v>
      </c>
      <c r="F7" s="436">
        <v>1387</v>
      </c>
      <c r="G7" s="437">
        <v>4.07</v>
      </c>
      <c r="H7" s="435" t="s">
        <v>694</v>
      </c>
      <c r="I7" s="436">
        <v>54871984</v>
      </c>
      <c r="J7" s="437">
        <v>4.9400000000000004</v>
      </c>
      <c r="L7" s="433"/>
      <c r="M7" s="422"/>
    </row>
    <row r="8" spans="1:13" ht="18" customHeight="1">
      <c r="A8" s="434" t="s">
        <v>111</v>
      </c>
      <c r="B8" s="435" t="s">
        <v>694</v>
      </c>
      <c r="C8" s="436">
        <v>57</v>
      </c>
      <c r="D8" s="437">
        <v>3.22</v>
      </c>
      <c r="E8" s="435" t="s">
        <v>664</v>
      </c>
      <c r="F8" s="436">
        <v>1249</v>
      </c>
      <c r="G8" s="437">
        <v>3.67</v>
      </c>
      <c r="H8" s="435" t="s">
        <v>695</v>
      </c>
      <c r="I8" s="436">
        <v>41138582</v>
      </c>
      <c r="J8" s="437">
        <v>3.71</v>
      </c>
      <c r="L8" s="433"/>
      <c r="M8" s="422"/>
    </row>
    <row r="9" spans="1:13" ht="18" customHeight="1">
      <c r="A9" s="434" t="s">
        <v>112</v>
      </c>
      <c r="B9" s="435" t="s">
        <v>696</v>
      </c>
      <c r="C9" s="436">
        <v>51</v>
      </c>
      <c r="D9" s="437">
        <v>2.88</v>
      </c>
      <c r="E9" s="435" t="s">
        <v>380</v>
      </c>
      <c r="F9" s="436">
        <v>1222</v>
      </c>
      <c r="G9" s="437">
        <v>3.59</v>
      </c>
      <c r="H9" s="435" t="s">
        <v>692</v>
      </c>
      <c r="I9" s="436">
        <v>38499723</v>
      </c>
      <c r="J9" s="437">
        <v>3.47</v>
      </c>
      <c r="L9" s="433"/>
      <c r="M9" s="422"/>
    </row>
    <row r="10" spans="1:13" ht="18" customHeight="1">
      <c r="A10" s="434" t="s">
        <v>113</v>
      </c>
      <c r="B10" s="435" t="s">
        <v>376</v>
      </c>
      <c r="C10" s="436">
        <v>50</v>
      </c>
      <c r="D10" s="437">
        <v>2.82</v>
      </c>
      <c r="E10" s="435" t="s">
        <v>697</v>
      </c>
      <c r="F10" s="436">
        <v>1059</v>
      </c>
      <c r="G10" s="437">
        <v>3.11</v>
      </c>
      <c r="H10" s="435" t="s">
        <v>667</v>
      </c>
      <c r="I10" s="436">
        <v>32565536</v>
      </c>
      <c r="J10" s="437">
        <v>2.93</v>
      </c>
      <c r="L10" s="433"/>
      <c r="M10" s="422"/>
    </row>
    <row r="11" spans="1:13" ht="18" customHeight="1">
      <c r="A11" s="434" t="s">
        <v>114</v>
      </c>
      <c r="B11" s="435" t="s">
        <v>378</v>
      </c>
      <c r="C11" s="436">
        <v>48</v>
      </c>
      <c r="D11" s="437">
        <v>2.71</v>
      </c>
      <c r="E11" s="435" t="s">
        <v>698</v>
      </c>
      <c r="F11" s="436">
        <v>959</v>
      </c>
      <c r="G11" s="437">
        <v>2.82</v>
      </c>
      <c r="H11" s="435" t="s">
        <v>699</v>
      </c>
      <c r="I11" s="436">
        <v>32189574</v>
      </c>
      <c r="J11" s="437">
        <v>2.9</v>
      </c>
    </row>
    <row r="12" spans="1:13" ht="18" customHeight="1">
      <c r="A12" s="434" t="s">
        <v>115</v>
      </c>
      <c r="B12" s="435" t="s">
        <v>693</v>
      </c>
      <c r="C12" s="436">
        <v>45</v>
      </c>
      <c r="D12" s="437">
        <v>2.54</v>
      </c>
      <c r="E12" s="435" t="s">
        <v>376</v>
      </c>
      <c r="F12" s="436">
        <v>900</v>
      </c>
      <c r="G12" s="437">
        <v>2.64</v>
      </c>
      <c r="H12" s="435" t="s">
        <v>700</v>
      </c>
      <c r="I12" s="436">
        <v>31337233</v>
      </c>
      <c r="J12" s="437">
        <v>2.82</v>
      </c>
    </row>
    <row r="13" spans="1:13" ht="18" customHeight="1">
      <c r="A13" s="434" t="s">
        <v>116</v>
      </c>
      <c r="B13" s="435" t="s">
        <v>701</v>
      </c>
      <c r="C13" s="436">
        <v>43</v>
      </c>
      <c r="D13" s="437">
        <v>2.4300000000000002</v>
      </c>
      <c r="E13" s="435" t="s">
        <v>702</v>
      </c>
      <c r="F13" s="436">
        <v>860</v>
      </c>
      <c r="G13" s="437">
        <v>2.52</v>
      </c>
      <c r="H13" s="435" t="s">
        <v>698</v>
      </c>
      <c r="I13" s="436">
        <v>31056935</v>
      </c>
      <c r="J13" s="437">
        <v>2.8</v>
      </c>
    </row>
    <row r="14" spans="1:13" ht="18" customHeight="1">
      <c r="A14" s="438" t="s">
        <v>382</v>
      </c>
      <c r="B14" s="439" t="s">
        <v>697</v>
      </c>
      <c r="C14" s="440">
        <v>41</v>
      </c>
      <c r="D14" s="441">
        <v>2.3199999999999998</v>
      </c>
      <c r="E14" s="439" t="s">
        <v>703</v>
      </c>
      <c r="F14" s="440">
        <v>786</v>
      </c>
      <c r="G14" s="441">
        <v>2.31</v>
      </c>
      <c r="H14" s="439" t="s">
        <v>703</v>
      </c>
      <c r="I14" s="440">
        <v>30635291</v>
      </c>
      <c r="J14" s="441">
        <v>2.76</v>
      </c>
    </row>
    <row r="15" spans="1:13" ht="9.9499999999999993" customHeight="1">
      <c r="A15" s="442"/>
      <c r="C15" s="443">
        <v>1771</v>
      </c>
      <c r="F15" s="443">
        <v>34062</v>
      </c>
      <c r="I15" s="443">
        <v>1110188066</v>
      </c>
    </row>
    <row r="16" spans="1:13">
      <c r="A16" s="423"/>
      <c r="B16" s="567" t="s">
        <v>101</v>
      </c>
      <c r="C16" s="568"/>
      <c r="D16" s="569"/>
      <c r="E16" s="567" t="s">
        <v>102</v>
      </c>
      <c r="F16" s="568"/>
      <c r="G16" s="569"/>
      <c r="H16" s="570" t="s">
        <v>103</v>
      </c>
      <c r="I16" s="571"/>
      <c r="J16" s="572"/>
    </row>
    <row r="17" spans="1:10">
      <c r="A17" s="424"/>
      <c r="B17" s="425" t="s">
        <v>104</v>
      </c>
      <c r="C17" s="426" t="s">
        <v>105</v>
      </c>
      <c r="D17" s="427" t="s">
        <v>106</v>
      </c>
      <c r="E17" s="425" t="s">
        <v>104</v>
      </c>
      <c r="F17" s="444" t="s">
        <v>107</v>
      </c>
      <c r="G17" s="427" t="s">
        <v>106</v>
      </c>
      <c r="H17" s="425" t="s">
        <v>104</v>
      </c>
      <c r="I17" s="428" t="s">
        <v>108</v>
      </c>
      <c r="J17" s="427" t="s">
        <v>106</v>
      </c>
    </row>
    <row r="18" spans="1:10" ht="18" customHeight="1">
      <c r="A18" s="429" t="s">
        <v>373</v>
      </c>
      <c r="B18" s="430" t="s">
        <v>682</v>
      </c>
      <c r="C18" s="431">
        <v>9600</v>
      </c>
      <c r="D18" s="432">
        <v>15.17</v>
      </c>
      <c r="E18" s="430" t="s">
        <v>666</v>
      </c>
      <c r="F18" s="431">
        <v>14117</v>
      </c>
      <c r="G18" s="432">
        <v>14.82</v>
      </c>
      <c r="H18" s="430" t="s">
        <v>666</v>
      </c>
      <c r="I18" s="431">
        <v>105883800</v>
      </c>
      <c r="J18" s="432">
        <v>11.75</v>
      </c>
    </row>
    <row r="19" spans="1:10" ht="18" customHeight="1">
      <c r="A19" s="434" t="s">
        <v>109</v>
      </c>
      <c r="B19" s="435" t="s">
        <v>666</v>
      </c>
      <c r="C19" s="436">
        <v>8214</v>
      </c>
      <c r="D19" s="437">
        <v>12.98</v>
      </c>
      <c r="E19" s="435" t="s">
        <v>682</v>
      </c>
      <c r="F19" s="436">
        <v>11940</v>
      </c>
      <c r="G19" s="437">
        <v>12.53</v>
      </c>
      <c r="H19" s="435" t="s">
        <v>682</v>
      </c>
      <c r="I19" s="436">
        <v>93095760</v>
      </c>
      <c r="J19" s="437">
        <v>10.33</v>
      </c>
    </row>
    <row r="20" spans="1:10" ht="18" customHeight="1">
      <c r="A20" s="434" t="s">
        <v>110</v>
      </c>
      <c r="B20" s="435" t="s">
        <v>675</v>
      </c>
      <c r="C20" s="436">
        <v>3397</v>
      </c>
      <c r="D20" s="437">
        <v>5.37</v>
      </c>
      <c r="E20" s="435" t="s">
        <v>704</v>
      </c>
      <c r="F20" s="436">
        <v>4291</v>
      </c>
      <c r="G20" s="437">
        <v>4.5</v>
      </c>
      <c r="H20" s="435" t="s">
        <v>701</v>
      </c>
      <c r="I20" s="436">
        <v>57996200</v>
      </c>
      <c r="J20" s="437">
        <v>6.43</v>
      </c>
    </row>
    <row r="21" spans="1:10" ht="18" customHeight="1">
      <c r="A21" s="434" t="s">
        <v>111</v>
      </c>
      <c r="B21" s="435" t="s">
        <v>705</v>
      </c>
      <c r="C21" s="436">
        <v>2388</v>
      </c>
      <c r="D21" s="437">
        <v>3.77</v>
      </c>
      <c r="E21" s="435" t="s">
        <v>706</v>
      </c>
      <c r="F21" s="436">
        <v>4169</v>
      </c>
      <c r="G21" s="437">
        <v>4.38</v>
      </c>
      <c r="H21" s="435" t="s">
        <v>668</v>
      </c>
      <c r="I21" s="436">
        <v>42770220</v>
      </c>
      <c r="J21" s="437">
        <v>4.74</v>
      </c>
    </row>
    <row r="22" spans="1:10" ht="18" customHeight="1">
      <c r="A22" s="434" t="s">
        <v>112</v>
      </c>
      <c r="B22" s="435" t="s">
        <v>669</v>
      </c>
      <c r="C22" s="436">
        <v>2353</v>
      </c>
      <c r="D22" s="437">
        <v>3.72</v>
      </c>
      <c r="E22" s="435" t="s">
        <v>673</v>
      </c>
      <c r="F22" s="436">
        <v>3247</v>
      </c>
      <c r="G22" s="437">
        <v>3.41</v>
      </c>
      <c r="H22" s="435" t="s">
        <v>388</v>
      </c>
      <c r="I22" s="436">
        <v>35432190</v>
      </c>
      <c r="J22" s="437">
        <v>3.93</v>
      </c>
    </row>
    <row r="23" spans="1:10" ht="18" customHeight="1">
      <c r="A23" s="434" t="s">
        <v>113</v>
      </c>
      <c r="B23" s="435" t="s">
        <v>707</v>
      </c>
      <c r="C23" s="436">
        <v>2069</v>
      </c>
      <c r="D23" s="437">
        <v>3.27</v>
      </c>
      <c r="E23" s="435" t="s">
        <v>668</v>
      </c>
      <c r="F23" s="436">
        <v>3153</v>
      </c>
      <c r="G23" s="437">
        <v>3.31</v>
      </c>
      <c r="H23" s="435" t="s">
        <v>706</v>
      </c>
      <c r="I23" s="436">
        <v>31727130</v>
      </c>
      <c r="J23" s="437">
        <v>3.52</v>
      </c>
    </row>
    <row r="24" spans="1:10" ht="18" customHeight="1">
      <c r="A24" s="434" t="s">
        <v>114</v>
      </c>
      <c r="B24" s="435" t="s">
        <v>708</v>
      </c>
      <c r="C24" s="436">
        <v>1768</v>
      </c>
      <c r="D24" s="437">
        <v>2.79</v>
      </c>
      <c r="E24" s="435" t="s">
        <v>669</v>
      </c>
      <c r="F24" s="436">
        <v>2728</v>
      </c>
      <c r="G24" s="437">
        <v>2.86</v>
      </c>
      <c r="H24" s="435" t="s">
        <v>669</v>
      </c>
      <c r="I24" s="436">
        <v>27332060</v>
      </c>
      <c r="J24" s="437">
        <v>3.03</v>
      </c>
    </row>
    <row r="25" spans="1:10" ht="18" customHeight="1">
      <c r="A25" s="434" t="s">
        <v>115</v>
      </c>
      <c r="B25" s="435" t="s">
        <v>709</v>
      </c>
      <c r="C25" s="436">
        <v>1564</v>
      </c>
      <c r="D25" s="437">
        <v>2.4700000000000002</v>
      </c>
      <c r="E25" s="435" t="s">
        <v>672</v>
      </c>
      <c r="F25" s="436">
        <v>2136</v>
      </c>
      <c r="G25" s="437">
        <v>2.2400000000000002</v>
      </c>
      <c r="H25" s="435" t="s">
        <v>707</v>
      </c>
      <c r="I25" s="436">
        <v>27085910</v>
      </c>
      <c r="J25" s="437">
        <v>3</v>
      </c>
    </row>
    <row r="26" spans="1:10" ht="18" customHeight="1">
      <c r="A26" s="434" t="s">
        <v>116</v>
      </c>
      <c r="B26" s="435" t="s">
        <v>664</v>
      </c>
      <c r="C26" s="436">
        <v>1290</v>
      </c>
      <c r="D26" s="437">
        <v>2.04</v>
      </c>
      <c r="E26" s="435" t="s">
        <v>689</v>
      </c>
      <c r="F26" s="436">
        <v>2105</v>
      </c>
      <c r="G26" s="437">
        <v>2.21</v>
      </c>
      <c r="H26" s="435" t="s">
        <v>710</v>
      </c>
      <c r="I26" s="436">
        <v>25980190</v>
      </c>
      <c r="J26" s="437">
        <v>2.88</v>
      </c>
    </row>
    <row r="27" spans="1:10" ht="18" customHeight="1">
      <c r="A27" s="438" t="s">
        <v>382</v>
      </c>
      <c r="B27" s="439" t="s">
        <v>679</v>
      </c>
      <c r="C27" s="440">
        <v>1252</v>
      </c>
      <c r="D27" s="441">
        <v>1.98</v>
      </c>
      <c r="E27" s="439" t="s">
        <v>676</v>
      </c>
      <c r="F27" s="440">
        <v>2060</v>
      </c>
      <c r="G27" s="441">
        <v>2.16</v>
      </c>
      <c r="H27" s="439" t="s">
        <v>694</v>
      </c>
      <c r="I27" s="440">
        <v>23753150</v>
      </c>
      <c r="J27" s="441">
        <v>2.63</v>
      </c>
    </row>
    <row r="28" spans="1:10" ht="9.9499999999999993" customHeight="1">
      <c r="C28" s="443">
        <v>63293</v>
      </c>
      <c r="F28" s="443">
        <v>95273</v>
      </c>
      <c r="I28" s="443">
        <v>901478430</v>
      </c>
    </row>
    <row r="29" spans="1:10">
      <c r="A29" s="423"/>
      <c r="B29" s="567" t="s">
        <v>101</v>
      </c>
      <c r="C29" s="568"/>
      <c r="D29" s="569"/>
      <c r="E29" s="567" t="s">
        <v>102</v>
      </c>
      <c r="F29" s="568"/>
      <c r="G29" s="569"/>
      <c r="H29" s="570" t="s">
        <v>103</v>
      </c>
      <c r="I29" s="571"/>
      <c r="J29" s="572"/>
    </row>
    <row r="30" spans="1:10">
      <c r="A30" s="424"/>
      <c r="B30" s="425" t="s">
        <v>104</v>
      </c>
      <c r="C30" s="426" t="s">
        <v>105</v>
      </c>
      <c r="D30" s="427" t="s">
        <v>106</v>
      </c>
      <c r="E30" s="425" t="s">
        <v>104</v>
      </c>
      <c r="F30" s="444" t="s">
        <v>107</v>
      </c>
      <c r="G30" s="427" t="s">
        <v>106</v>
      </c>
      <c r="H30" s="425" t="s">
        <v>104</v>
      </c>
      <c r="I30" s="445" t="s">
        <v>108</v>
      </c>
      <c r="J30" s="427" t="s">
        <v>106</v>
      </c>
    </row>
    <row r="31" spans="1:10" ht="18" customHeight="1">
      <c r="A31" s="429" t="s">
        <v>373</v>
      </c>
      <c r="B31" s="430" t="s">
        <v>682</v>
      </c>
      <c r="C31" s="431">
        <v>9620</v>
      </c>
      <c r="D31" s="432">
        <v>14.81</v>
      </c>
      <c r="E31" s="430" t="s">
        <v>711</v>
      </c>
      <c r="F31" s="431">
        <v>14134</v>
      </c>
      <c r="G31" s="432">
        <v>10.94</v>
      </c>
      <c r="H31" s="430" t="s">
        <v>650</v>
      </c>
      <c r="I31" s="431">
        <v>182870240</v>
      </c>
      <c r="J31" s="432">
        <v>9.1</v>
      </c>
    </row>
    <row r="32" spans="1:10" ht="18" customHeight="1">
      <c r="A32" s="434" t="s">
        <v>109</v>
      </c>
      <c r="B32" s="435" t="s">
        <v>666</v>
      </c>
      <c r="C32" s="436">
        <v>8216</v>
      </c>
      <c r="D32" s="437">
        <v>12.65</v>
      </c>
      <c r="E32" s="435" t="s">
        <v>374</v>
      </c>
      <c r="F32" s="436">
        <v>12567</v>
      </c>
      <c r="G32" s="437">
        <v>9.73</v>
      </c>
      <c r="H32" s="435" t="s">
        <v>666</v>
      </c>
      <c r="I32" s="436">
        <v>107081050</v>
      </c>
      <c r="J32" s="437">
        <v>5.33</v>
      </c>
    </row>
    <row r="33" spans="1:10" ht="18" customHeight="1">
      <c r="A33" s="434" t="s">
        <v>110</v>
      </c>
      <c r="B33" s="435" t="s">
        <v>675</v>
      </c>
      <c r="C33" s="436">
        <v>3403</v>
      </c>
      <c r="D33" s="437">
        <v>5.24</v>
      </c>
      <c r="E33" s="435" t="s">
        <v>682</v>
      </c>
      <c r="F33" s="436">
        <v>12276</v>
      </c>
      <c r="G33" s="437">
        <v>9.51</v>
      </c>
      <c r="H33" s="435" t="s">
        <v>384</v>
      </c>
      <c r="I33" s="436">
        <v>102764781</v>
      </c>
      <c r="J33" s="437">
        <v>5.1100000000000003</v>
      </c>
    </row>
    <row r="34" spans="1:10" ht="18" customHeight="1">
      <c r="A34" s="434" t="s">
        <v>111</v>
      </c>
      <c r="B34" s="435" t="s">
        <v>668</v>
      </c>
      <c r="C34" s="436">
        <v>2406</v>
      </c>
      <c r="D34" s="437">
        <v>3.7</v>
      </c>
      <c r="E34" s="435" t="s">
        <v>376</v>
      </c>
      <c r="F34" s="436">
        <v>5191</v>
      </c>
      <c r="G34" s="437">
        <v>4.0199999999999996</v>
      </c>
      <c r="H34" s="435" t="s">
        <v>667</v>
      </c>
      <c r="I34" s="436">
        <v>90561736</v>
      </c>
      <c r="J34" s="437">
        <v>4.5</v>
      </c>
    </row>
    <row r="35" spans="1:10" ht="18" customHeight="1">
      <c r="A35" s="434" t="s">
        <v>112</v>
      </c>
      <c r="B35" s="435" t="s">
        <v>386</v>
      </c>
      <c r="C35" s="436">
        <v>2372</v>
      </c>
      <c r="D35" s="437">
        <v>3.65</v>
      </c>
      <c r="E35" s="435" t="s">
        <v>706</v>
      </c>
      <c r="F35" s="436">
        <v>4238</v>
      </c>
      <c r="G35" s="437">
        <v>3.28</v>
      </c>
      <c r="H35" s="435" t="s">
        <v>691</v>
      </c>
      <c r="I35" s="436">
        <v>84609846</v>
      </c>
      <c r="J35" s="437">
        <v>4.21</v>
      </c>
    </row>
    <row r="36" spans="1:10" ht="18" customHeight="1">
      <c r="A36" s="434" t="s">
        <v>113</v>
      </c>
      <c r="B36" s="435" t="s">
        <v>704</v>
      </c>
      <c r="C36" s="436">
        <v>2119</v>
      </c>
      <c r="D36" s="437">
        <v>3.26</v>
      </c>
      <c r="E36" s="435" t="s">
        <v>673</v>
      </c>
      <c r="F36" s="436">
        <v>3706</v>
      </c>
      <c r="G36" s="437">
        <v>2.87</v>
      </c>
      <c r="H36" s="435" t="s">
        <v>674</v>
      </c>
      <c r="I36" s="436">
        <v>78625134</v>
      </c>
      <c r="J36" s="437">
        <v>3.91</v>
      </c>
    </row>
    <row r="37" spans="1:10" ht="18" customHeight="1">
      <c r="A37" s="434" t="s">
        <v>114</v>
      </c>
      <c r="B37" s="435" t="s">
        <v>672</v>
      </c>
      <c r="C37" s="436">
        <v>1770</v>
      </c>
      <c r="D37" s="437">
        <v>2.72</v>
      </c>
      <c r="E37" s="435" t="s">
        <v>668</v>
      </c>
      <c r="F37" s="436">
        <v>3483</v>
      </c>
      <c r="G37" s="437">
        <v>2.7</v>
      </c>
      <c r="H37" s="435" t="s">
        <v>707</v>
      </c>
      <c r="I37" s="436">
        <v>68224492</v>
      </c>
      <c r="J37" s="437">
        <v>3.39</v>
      </c>
    </row>
    <row r="38" spans="1:10" ht="18" customHeight="1">
      <c r="A38" s="434" t="s">
        <v>115</v>
      </c>
      <c r="B38" s="435" t="s">
        <v>712</v>
      </c>
      <c r="C38" s="436">
        <v>1594</v>
      </c>
      <c r="D38" s="437">
        <v>2.4500000000000002</v>
      </c>
      <c r="E38" s="435" t="s">
        <v>690</v>
      </c>
      <c r="F38" s="436">
        <v>3248</v>
      </c>
      <c r="G38" s="437">
        <v>2.52</v>
      </c>
      <c r="H38" s="435" t="s">
        <v>668</v>
      </c>
      <c r="I38" s="436">
        <v>52237210</v>
      </c>
      <c r="J38" s="437">
        <v>2.6</v>
      </c>
    </row>
    <row r="39" spans="1:10" ht="18" customHeight="1">
      <c r="A39" s="434" t="s">
        <v>116</v>
      </c>
      <c r="B39" s="435" t="s">
        <v>664</v>
      </c>
      <c r="C39" s="436">
        <v>1338</v>
      </c>
      <c r="D39" s="437">
        <v>2.06</v>
      </c>
      <c r="E39" s="435" t="s">
        <v>664</v>
      </c>
      <c r="F39" s="436">
        <v>3035</v>
      </c>
      <c r="G39" s="437">
        <v>2.35</v>
      </c>
      <c r="H39" s="435" t="s">
        <v>713</v>
      </c>
      <c r="I39" s="436">
        <v>52049058</v>
      </c>
      <c r="J39" s="437">
        <v>2.59</v>
      </c>
    </row>
    <row r="40" spans="1:10" ht="18" customHeight="1">
      <c r="A40" s="438" t="s">
        <v>382</v>
      </c>
      <c r="B40" s="439" t="s">
        <v>650</v>
      </c>
      <c r="C40" s="440">
        <v>1332</v>
      </c>
      <c r="D40" s="441">
        <v>2.0499999999999998</v>
      </c>
      <c r="E40" s="439" t="s">
        <v>669</v>
      </c>
      <c r="F40" s="440">
        <v>2891</v>
      </c>
      <c r="G40" s="441">
        <v>2.2400000000000002</v>
      </c>
      <c r="H40" s="439" t="s">
        <v>679</v>
      </c>
      <c r="I40" s="440">
        <v>51042263</v>
      </c>
      <c r="J40" s="441">
        <v>2.54</v>
      </c>
    </row>
    <row r="41" spans="1:10" ht="9.75" customHeight="1">
      <c r="C41" s="443">
        <v>64956</v>
      </c>
      <c r="F41" s="443">
        <v>129139</v>
      </c>
      <c r="I41" s="443">
        <v>2010272236</v>
      </c>
    </row>
    <row r="42" spans="1:10">
      <c r="J42" s="446" t="s">
        <v>117</v>
      </c>
    </row>
  </sheetData>
  <mergeCells count="9">
    <mergeCell ref="B29:D29"/>
    <mergeCell ref="E29:G29"/>
    <mergeCell ref="H29:J29"/>
    <mergeCell ref="B3:D3"/>
    <mergeCell ref="E3:G3"/>
    <mergeCell ref="H3:J3"/>
    <mergeCell ref="B16:D16"/>
    <mergeCell ref="E16:G16"/>
    <mergeCell ref="H16:J16"/>
  </mergeCells>
  <phoneticPr fontId="2"/>
  <pageMargins left="0.63" right="0.18" top="0.33" bottom="0.23" header="0.17" footer="0.2"/>
  <pageSetup paperSize="9" scale="86"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activeCell="P36" sqref="P36"/>
    </sheetView>
  </sheetViews>
  <sheetFormatPr defaultRowHeight="13.5"/>
  <cols>
    <col min="1" max="1" width="4.5" style="415" customWidth="1"/>
    <col min="2" max="2" width="36.625" style="415" customWidth="1"/>
    <col min="3" max="3" width="7.625" style="415" customWidth="1"/>
    <col min="4" max="4" width="6.125" style="415" customWidth="1"/>
    <col min="5" max="5" width="36.625" style="415" customWidth="1"/>
    <col min="6" max="6" width="8.5" style="415" customWidth="1"/>
    <col min="7" max="7" width="6.125" style="415" customWidth="1"/>
    <col min="8" max="8" width="36.625" style="415" customWidth="1"/>
    <col min="9" max="9" width="12.75" style="415" customWidth="1"/>
    <col min="10" max="10" width="6.125" style="415" customWidth="1"/>
    <col min="11" max="11" width="0.875" style="415" customWidth="1"/>
    <col min="12" max="13" width="12.625" style="415" customWidth="1"/>
    <col min="14" max="16384" width="9" style="415"/>
  </cols>
  <sheetData>
    <row r="1" spans="1:13" ht="21.95" customHeight="1">
      <c r="A1" s="414" t="s">
        <v>2849</v>
      </c>
      <c r="E1" s="416"/>
      <c r="L1" s="417"/>
      <c r="M1" s="418"/>
    </row>
    <row r="2" spans="1:13" ht="12.75" customHeight="1">
      <c r="B2" s="419"/>
      <c r="C2" s="420">
        <v>202005</v>
      </c>
      <c r="L2" s="421"/>
      <c r="M2" s="422"/>
    </row>
    <row r="3" spans="1:13">
      <c r="A3" s="423"/>
      <c r="B3" s="567" t="s">
        <v>101</v>
      </c>
      <c r="C3" s="568"/>
      <c r="D3" s="569"/>
      <c r="E3" s="567" t="s">
        <v>102</v>
      </c>
      <c r="F3" s="568"/>
      <c r="G3" s="569"/>
      <c r="H3" s="570" t="s">
        <v>103</v>
      </c>
      <c r="I3" s="571"/>
      <c r="J3" s="572"/>
      <c r="L3" s="421"/>
      <c r="M3" s="422"/>
    </row>
    <row r="4" spans="1:13">
      <c r="A4" s="424"/>
      <c r="B4" s="425" t="s">
        <v>104</v>
      </c>
      <c r="C4" s="426" t="s">
        <v>105</v>
      </c>
      <c r="D4" s="427" t="s">
        <v>106</v>
      </c>
      <c r="E4" s="425" t="s">
        <v>104</v>
      </c>
      <c r="F4" s="426" t="s">
        <v>107</v>
      </c>
      <c r="G4" s="427" t="s">
        <v>106</v>
      </c>
      <c r="H4" s="425" t="s">
        <v>104</v>
      </c>
      <c r="I4" s="428" t="s">
        <v>108</v>
      </c>
      <c r="J4" s="427" t="s">
        <v>106</v>
      </c>
      <c r="L4" s="421"/>
      <c r="M4" s="422"/>
    </row>
    <row r="5" spans="1:13" ht="18" customHeight="1">
      <c r="A5" s="429" t="s">
        <v>373</v>
      </c>
      <c r="B5" s="430" t="s">
        <v>374</v>
      </c>
      <c r="C5" s="431">
        <v>735</v>
      </c>
      <c r="D5" s="432">
        <v>17.91</v>
      </c>
      <c r="E5" s="430" t="s">
        <v>714</v>
      </c>
      <c r="F5" s="431">
        <v>21910</v>
      </c>
      <c r="G5" s="432">
        <v>27.8</v>
      </c>
      <c r="H5" s="430" t="s">
        <v>650</v>
      </c>
      <c r="I5" s="431">
        <v>341971513</v>
      </c>
      <c r="J5" s="432">
        <v>13.28</v>
      </c>
      <c r="L5" s="433"/>
      <c r="M5" s="422"/>
    </row>
    <row r="6" spans="1:13" ht="18" customHeight="1">
      <c r="A6" s="434" t="s">
        <v>109</v>
      </c>
      <c r="B6" s="435" t="s">
        <v>715</v>
      </c>
      <c r="C6" s="436">
        <v>200</v>
      </c>
      <c r="D6" s="437">
        <v>4.87</v>
      </c>
      <c r="E6" s="435" t="s">
        <v>699</v>
      </c>
      <c r="F6" s="436">
        <v>3311</v>
      </c>
      <c r="G6" s="437">
        <v>4.2</v>
      </c>
      <c r="H6" s="435" t="s">
        <v>379</v>
      </c>
      <c r="I6" s="436">
        <v>164551774</v>
      </c>
      <c r="J6" s="437">
        <v>6.39</v>
      </c>
      <c r="L6" s="433"/>
      <c r="M6" s="422"/>
    </row>
    <row r="7" spans="1:13" ht="18" customHeight="1">
      <c r="A7" s="434" t="s">
        <v>110</v>
      </c>
      <c r="B7" s="435" t="s">
        <v>716</v>
      </c>
      <c r="C7" s="436">
        <v>170</v>
      </c>
      <c r="D7" s="437">
        <v>4.1399999999999997</v>
      </c>
      <c r="E7" s="435" t="s">
        <v>717</v>
      </c>
      <c r="F7" s="436">
        <v>3252</v>
      </c>
      <c r="G7" s="437">
        <v>4.13</v>
      </c>
      <c r="H7" s="435" t="s">
        <v>717</v>
      </c>
      <c r="I7" s="436">
        <v>118807411</v>
      </c>
      <c r="J7" s="437">
        <v>4.6100000000000003</v>
      </c>
      <c r="L7" s="433"/>
      <c r="M7" s="422"/>
    </row>
    <row r="8" spans="1:13" ht="18" customHeight="1">
      <c r="A8" s="434" t="s">
        <v>111</v>
      </c>
      <c r="B8" s="435" t="s">
        <v>651</v>
      </c>
      <c r="C8" s="436">
        <v>154</v>
      </c>
      <c r="D8" s="437">
        <v>3.75</v>
      </c>
      <c r="E8" s="435" t="s">
        <v>375</v>
      </c>
      <c r="F8" s="436">
        <v>2815</v>
      </c>
      <c r="G8" s="437">
        <v>3.57</v>
      </c>
      <c r="H8" s="435" t="s">
        <v>716</v>
      </c>
      <c r="I8" s="436">
        <v>113203554</v>
      </c>
      <c r="J8" s="437">
        <v>4.4000000000000004</v>
      </c>
      <c r="L8" s="433"/>
      <c r="M8" s="422"/>
    </row>
    <row r="9" spans="1:13" ht="18" customHeight="1">
      <c r="A9" s="434" t="s">
        <v>112</v>
      </c>
      <c r="B9" s="435" t="s">
        <v>718</v>
      </c>
      <c r="C9" s="436">
        <v>131</v>
      </c>
      <c r="D9" s="437">
        <v>3.19</v>
      </c>
      <c r="E9" s="435" t="s">
        <v>718</v>
      </c>
      <c r="F9" s="436">
        <v>2617</v>
      </c>
      <c r="G9" s="437">
        <v>3.32</v>
      </c>
      <c r="H9" s="435" t="s">
        <v>719</v>
      </c>
      <c r="I9" s="436">
        <v>90398922</v>
      </c>
      <c r="J9" s="437">
        <v>3.51</v>
      </c>
      <c r="L9" s="433"/>
      <c r="M9" s="422"/>
    </row>
    <row r="10" spans="1:13" ht="18" customHeight="1">
      <c r="A10" s="434" t="s">
        <v>113</v>
      </c>
      <c r="B10" s="435" t="s">
        <v>720</v>
      </c>
      <c r="C10" s="436">
        <v>127</v>
      </c>
      <c r="D10" s="437">
        <v>3.09</v>
      </c>
      <c r="E10" s="435" t="s">
        <v>715</v>
      </c>
      <c r="F10" s="436">
        <v>2565</v>
      </c>
      <c r="G10" s="437">
        <v>3.25</v>
      </c>
      <c r="H10" s="435" t="s">
        <v>721</v>
      </c>
      <c r="I10" s="436">
        <v>76311695</v>
      </c>
      <c r="J10" s="437">
        <v>2.96</v>
      </c>
      <c r="L10" s="433"/>
      <c r="M10" s="422"/>
    </row>
    <row r="11" spans="1:13" ht="18" customHeight="1">
      <c r="A11" s="434" t="s">
        <v>114</v>
      </c>
      <c r="B11" s="435" t="s">
        <v>699</v>
      </c>
      <c r="C11" s="436">
        <v>108</v>
      </c>
      <c r="D11" s="437">
        <v>2.63</v>
      </c>
      <c r="E11" s="435" t="s">
        <v>722</v>
      </c>
      <c r="F11" s="436">
        <v>2494</v>
      </c>
      <c r="G11" s="437">
        <v>3.16</v>
      </c>
      <c r="H11" s="435" t="s">
        <v>723</v>
      </c>
      <c r="I11" s="436">
        <v>73502626</v>
      </c>
      <c r="J11" s="437">
        <v>2.85</v>
      </c>
    </row>
    <row r="12" spans="1:13" ht="18" customHeight="1">
      <c r="A12" s="434" t="s">
        <v>115</v>
      </c>
      <c r="B12" s="435" t="s">
        <v>724</v>
      </c>
      <c r="C12" s="436">
        <v>97</v>
      </c>
      <c r="D12" s="437">
        <v>2.36</v>
      </c>
      <c r="E12" s="435" t="s">
        <v>724</v>
      </c>
      <c r="F12" s="436">
        <v>2393</v>
      </c>
      <c r="G12" s="437">
        <v>3.04</v>
      </c>
      <c r="H12" s="435" t="s">
        <v>718</v>
      </c>
      <c r="I12" s="436">
        <v>73402263</v>
      </c>
      <c r="J12" s="437">
        <v>2.85</v>
      </c>
    </row>
    <row r="13" spans="1:13" ht="18" customHeight="1">
      <c r="A13" s="434" t="s">
        <v>116</v>
      </c>
      <c r="B13" s="435" t="s">
        <v>722</v>
      </c>
      <c r="C13" s="436">
        <v>95</v>
      </c>
      <c r="D13" s="437">
        <v>2.31</v>
      </c>
      <c r="E13" s="435" t="s">
        <v>723</v>
      </c>
      <c r="F13" s="436">
        <v>2285</v>
      </c>
      <c r="G13" s="437">
        <v>2.9</v>
      </c>
      <c r="H13" s="435" t="s">
        <v>667</v>
      </c>
      <c r="I13" s="436">
        <v>68506985</v>
      </c>
      <c r="J13" s="437">
        <v>2.66</v>
      </c>
    </row>
    <row r="14" spans="1:13" ht="18" customHeight="1">
      <c r="A14" s="438" t="s">
        <v>382</v>
      </c>
      <c r="B14" s="439" t="s">
        <v>667</v>
      </c>
      <c r="C14" s="440">
        <v>93</v>
      </c>
      <c r="D14" s="441">
        <v>2.27</v>
      </c>
      <c r="E14" s="439" t="s">
        <v>725</v>
      </c>
      <c r="F14" s="440">
        <v>2215</v>
      </c>
      <c r="G14" s="441">
        <v>2.81</v>
      </c>
      <c r="H14" s="439" t="s">
        <v>704</v>
      </c>
      <c r="I14" s="440">
        <v>67269346</v>
      </c>
      <c r="J14" s="441">
        <v>2.61</v>
      </c>
    </row>
    <row r="15" spans="1:13" ht="9.9499999999999993" customHeight="1">
      <c r="A15" s="442"/>
      <c r="C15" s="443">
        <v>4104</v>
      </c>
      <c r="F15" s="443">
        <v>78809</v>
      </c>
      <c r="I15" s="443">
        <v>2574755045</v>
      </c>
    </row>
    <row r="16" spans="1:13">
      <c r="A16" s="423"/>
      <c r="B16" s="567" t="s">
        <v>101</v>
      </c>
      <c r="C16" s="568"/>
      <c r="D16" s="569"/>
      <c r="E16" s="567" t="s">
        <v>102</v>
      </c>
      <c r="F16" s="568"/>
      <c r="G16" s="569"/>
      <c r="H16" s="570" t="s">
        <v>103</v>
      </c>
      <c r="I16" s="571"/>
      <c r="J16" s="572"/>
    </row>
    <row r="17" spans="1:10">
      <c r="A17" s="424"/>
      <c r="B17" s="425" t="s">
        <v>104</v>
      </c>
      <c r="C17" s="426" t="s">
        <v>105</v>
      </c>
      <c r="D17" s="427" t="s">
        <v>106</v>
      </c>
      <c r="E17" s="425" t="s">
        <v>104</v>
      </c>
      <c r="F17" s="444" t="s">
        <v>107</v>
      </c>
      <c r="G17" s="427" t="s">
        <v>106</v>
      </c>
      <c r="H17" s="425" t="s">
        <v>104</v>
      </c>
      <c r="I17" s="428" t="s">
        <v>108</v>
      </c>
      <c r="J17" s="427" t="s">
        <v>106</v>
      </c>
    </row>
    <row r="18" spans="1:10" ht="18" customHeight="1">
      <c r="A18" s="429" t="s">
        <v>373</v>
      </c>
      <c r="B18" s="430" t="s">
        <v>682</v>
      </c>
      <c r="C18" s="431">
        <v>19387</v>
      </c>
      <c r="D18" s="432">
        <v>16.53</v>
      </c>
      <c r="E18" s="430" t="s">
        <v>666</v>
      </c>
      <c r="F18" s="431">
        <v>25628</v>
      </c>
      <c r="G18" s="432">
        <v>14.27</v>
      </c>
      <c r="H18" s="430" t="s">
        <v>682</v>
      </c>
      <c r="I18" s="431">
        <v>207805950</v>
      </c>
      <c r="J18" s="432">
        <v>11.17</v>
      </c>
    </row>
    <row r="19" spans="1:10" ht="18" customHeight="1">
      <c r="A19" s="434" t="s">
        <v>109</v>
      </c>
      <c r="B19" s="435" t="s">
        <v>666</v>
      </c>
      <c r="C19" s="436">
        <v>14549</v>
      </c>
      <c r="D19" s="437">
        <v>12.4</v>
      </c>
      <c r="E19" s="435" t="s">
        <v>682</v>
      </c>
      <c r="F19" s="436">
        <v>24489</v>
      </c>
      <c r="G19" s="437">
        <v>13.63</v>
      </c>
      <c r="H19" s="435" t="s">
        <v>666</v>
      </c>
      <c r="I19" s="436">
        <v>196541250</v>
      </c>
      <c r="J19" s="437">
        <v>10.56</v>
      </c>
    </row>
    <row r="20" spans="1:10" ht="18" customHeight="1">
      <c r="A20" s="434" t="s">
        <v>110</v>
      </c>
      <c r="B20" s="435" t="s">
        <v>668</v>
      </c>
      <c r="C20" s="436">
        <v>6100</v>
      </c>
      <c r="D20" s="437">
        <v>5.2</v>
      </c>
      <c r="E20" s="435" t="s">
        <v>668</v>
      </c>
      <c r="F20" s="436">
        <v>8045</v>
      </c>
      <c r="G20" s="437">
        <v>4.4800000000000004</v>
      </c>
      <c r="H20" s="435" t="s">
        <v>726</v>
      </c>
      <c r="I20" s="436">
        <v>168820740</v>
      </c>
      <c r="J20" s="437">
        <v>9.07</v>
      </c>
    </row>
    <row r="21" spans="1:10" ht="18" customHeight="1">
      <c r="A21" s="434" t="s">
        <v>111</v>
      </c>
      <c r="B21" s="435" t="s">
        <v>727</v>
      </c>
      <c r="C21" s="436">
        <v>4737</v>
      </c>
      <c r="D21" s="437">
        <v>4.04</v>
      </c>
      <c r="E21" s="435" t="s">
        <v>728</v>
      </c>
      <c r="F21" s="436">
        <v>6373</v>
      </c>
      <c r="G21" s="437">
        <v>3.55</v>
      </c>
      <c r="H21" s="435" t="s">
        <v>668</v>
      </c>
      <c r="I21" s="436">
        <v>109521720</v>
      </c>
      <c r="J21" s="437">
        <v>5.89</v>
      </c>
    </row>
    <row r="22" spans="1:10" ht="18" customHeight="1">
      <c r="A22" s="434" t="s">
        <v>112</v>
      </c>
      <c r="B22" s="435" t="s">
        <v>669</v>
      </c>
      <c r="C22" s="436">
        <v>3968</v>
      </c>
      <c r="D22" s="437">
        <v>3.38</v>
      </c>
      <c r="E22" s="435" t="s">
        <v>704</v>
      </c>
      <c r="F22" s="436">
        <v>6001</v>
      </c>
      <c r="G22" s="437">
        <v>3.34</v>
      </c>
      <c r="H22" s="435" t="s">
        <v>674</v>
      </c>
      <c r="I22" s="436">
        <v>86306830</v>
      </c>
      <c r="J22" s="437">
        <v>4.6399999999999997</v>
      </c>
    </row>
    <row r="23" spans="1:10" ht="18" customHeight="1">
      <c r="A23" s="434" t="s">
        <v>113</v>
      </c>
      <c r="B23" s="435" t="s">
        <v>729</v>
      </c>
      <c r="C23" s="436">
        <v>3373</v>
      </c>
      <c r="D23" s="437">
        <v>2.88</v>
      </c>
      <c r="E23" s="435" t="s">
        <v>667</v>
      </c>
      <c r="F23" s="436">
        <v>5830</v>
      </c>
      <c r="G23" s="437">
        <v>3.25</v>
      </c>
      <c r="H23" s="435" t="s">
        <v>669</v>
      </c>
      <c r="I23" s="436">
        <v>49187230</v>
      </c>
      <c r="J23" s="437">
        <v>2.64</v>
      </c>
    </row>
    <row r="24" spans="1:10" ht="18" customHeight="1">
      <c r="A24" s="434" t="s">
        <v>114</v>
      </c>
      <c r="B24" s="435" t="s">
        <v>730</v>
      </c>
      <c r="C24" s="436">
        <v>2895</v>
      </c>
      <c r="D24" s="437">
        <v>2.4700000000000002</v>
      </c>
      <c r="E24" s="435" t="s">
        <v>675</v>
      </c>
      <c r="F24" s="436">
        <v>5829</v>
      </c>
      <c r="G24" s="437">
        <v>3.25</v>
      </c>
      <c r="H24" s="435" t="s">
        <v>675</v>
      </c>
      <c r="I24" s="436">
        <v>47224710</v>
      </c>
      <c r="J24" s="437">
        <v>2.54</v>
      </c>
    </row>
    <row r="25" spans="1:10" ht="18" customHeight="1">
      <c r="A25" s="434" t="s">
        <v>115</v>
      </c>
      <c r="B25" s="435" t="s">
        <v>387</v>
      </c>
      <c r="C25" s="436">
        <v>2888</v>
      </c>
      <c r="D25" s="437">
        <v>2.46</v>
      </c>
      <c r="E25" s="435" t="s">
        <v>731</v>
      </c>
      <c r="F25" s="436">
        <v>4645</v>
      </c>
      <c r="G25" s="437">
        <v>2.59</v>
      </c>
      <c r="H25" s="435" t="s">
        <v>704</v>
      </c>
      <c r="I25" s="436">
        <v>37196130</v>
      </c>
      <c r="J25" s="437">
        <v>2</v>
      </c>
    </row>
    <row r="26" spans="1:10" ht="18" customHeight="1">
      <c r="A26" s="434" t="s">
        <v>116</v>
      </c>
      <c r="B26" s="435" t="s">
        <v>679</v>
      </c>
      <c r="C26" s="436">
        <v>2310</v>
      </c>
      <c r="D26" s="437">
        <v>1.97</v>
      </c>
      <c r="E26" s="435" t="s">
        <v>676</v>
      </c>
      <c r="F26" s="436">
        <v>4475</v>
      </c>
      <c r="G26" s="437">
        <v>2.4900000000000002</v>
      </c>
      <c r="H26" s="435" t="s">
        <v>677</v>
      </c>
      <c r="I26" s="436">
        <v>36999680</v>
      </c>
      <c r="J26" s="437">
        <v>1.99</v>
      </c>
    </row>
    <row r="27" spans="1:10" ht="18" customHeight="1">
      <c r="A27" s="438" t="s">
        <v>382</v>
      </c>
      <c r="B27" s="439" t="s">
        <v>664</v>
      </c>
      <c r="C27" s="440">
        <v>2131</v>
      </c>
      <c r="D27" s="441">
        <v>1.82</v>
      </c>
      <c r="E27" s="439" t="s">
        <v>389</v>
      </c>
      <c r="F27" s="440">
        <v>4144</v>
      </c>
      <c r="G27" s="441">
        <v>2.31</v>
      </c>
      <c r="H27" s="439" t="s">
        <v>710</v>
      </c>
      <c r="I27" s="440">
        <v>36713750</v>
      </c>
      <c r="J27" s="441">
        <v>1.97</v>
      </c>
    </row>
    <row r="28" spans="1:10" ht="9.9499999999999993" customHeight="1">
      <c r="C28" s="443">
        <v>117287</v>
      </c>
      <c r="F28" s="443">
        <v>179606</v>
      </c>
      <c r="I28" s="443">
        <v>1860790490</v>
      </c>
    </row>
    <row r="29" spans="1:10">
      <c r="A29" s="423"/>
      <c r="B29" s="567" t="s">
        <v>101</v>
      </c>
      <c r="C29" s="568"/>
      <c r="D29" s="569"/>
      <c r="E29" s="567" t="s">
        <v>102</v>
      </c>
      <c r="F29" s="568"/>
      <c r="G29" s="569"/>
      <c r="H29" s="570" t="s">
        <v>103</v>
      </c>
      <c r="I29" s="571"/>
      <c r="J29" s="572"/>
    </row>
    <row r="30" spans="1:10">
      <c r="A30" s="424"/>
      <c r="B30" s="425" t="s">
        <v>104</v>
      </c>
      <c r="C30" s="426" t="s">
        <v>105</v>
      </c>
      <c r="D30" s="427" t="s">
        <v>106</v>
      </c>
      <c r="E30" s="425" t="s">
        <v>104</v>
      </c>
      <c r="F30" s="444" t="s">
        <v>107</v>
      </c>
      <c r="G30" s="427" t="s">
        <v>106</v>
      </c>
      <c r="H30" s="425" t="s">
        <v>104</v>
      </c>
      <c r="I30" s="445" t="s">
        <v>108</v>
      </c>
      <c r="J30" s="427" t="s">
        <v>106</v>
      </c>
    </row>
    <row r="31" spans="1:10" ht="18" customHeight="1">
      <c r="A31" s="429" t="s">
        <v>373</v>
      </c>
      <c r="B31" s="430" t="s">
        <v>682</v>
      </c>
      <c r="C31" s="431">
        <v>19432</v>
      </c>
      <c r="D31" s="432">
        <v>16.010000000000002</v>
      </c>
      <c r="E31" s="430" t="s">
        <v>650</v>
      </c>
      <c r="F31" s="431">
        <v>26046</v>
      </c>
      <c r="G31" s="432">
        <v>10.08</v>
      </c>
      <c r="H31" s="430" t="s">
        <v>714</v>
      </c>
      <c r="I31" s="431">
        <v>375562263</v>
      </c>
      <c r="J31" s="432">
        <v>8.4700000000000006</v>
      </c>
    </row>
    <row r="32" spans="1:10" ht="18" customHeight="1">
      <c r="A32" s="434" t="s">
        <v>109</v>
      </c>
      <c r="B32" s="435" t="s">
        <v>666</v>
      </c>
      <c r="C32" s="436">
        <v>14552</v>
      </c>
      <c r="D32" s="437">
        <v>11.99</v>
      </c>
      <c r="E32" s="435" t="s">
        <v>732</v>
      </c>
      <c r="F32" s="436">
        <v>25651</v>
      </c>
      <c r="G32" s="437">
        <v>9.93</v>
      </c>
      <c r="H32" s="435" t="s">
        <v>674</v>
      </c>
      <c r="I32" s="436">
        <v>250858604</v>
      </c>
      <c r="J32" s="437">
        <v>5.66</v>
      </c>
    </row>
    <row r="33" spans="1:10" ht="18" customHeight="1">
      <c r="A33" s="434" t="s">
        <v>110</v>
      </c>
      <c r="B33" s="435" t="s">
        <v>385</v>
      </c>
      <c r="C33" s="436">
        <v>6171</v>
      </c>
      <c r="D33" s="437">
        <v>5.08</v>
      </c>
      <c r="E33" s="435" t="s">
        <v>733</v>
      </c>
      <c r="F33" s="436">
        <v>25248</v>
      </c>
      <c r="G33" s="437">
        <v>9.77</v>
      </c>
      <c r="H33" s="435" t="s">
        <v>726</v>
      </c>
      <c r="I33" s="436">
        <v>237327725</v>
      </c>
      <c r="J33" s="437">
        <v>5.35</v>
      </c>
    </row>
    <row r="34" spans="1:10" ht="18" customHeight="1">
      <c r="A34" s="434" t="s">
        <v>111</v>
      </c>
      <c r="B34" s="435" t="s">
        <v>727</v>
      </c>
      <c r="C34" s="436">
        <v>4750</v>
      </c>
      <c r="D34" s="437">
        <v>3.91</v>
      </c>
      <c r="E34" s="435" t="s">
        <v>668</v>
      </c>
      <c r="F34" s="436">
        <v>9413</v>
      </c>
      <c r="G34" s="437">
        <v>3.64</v>
      </c>
      <c r="H34" s="435" t="s">
        <v>733</v>
      </c>
      <c r="I34" s="436">
        <v>228179747</v>
      </c>
      <c r="J34" s="437">
        <v>5.14</v>
      </c>
    </row>
    <row r="35" spans="1:10" ht="18" customHeight="1">
      <c r="A35" s="434" t="s">
        <v>112</v>
      </c>
      <c r="B35" s="435" t="s">
        <v>669</v>
      </c>
      <c r="C35" s="436">
        <v>4016</v>
      </c>
      <c r="D35" s="437">
        <v>3.31</v>
      </c>
      <c r="E35" s="435" t="s">
        <v>667</v>
      </c>
      <c r="F35" s="436">
        <v>7676</v>
      </c>
      <c r="G35" s="437">
        <v>2.97</v>
      </c>
      <c r="H35" s="435" t="s">
        <v>732</v>
      </c>
      <c r="I35" s="436">
        <v>198073170</v>
      </c>
      <c r="J35" s="437">
        <v>4.47</v>
      </c>
    </row>
    <row r="36" spans="1:10" ht="18" customHeight="1">
      <c r="A36" s="434" t="s">
        <v>113</v>
      </c>
      <c r="B36" s="435" t="s">
        <v>729</v>
      </c>
      <c r="C36" s="436">
        <v>3377</v>
      </c>
      <c r="D36" s="437">
        <v>2.78</v>
      </c>
      <c r="E36" s="435" t="s">
        <v>387</v>
      </c>
      <c r="F36" s="436">
        <v>7421</v>
      </c>
      <c r="G36" s="437">
        <v>2.87</v>
      </c>
      <c r="H36" s="435" t="s">
        <v>734</v>
      </c>
      <c r="I36" s="436">
        <v>147524106</v>
      </c>
      <c r="J36" s="437">
        <v>3.33</v>
      </c>
    </row>
    <row r="37" spans="1:10" ht="18" customHeight="1">
      <c r="A37" s="434" t="s">
        <v>114</v>
      </c>
      <c r="B37" s="435" t="s">
        <v>730</v>
      </c>
      <c r="C37" s="436">
        <v>2969</v>
      </c>
      <c r="D37" s="437">
        <v>2.4500000000000002</v>
      </c>
      <c r="E37" s="435" t="s">
        <v>704</v>
      </c>
      <c r="F37" s="436">
        <v>7242</v>
      </c>
      <c r="G37" s="437">
        <v>2.8</v>
      </c>
      <c r="H37" s="435" t="s">
        <v>381</v>
      </c>
      <c r="I37" s="436">
        <v>138487141</v>
      </c>
      <c r="J37" s="437">
        <v>3.12</v>
      </c>
    </row>
    <row r="38" spans="1:10" ht="18" customHeight="1">
      <c r="A38" s="434" t="s">
        <v>115</v>
      </c>
      <c r="B38" s="435" t="s">
        <v>673</v>
      </c>
      <c r="C38" s="436">
        <v>2954</v>
      </c>
      <c r="D38" s="437">
        <v>2.4300000000000002</v>
      </c>
      <c r="E38" s="435" t="s">
        <v>675</v>
      </c>
      <c r="F38" s="436">
        <v>6028</v>
      </c>
      <c r="G38" s="437">
        <v>2.33</v>
      </c>
      <c r="H38" s="435" t="s">
        <v>716</v>
      </c>
      <c r="I38" s="436">
        <v>134879284</v>
      </c>
      <c r="J38" s="437">
        <v>3.04</v>
      </c>
    </row>
    <row r="39" spans="1:10" ht="18" customHeight="1">
      <c r="A39" s="434" t="s">
        <v>116</v>
      </c>
      <c r="B39" s="435" t="s">
        <v>714</v>
      </c>
      <c r="C39" s="436">
        <v>2726</v>
      </c>
      <c r="D39" s="437">
        <v>2.25</v>
      </c>
      <c r="E39" s="435" t="s">
        <v>679</v>
      </c>
      <c r="F39" s="436">
        <v>5736</v>
      </c>
      <c r="G39" s="437">
        <v>2.2200000000000002</v>
      </c>
      <c r="H39" s="435" t="s">
        <v>719</v>
      </c>
      <c r="I39" s="436">
        <v>111913012</v>
      </c>
      <c r="J39" s="437">
        <v>2.52</v>
      </c>
    </row>
    <row r="40" spans="1:10" ht="18" customHeight="1">
      <c r="A40" s="438" t="s">
        <v>382</v>
      </c>
      <c r="B40" s="439" t="s">
        <v>679</v>
      </c>
      <c r="C40" s="440">
        <v>2441</v>
      </c>
      <c r="D40" s="441">
        <v>2.0099999999999998</v>
      </c>
      <c r="E40" s="439" t="s">
        <v>381</v>
      </c>
      <c r="F40" s="440">
        <v>5452</v>
      </c>
      <c r="G40" s="441">
        <v>2.11</v>
      </c>
      <c r="H40" s="439" t="s">
        <v>679</v>
      </c>
      <c r="I40" s="440">
        <v>109428773</v>
      </c>
      <c r="J40" s="441">
        <v>2.4700000000000002</v>
      </c>
    </row>
    <row r="41" spans="1:10" ht="9.75" customHeight="1">
      <c r="C41" s="443">
        <v>121391</v>
      </c>
      <c r="F41" s="443">
        <v>258415</v>
      </c>
      <c r="I41" s="443">
        <v>4435545535</v>
      </c>
    </row>
    <row r="42" spans="1:10">
      <c r="J42" s="446" t="s">
        <v>117</v>
      </c>
    </row>
  </sheetData>
  <mergeCells count="9">
    <mergeCell ref="B29:D29"/>
    <mergeCell ref="E29:G29"/>
    <mergeCell ref="H29:J29"/>
    <mergeCell ref="B3:D3"/>
    <mergeCell ref="E3:G3"/>
    <mergeCell ref="H3:J3"/>
    <mergeCell ref="B16:D16"/>
    <mergeCell ref="E16:G16"/>
    <mergeCell ref="H16:J16"/>
  </mergeCells>
  <phoneticPr fontId="2"/>
  <pageMargins left="0.63" right="0.18" top="0.33" bottom="0.23" header="0.17" footer="0.2"/>
  <pageSetup paperSize="9" scale="86"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showGridLines="0" zoomScaleNormal="100" workbookViewId="0">
      <selection activeCell="P36" sqref="P36"/>
    </sheetView>
  </sheetViews>
  <sheetFormatPr defaultRowHeight="13.5"/>
  <cols>
    <col min="1" max="1" width="0.875" style="415" customWidth="1"/>
    <col min="2" max="2" width="9.875" style="415" customWidth="1"/>
    <col min="3" max="3" width="0.875" style="415" customWidth="1"/>
    <col min="4" max="4" width="2.5" style="415" customWidth="1"/>
    <col min="5" max="9" width="26.125" style="415" customWidth="1"/>
    <col min="10" max="16384" width="9" style="415"/>
  </cols>
  <sheetData>
    <row r="1" spans="1:9" ht="21.95" customHeight="1">
      <c r="A1" s="550" t="s">
        <v>2850</v>
      </c>
      <c r="F1" s="447"/>
      <c r="G1" s="448"/>
      <c r="H1" s="449"/>
      <c r="I1" s="449"/>
    </row>
    <row r="2" spans="1:9" ht="15" customHeight="1">
      <c r="A2" s="450"/>
      <c r="B2" s="451" t="s">
        <v>391</v>
      </c>
      <c r="C2" s="452"/>
      <c r="D2" s="453"/>
      <c r="E2" s="454" t="s">
        <v>392</v>
      </c>
      <c r="F2" s="454" t="s">
        <v>118</v>
      </c>
      <c r="G2" s="454" t="s">
        <v>119</v>
      </c>
      <c r="H2" s="454" t="s">
        <v>120</v>
      </c>
      <c r="I2" s="455" t="s">
        <v>121</v>
      </c>
    </row>
    <row r="3" spans="1:9" ht="26.1" customHeight="1">
      <c r="A3" s="456"/>
      <c r="B3" s="457"/>
      <c r="C3" s="457"/>
      <c r="D3" s="458" t="s">
        <v>393</v>
      </c>
      <c r="E3" s="459" t="s">
        <v>735</v>
      </c>
      <c r="F3" s="459" t="s">
        <v>736</v>
      </c>
      <c r="G3" s="459" t="s">
        <v>737</v>
      </c>
      <c r="H3" s="459" t="s">
        <v>738</v>
      </c>
      <c r="I3" s="460" t="s">
        <v>739</v>
      </c>
    </row>
    <row r="4" spans="1:9" ht="26.1" customHeight="1">
      <c r="A4" s="456"/>
      <c r="B4" s="461" t="s">
        <v>740</v>
      </c>
      <c r="C4" s="462"/>
      <c r="D4" s="463" t="s">
        <v>394</v>
      </c>
      <c r="E4" s="464" t="s">
        <v>741</v>
      </c>
      <c r="F4" s="464" t="s">
        <v>742</v>
      </c>
      <c r="G4" s="464" t="s">
        <v>440</v>
      </c>
      <c r="H4" s="464" t="s">
        <v>743</v>
      </c>
      <c r="I4" s="465" t="s">
        <v>744</v>
      </c>
    </row>
    <row r="5" spans="1:9" ht="26.1" customHeight="1">
      <c r="A5" s="424"/>
      <c r="B5" s="466"/>
      <c r="C5" s="467"/>
      <c r="D5" s="468" t="s">
        <v>397</v>
      </c>
      <c r="E5" s="469" t="s">
        <v>745</v>
      </c>
      <c r="F5" s="469" t="s">
        <v>746</v>
      </c>
      <c r="G5" s="469" t="s">
        <v>747</v>
      </c>
      <c r="H5" s="469" t="s">
        <v>748</v>
      </c>
      <c r="I5" s="470" t="s">
        <v>749</v>
      </c>
    </row>
    <row r="6" spans="1:9" ht="26.1" customHeight="1">
      <c r="A6" s="456"/>
      <c r="B6" s="471"/>
      <c r="C6" s="457"/>
      <c r="D6" s="458" t="s">
        <v>393</v>
      </c>
      <c r="E6" s="459" t="s">
        <v>750</v>
      </c>
      <c r="F6" s="459" t="s">
        <v>751</v>
      </c>
      <c r="G6" s="459" t="s">
        <v>752</v>
      </c>
      <c r="H6" s="459" t="s">
        <v>753</v>
      </c>
      <c r="I6" s="460" t="s">
        <v>754</v>
      </c>
    </row>
    <row r="7" spans="1:9" ht="26.1" customHeight="1">
      <c r="A7" s="456"/>
      <c r="B7" s="461" t="s">
        <v>755</v>
      </c>
      <c r="C7" s="462"/>
      <c r="D7" s="463" t="s">
        <v>394</v>
      </c>
      <c r="E7" s="464" t="s">
        <v>756</v>
      </c>
      <c r="F7" s="464" t="s">
        <v>757</v>
      </c>
      <c r="G7" s="464" t="s">
        <v>758</v>
      </c>
      <c r="H7" s="464" t="s">
        <v>284</v>
      </c>
      <c r="I7" s="465" t="s">
        <v>448</v>
      </c>
    </row>
    <row r="8" spans="1:9" ht="26.1" customHeight="1">
      <c r="A8" s="424"/>
      <c r="B8" s="466"/>
      <c r="C8" s="467"/>
      <c r="D8" s="468" t="s">
        <v>397</v>
      </c>
      <c r="E8" s="469" t="s">
        <v>759</v>
      </c>
      <c r="F8" s="469" t="s">
        <v>400</v>
      </c>
      <c r="G8" s="469" t="s">
        <v>401</v>
      </c>
      <c r="H8" s="469" t="s">
        <v>290</v>
      </c>
      <c r="I8" s="470" t="s">
        <v>760</v>
      </c>
    </row>
    <row r="9" spans="1:9" ht="26.1" customHeight="1">
      <c r="A9" s="456"/>
      <c r="B9" s="472"/>
      <c r="C9" s="457"/>
      <c r="D9" s="458" t="s">
        <v>393</v>
      </c>
      <c r="E9" s="459" t="s">
        <v>761</v>
      </c>
      <c r="F9" s="459" t="s">
        <v>762</v>
      </c>
      <c r="G9" s="459" t="s">
        <v>763</v>
      </c>
      <c r="H9" s="459" t="s">
        <v>764</v>
      </c>
      <c r="I9" s="460" t="s">
        <v>765</v>
      </c>
    </row>
    <row r="10" spans="1:9" ht="26.1" customHeight="1">
      <c r="A10" s="456"/>
      <c r="B10" s="461" t="s">
        <v>766</v>
      </c>
      <c r="C10" s="462"/>
      <c r="D10" s="463" t="s">
        <v>394</v>
      </c>
      <c r="E10" s="464" t="s">
        <v>767</v>
      </c>
      <c r="F10" s="464" t="s">
        <v>768</v>
      </c>
      <c r="G10" s="464" t="s">
        <v>769</v>
      </c>
      <c r="H10" s="464" t="s">
        <v>770</v>
      </c>
      <c r="I10" s="465" t="s">
        <v>445</v>
      </c>
    </row>
    <row r="11" spans="1:9" ht="26.1" customHeight="1">
      <c r="A11" s="424"/>
      <c r="B11" s="466"/>
      <c r="C11" s="467"/>
      <c r="D11" s="468" t="s">
        <v>397</v>
      </c>
      <c r="E11" s="469" t="s">
        <v>771</v>
      </c>
      <c r="F11" s="469" t="s">
        <v>772</v>
      </c>
      <c r="G11" s="469" t="s">
        <v>773</v>
      </c>
      <c r="H11" s="469" t="s">
        <v>774</v>
      </c>
      <c r="I11" s="470" t="s">
        <v>775</v>
      </c>
    </row>
    <row r="12" spans="1:9" ht="26.1" customHeight="1">
      <c r="A12" s="456"/>
      <c r="B12" s="471"/>
      <c r="C12" s="457"/>
      <c r="D12" s="458" t="s">
        <v>393</v>
      </c>
      <c r="E12" s="459" t="s">
        <v>776</v>
      </c>
      <c r="F12" s="459" t="s">
        <v>777</v>
      </c>
      <c r="G12" s="459" t="s">
        <v>778</v>
      </c>
      <c r="H12" s="459" t="s">
        <v>779</v>
      </c>
      <c r="I12" s="460" t="s">
        <v>780</v>
      </c>
    </row>
    <row r="13" spans="1:9" ht="26.1" customHeight="1">
      <c r="A13" s="456"/>
      <c r="B13" s="461" t="s">
        <v>781</v>
      </c>
      <c r="C13" s="462"/>
      <c r="D13" s="463" t="s">
        <v>394</v>
      </c>
      <c r="E13" s="464" t="s">
        <v>782</v>
      </c>
      <c r="F13" s="464" t="s">
        <v>783</v>
      </c>
      <c r="G13" s="464" t="s">
        <v>503</v>
      </c>
      <c r="H13" s="464" t="s">
        <v>489</v>
      </c>
      <c r="I13" s="465" t="s">
        <v>784</v>
      </c>
    </row>
    <row r="14" spans="1:9" ht="26.1" customHeight="1">
      <c r="A14" s="424"/>
      <c r="B14" s="466"/>
      <c r="C14" s="467"/>
      <c r="D14" s="468" t="s">
        <v>397</v>
      </c>
      <c r="E14" s="469" t="s">
        <v>785</v>
      </c>
      <c r="F14" s="469" t="s">
        <v>786</v>
      </c>
      <c r="G14" s="469" t="s">
        <v>787</v>
      </c>
      <c r="H14" s="469" t="s">
        <v>285</v>
      </c>
      <c r="I14" s="470" t="s">
        <v>788</v>
      </c>
    </row>
    <row r="15" spans="1:9" ht="26.1" customHeight="1">
      <c r="A15" s="456"/>
      <c r="B15" s="471"/>
      <c r="C15" s="457"/>
      <c r="D15" s="458" t="s">
        <v>393</v>
      </c>
      <c r="E15" s="459" t="s">
        <v>789</v>
      </c>
      <c r="F15" s="459" t="s">
        <v>283</v>
      </c>
      <c r="G15" s="459" t="s">
        <v>483</v>
      </c>
      <c r="H15" s="459" t="s">
        <v>790</v>
      </c>
      <c r="I15" s="460" t="s">
        <v>448</v>
      </c>
    </row>
    <row r="16" spans="1:9" ht="26.1" customHeight="1">
      <c r="A16" s="456"/>
      <c r="B16" s="461" t="s">
        <v>791</v>
      </c>
      <c r="C16" s="462"/>
      <c r="D16" s="463" t="s">
        <v>394</v>
      </c>
      <c r="E16" s="464" t="s">
        <v>792</v>
      </c>
      <c r="F16" s="464" t="s">
        <v>793</v>
      </c>
      <c r="G16" s="464" t="s">
        <v>481</v>
      </c>
      <c r="H16" s="464" t="s">
        <v>794</v>
      </c>
      <c r="I16" s="465" t="s">
        <v>795</v>
      </c>
    </row>
    <row r="17" spans="1:9" ht="26.1" customHeight="1">
      <c r="A17" s="424"/>
      <c r="B17" s="466"/>
      <c r="C17" s="467"/>
      <c r="D17" s="468" t="s">
        <v>397</v>
      </c>
      <c r="E17" s="469" t="s">
        <v>796</v>
      </c>
      <c r="F17" s="469" t="s">
        <v>797</v>
      </c>
      <c r="G17" s="469" t="s">
        <v>294</v>
      </c>
      <c r="H17" s="469" t="s">
        <v>798</v>
      </c>
      <c r="I17" s="470" t="s">
        <v>799</v>
      </c>
    </row>
    <row r="18" spans="1:9" ht="26.1" customHeight="1">
      <c r="A18" s="456"/>
      <c r="B18" s="471"/>
      <c r="C18" s="457"/>
      <c r="D18" s="458" t="s">
        <v>393</v>
      </c>
      <c r="E18" s="459" t="s">
        <v>800</v>
      </c>
      <c r="F18" s="459" t="s">
        <v>801</v>
      </c>
      <c r="G18" s="459" t="s">
        <v>802</v>
      </c>
      <c r="H18" s="459" t="s">
        <v>803</v>
      </c>
      <c r="I18" s="460" t="s">
        <v>804</v>
      </c>
    </row>
    <row r="19" spans="1:9" ht="26.1" customHeight="1">
      <c r="A19" s="456"/>
      <c r="B19" s="461" t="s">
        <v>805</v>
      </c>
      <c r="C19" s="462"/>
      <c r="D19" s="463" t="s">
        <v>394</v>
      </c>
      <c r="E19" s="464" t="s">
        <v>806</v>
      </c>
      <c r="F19" s="464" t="s">
        <v>473</v>
      </c>
      <c r="G19" s="464" t="s">
        <v>405</v>
      </c>
      <c r="H19" s="464" t="s">
        <v>807</v>
      </c>
      <c r="I19" s="465" t="s">
        <v>808</v>
      </c>
    </row>
    <row r="20" spans="1:9" ht="26.1" customHeight="1">
      <c r="A20" s="424"/>
      <c r="B20" s="466"/>
      <c r="C20" s="467"/>
      <c r="D20" s="468" t="s">
        <v>397</v>
      </c>
      <c r="E20" s="469" t="s">
        <v>809</v>
      </c>
      <c r="F20" s="469" t="s">
        <v>810</v>
      </c>
      <c r="G20" s="469" t="s">
        <v>811</v>
      </c>
      <c r="H20" s="469" t="s">
        <v>421</v>
      </c>
      <c r="I20" s="470" t="s">
        <v>812</v>
      </c>
    </row>
    <row r="21" spans="1:9" ht="26.1" customHeight="1">
      <c r="A21" s="456"/>
      <c r="B21" s="471"/>
      <c r="C21" s="457"/>
      <c r="D21" s="458" t="s">
        <v>393</v>
      </c>
      <c r="E21" s="459" t="s">
        <v>813</v>
      </c>
      <c r="F21" s="459" t="s">
        <v>814</v>
      </c>
      <c r="G21" s="459" t="s">
        <v>815</v>
      </c>
      <c r="H21" s="459" t="s">
        <v>816</v>
      </c>
      <c r="I21" s="460" t="s">
        <v>817</v>
      </c>
    </row>
    <row r="22" spans="1:9" ht="26.1" customHeight="1">
      <c r="A22" s="456"/>
      <c r="B22" s="461" t="s">
        <v>818</v>
      </c>
      <c r="C22" s="462"/>
      <c r="D22" s="463" t="s">
        <v>394</v>
      </c>
      <c r="E22" s="464" t="s">
        <v>819</v>
      </c>
      <c r="F22" s="464" t="s">
        <v>820</v>
      </c>
      <c r="G22" s="464" t="s">
        <v>455</v>
      </c>
      <c r="H22" s="464" t="s">
        <v>821</v>
      </c>
      <c r="I22" s="465" t="s">
        <v>822</v>
      </c>
    </row>
    <row r="23" spans="1:9" ht="26.1" customHeight="1">
      <c r="A23" s="424"/>
      <c r="B23" s="466"/>
      <c r="C23" s="467"/>
      <c r="D23" s="468" t="s">
        <v>397</v>
      </c>
      <c r="E23" s="469" t="s">
        <v>823</v>
      </c>
      <c r="F23" s="469" t="s">
        <v>824</v>
      </c>
      <c r="G23" s="469" t="s">
        <v>825</v>
      </c>
      <c r="H23" s="469" t="s">
        <v>826</v>
      </c>
      <c r="I23" s="470" t="s">
        <v>827</v>
      </c>
    </row>
    <row r="24" spans="1:9">
      <c r="I24" s="473" t="s">
        <v>122</v>
      </c>
    </row>
    <row r="25" spans="1:9" ht="21.95" customHeight="1">
      <c r="A25" s="550" t="s">
        <v>2850</v>
      </c>
      <c r="F25" s="447"/>
      <c r="G25" s="474"/>
      <c r="H25" s="449"/>
      <c r="I25" s="449"/>
    </row>
    <row r="26" spans="1:9" ht="15" customHeight="1">
      <c r="A26" s="450"/>
      <c r="B26" s="451" t="s">
        <v>391</v>
      </c>
      <c r="C26" s="452"/>
      <c r="D26" s="453"/>
      <c r="E26" s="454" t="s">
        <v>392</v>
      </c>
      <c r="F26" s="454" t="s">
        <v>118</v>
      </c>
      <c r="G26" s="454" t="s">
        <v>119</v>
      </c>
      <c r="H26" s="454" t="s">
        <v>120</v>
      </c>
      <c r="I26" s="455" t="s">
        <v>121</v>
      </c>
    </row>
    <row r="27" spans="1:9" ht="26.1" customHeight="1">
      <c r="A27" s="456"/>
      <c r="B27" s="457"/>
      <c r="C27" s="457"/>
      <c r="D27" s="458" t="s">
        <v>393</v>
      </c>
      <c r="E27" s="459" t="s">
        <v>462</v>
      </c>
      <c r="F27" s="459" t="s">
        <v>828</v>
      </c>
      <c r="G27" s="459" t="s">
        <v>829</v>
      </c>
      <c r="H27" s="459" t="s">
        <v>830</v>
      </c>
      <c r="I27" s="460" t="s">
        <v>831</v>
      </c>
    </row>
    <row r="28" spans="1:9" ht="26.1" customHeight="1">
      <c r="A28" s="456"/>
      <c r="B28" s="461" t="s">
        <v>832</v>
      </c>
      <c r="C28" s="462"/>
      <c r="D28" s="463" t="s">
        <v>394</v>
      </c>
      <c r="E28" s="464" t="s">
        <v>833</v>
      </c>
      <c r="F28" s="464" t="s">
        <v>834</v>
      </c>
      <c r="G28" s="464" t="s">
        <v>510</v>
      </c>
      <c r="H28" s="464" t="s">
        <v>835</v>
      </c>
      <c r="I28" s="465" t="s">
        <v>292</v>
      </c>
    </row>
    <row r="29" spans="1:9" ht="26.1" customHeight="1">
      <c r="A29" s="424"/>
      <c r="B29" s="466"/>
      <c r="C29" s="467"/>
      <c r="D29" s="468" t="s">
        <v>397</v>
      </c>
      <c r="E29" s="469" t="s">
        <v>836</v>
      </c>
      <c r="F29" s="469" t="s">
        <v>837</v>
      </c>
      <c r="G29" s="469" t="s">
        <v>296</v>
      </c>
      <c r="H29" s="469" t="s">
        <v>838</v>
      </c>
      <c r="I29" s="470" t="s">
        <v>839</v>
      </c>
    </row>
    <row r="30" spans="1:9" ht="26.1" customHeight="1">
      <c r="A30" s="456"/>
      <c r="B30" s="471"/>
      <c r="C30" s="457"/>
      <c r="D30" s="458" t="s">
        <v>393</v>
      </c>
      <c r="E30" s="459" t="s">
        <v>840</v>
      </c>
      <c r="F30" s="459" t="s">
        <v>841</v>
      </c>
      <c r="G30" s="459" t="s">
        <v>842</v>
      </c>
      <c r="H30" s="459" t="s">
        <v>843</v>
      </c>
      <c r="I30" s="460" t="s">
        <v>844</v>
      </c>
    </row>
    <row r="31" spans="1:9" ht="26.1" customHeight="1">
      <c r="A31" s="456"/>
      <c r="B31" s="461" t="s">
        <v>845</v>
      </c>
      <c r="C31" s="462"/>
      <c r="D31" s="463" t="s">
        <v>394</v>
      </c>
      <c r="E31" s="464" t="s">
        <v>846</v>
      </c>
      <c r="F31" s="464" t="s">
        <v>847</v>
      </c>
      <c r="G31" s="464" t="s">
        <v>848</v>
      </c>
      <c r="H31" s="464" t="s">
        <v>849</v>
      </c>
      <c r="I31" s="465" t="s">
        <v>850</v>
      </c>
    </row>
    <row r="32" spans="1:9" ht="26.1" customHeight="1">
      <c r="A32" s="424"/>
      <c r="B32" s="466"/>
      <c r="C32" s="467"/>
      <c r="D32" s="468" t="s">
        <v>397</v>
      </c>
      <c r="E32" s="469" t="s">
        <v>851</v>
      </c>
      <c r="F32" s="469" t="s">
        <v>852</v>
      </c>
      <c r="G32" s="469" t="s">
        <v>853</v>
      </c>
      <c r="H32" s="469" t="s">
        <v>854</v>
      </c>
      <c r="I32" s="470" t="s">
        <v>855</v>
      </c>
    </row>
    <row r="33" spans="1:9" ht="26.1" customHeight="1">
      <c r="A33" s="456"/>
      <c r="B33" s="472"/>
      <c r="C33" s="457"/>
      <c r="D33" s="458" t="s">
        <v>393</v>
      </c>
      <c r="E33" s="459" t="s">
        <v>856</v>
      </c>
      <c r="F33" s="459" t="s">
        <v>857</v>
      </c>
      <c r="G33" s="459" t="s">
        <v>858</v>
      </c>
      <c r="H33" s="459" t="s">
        <v>859</v>
      </c>
      <c r="I33" s="460" t="s">
        <v>399</v>
      </c>
    </row>
    <row r="34" spans="1:9" ht="26.1" customHeight="1">
      <c r="A34" s="456"/>
      <c r="B34" s="461" t="s">
        <v>860</v>
      </c>
      <c r="C34" s="462"/>
      <c r="D34" s="463" t="s">
        <v>394</v>
      </c>
      <c r="E34" s="464" t="s">
        <v>861</v>
      </c>
      <c r="F34" s="464" t="s">
        <v>482</v>
      </c>
      <c r="G34" s="464" t="s">
        <v>493</v>
      </c>
      <c r="H34" s="464" t="s">
        <v>862</v>
      </c>
      <c r="I34" s="465" t="s">
        <v>863</v>
      </c>
    </row>
    <row r="35" spans="1:9" ht="26.1" customHeight="1">
      <c r="A35" s="424"/>
      <c r="B35" s="466"/>
      <c r="C35" s="467"/>
      <c r="D35" s="468" t="s">
        <v>397</v>
      </c>
      <c r="E35" s="469" t="s">
        <v>864</v>
      </c>
      <c r="F35" s="469" t="s">
        <v>404</v>
      </c>
      <c r="G35" s="469" t="s">
        <v>865</v>
      </c>
      <c r="H35" s="469" t="s">
        <v>866</v>
      </c>
      <c r="I35" s="470" t="s">
        <v>867</v>
      </c>
    </row>
    <row r="36" spans="1:9" ht="26.1" customHeight="1">
      <c r="A36" s="456"/>
      <c r="B36" s="471"/>
      <c r="C36" s="457"/>
      <c r="D36" s="458" t="s">
        <v>393</v>
      </c>
      <c r="E36" s="459" t="s">
        <v>868</v>
      </c>
      <c r="F36" s="459" t="s">
        <v>869</v>
      </c>
      <c r="G36" s="459" t="s">
        <v>870</v>
      </c>
      <c r="H36" s="459" t="s">
        <v>871</v>
      </c>
      <c r="I36" s="460" t="s">
        <v>872</v>
      </c>
    </row>
    <row r="37" spans="1:9" ht="26.1" customHeight="1">
      <c r="A37" s="456"/>
      <c r="B37" s="461" t="s">
        <v>873</v>
      </c>
      <c r="C37" s="462"/>
      <c r="D37" s="463" t="s">
        <v>394</v>
      </c>
      <c r="E37" s="464" t="s">
        <v>874</v>
      </c>
      <c r="F37" s="464" t="s">
        <v>875</v>
      </c>
      <c r="G37" s="464" t="s">
        <v>876</v>
      </c>
      <c r="H37" s="464" t="s">
        <v>489</v>
      </c>
      <c r="I37" s="465" t="s">
        <v>877</v>
      </c>
    </row>
    <row r="38" spans="1:9" ht="26.1" customHeight="1">
      <c r="A38" s="424"/>
      <c r="B38" s="466"/>
      <c r="C38" s="467"/>
      <c r="D38" s="468" t="s">
        <v>397</v>
      </c>
      <c r="E38" s="469" t="s">
        <v>878</v>
      </c>
      <c r="F38" s="469" t="s">
        <v>879</v>
      </c>
      <c r="G38" s="469" t="s">
        <v>769</v>
      </c>
      <c r="H38" s="469" t="s">
        <v>880</v>
      </c>
      <c r="I38" s="470" t="s">
        <v>301</v>
      </c>
    </row>
    <row r="39" spans="1:9" ht="26.1" customHeight="1">
      <c r="A39" s="456"/>
      <c r="B39" s="471"/>
      <c r="C39" s="457"/>
      <c r="D39" s="458" t="s">
        <v>393</v>
      </c>
      <c r="E39" s="459" t="s">
        <v>881</v>
      </c>
      <c r="F39" s="459" t="s">
        <v>882</v>
      </c>
      <c r="G39" s="459" t="s">
        <v>883</v>
      </c>
      <c r="H39" s="459" t="s">
        <v>884</v>
      </c>
      <c r="I39" s="460" t="s">
        <v>461</v>
      </c>
    </row>
    <row r="40" spans="1:9" ht="26.1" customHeight="1">
      <c r="A40" s="456"/>
      <c r="B40" s="461" t="s">
        <v>885</v>
      </c>
      <c r="C40" s="462"/>
      <c r="D40" s="463" t="s">
        <v>394</v>
      </c>
      <c r="E40" s="464" t="s">
        <v>886</v>
      </c>
      <c r="F40" s="464" t="s">
        <v>887</v>
      </c>
      <c r="G40" s="464" t="s">
        <v>497</v>
      </c>
      <c r="H40" s="464" t="s">
        <v>888</v>
      </c>
      <c r="I40" s="465" t="s">
        <v>889</v>
      </c>
    </row>
    <row r="41" spans="1:9" ht="26.1" customHeight="1">
      <c r="A41" s="424"/>
      <c r="B41" s="466"/>
      <c r="C41" s="467"/>
      <c r="D41" s="468" t="s">
        <v>397</v>
      </c>
      <c r="E41" s="469" t="s">
        <v>890</v>
      </c>
      <c r="F41" s="469" t="s">
        <v>810</v>
      </c>
      <c r="G41" s="469" t="s">
        <v>891</v>
      </c>
      <c r="H41" s="469" t="s">
        <v>892</v>
      </c>
      <c r="I41" s="470" t="s">
        <v>893</v>
      </c>
    </row>
    <row r="42" spans="1:9" ht="26.1" customHeight="1">
      <c r="A42" s="456"/>
      <c r="B42" s="471"/>
      <c r="C42" s="457"/>
      <c r="D42" s="458" t="s">
        <v>393</v>
      </c>
      <c r="E42" s="459" t="s">
        <v>436</v>
      </c>
      <c r="F42" s="459" t="s">
        <v>894</v>
      </c>
      <c r="G42" s="459" t="s">
        <v>895</v>
      </c>
      <c r="H42" s="459" t="s">
        <v>896</v>
      </c>
      <c r="I42" s="460" t="s">
        <v>897</v>
      </c>
    </row>
    <row r="43" spans="1:9" ht="26.1" customHeight="1">
      <c r="A43" s="456"/>
      <c r="B43" s="461" t="s">
        <v>898</v>
      </c>
      <c r="C43" s="462"/>
      <c r="D43" s="463" t="s">
        <v>394</v>
      </c>
      <c r="E43" s="464" t="s">
        <v>899</v>
      </c>
      <c r="F43" s="464" t="s">
        <v>900</v>
      </c>
      <c r="G43" s="464" t="s">
        <v>901</v>
      </c>
      <c r="H43" s="464" t="s">
        <v>774</v>
      </c>
      <c r="I43" s="465" t="s">
        <v>902</v>
      </c>
    </row>
    <row r="44" spans="1:9" ht="26.1" customHeight="1">
      <c r="A44" s="424"/>
      <c r="B44" s="466"/>
      <c r="C44" s="467"/>
      <c r="D44" s="468" t="s">
        <v>397</v>
      </c>
      <c r="E44" s="469" t="s">
        <v>903</v>
      </c>
      <c r="F44" s="469" t="s">
        <v>904</v>
      </c>
      <c r="G44" s="469" t="s">
        <v>865</v>
      </c>
      <c r="H44" s="469" t="s">
        <v>479</v>
      </c>
      <c r="I44" s="470" t="s">
        <v>905</v>
      </c>
    </row>
    <row r="45" spans="1:9" ht="26.1" customHeight="1">
      <c r="A45" s="456"/>
      <c r="B45" s="471"/>
      <c r="C45" s="457"/>
      <c r="D45" s="458" t="s">
        <v>393</v>
      </c>
      <c r="E45" s="459" t="s">
        <v>906</v>
      </c>
      <c r="F45" s="459" t="s">
        <v>907</v>
      </c>
      <c r="G45" s="459" t="s">
        <v>908</v>
      </c>
      <c r="H45" s="459" t="s">
        <v>909</v>
      </c>
      <c r="I45" s="460" t="s">
        <v>910</v>
      </c>
    </row>
    <row r="46" spans="1:9" ht="26.1" customHeight="1">
      <c r="A46" s="456"/>
      <c r="B46" s="461" t="s">
        <v>911</v>
      </c>
      <c r="C46" s="462"/>
      <c r="D46" s="463" t="s">
        <v>394</v>
      </c>
      <c r="E46" s="464" t="s">
        <v>912</v>
      </c>
      <c r="F46" s="464" t="s">
        <v>913</v>
      </c>
      <c r="G46" s="464" t="s">
        <v>914</v>
      </c>
      <c r="H46" s="464" t="s">
        <v>915</v>
      </c>
      <c r="I46" s="465" t="s">
        <v>476</v>
      </c>
    </row>
    <row r="47" spans="1:9" ht="26.1" customHeight="1">
      <c r="A47" s="424"/>
      <c r="B47" s="466"/>
      <c r="C47" s="467"/>
      <c r="D47" s="468" t="s">
        <v>397</v>
      </c>
      <c r="E47" s="469" t="s">
        <v>454</v>
      </c>
      <c r="F47" s="469" t="s">
        <v>916</v>
      </c>
      <c r="G47" s="469" t="s">
        <v>917</v>
      </c>
      <c r="H47" s="469" t="s">
        <v>808</v>
      </c>
      <c r="I47" s="470" t="s">
        <v>918</v>
      </c>
    </row>
    <row r="48" spans="1:9" ht="12.75" customHeight="1">
      <c r="I48" s="473" t="s">
        <v>122</v>
      </c>
    </row>
    <row r="49" spans="1:9" ht="21.95" customHeight="1">
      <c r="A49" s="550" t="s">
        <v>2850</v>
      </c>
      <c r="F49" s="447"/>
      <c r="G49" s="474"/>
      <c r="H49" s="449"/>
      <c r="I49" s="449"/>
    </row>
    <row r="50" spans="1:9" ht="15" customHeight="1">
      <c r="A50" s="450"/>
      <c r="B50" s="451" t="s">
        <v>391</v>
      </c>
      <c r="C50" s="452"/>
      <c r="D50" s="453"/>
      <c r="E50" s="454" t="s">
        <v>392</v>
      </c>
      <c r="F50" s="454" t="s">
        <v>118</v>
      </c>
      <c r="G50" s="454" t="s">
        <v>119</v>
      </c>
      <c r="H50" s="454" t="s">
        <v>120</v>
      </c>
      <c r="I50" s="455" t="s">
        <v>121</v>
      </c>
    </row>
    <row r="51" spans="1:9" ht="26.1" customHeight="1">
      <c r="A51" s="456"/>
      <c r="B51" s="457"/>
      <c r="C51" s="457"/>
      <c r="D51" s="458" t="s">
        <v>393</v>
      </c>
      <c r="E51" s="459" t="s">
        <v>436</v>
      </c>
      <c r="F51" s="459" t="s">
        <v>919</v>
      </c>
      <c r="G51" s="459" t="s">
        <v>920</v>
      </c>
      <c r="H51" s="459" t="s">
        <v>921</v>
      </c>
      <c r="I51" s="460" t="s">
        <v>922</v>
      </c>
    </row>
    <row r="52" spans="1:9" ht="26.1" customHeight="1">
      <c r="A52" s="456"/>
      <c r="B52" s="461" t="s">
        <v>923</v>
      </c>
      <c r="C52" s="462"/>
      <c r="D52" s="463" t="s">
        <v>394</v>
      </c>
      <c r="E52" s="464" t="s">
        <v>924</v>
      </c>
      <c r="F52" s="464" t="s">
        <v>925</v>
      </c>
      <c r="G52" s="464" t="s">
        <v>493</v>
      </c>
      <c r="H52" s="464" t="s">
        <v>926</v>
      </c>
      <c r="I52" s="465" t="s">
        <v>927</v>
      </c>
    </row>
    <row r="53" spans="1:9" ht="26.1" customHeight="1">
      <c r="A53" s="424"/>
      <c r="B53" s="466"/>
      <c r="C53" s="467"/>
      <c r="D53" s="468" t="s">
        <v>397</v>
      </c>
      <c r="E53" s="469" t="s">
        <v>928</v>
      </c>
      <c r="F53" s="469" t="s">
        <v>929</v>
      </c>
      <c r="G53" s="469" t="s">
        <v>930</v>
      </c>
      <c r="H53" s="469" t="s">
        <v>413</v>
      </c>
      <c r="I53" s="470" t="s">
        <v>403</v>
      </c>
    </row>
    <row r="54" spans="1:9" ht="26.1" customHeight="1">
      <c r="A54" s="456"/>
      <c r="B54" s="471"/>
      <c r="C54" s="457"/>
      <c r="D54" s="458" t="s">
        <v>393</v>
      </c>
      <c r="E54" s="459" t="s">
        <v>931</v>
      </c>
      <c r="F54" s="459" t="s">
        <v>429</v>
      </c>
      <c r="G54" s="459" t="s">
        <v>932</v>
      </c>
      <c r="H54" s="459" t="s">
        <v>933</v>
      </c>
      <c r="I54" s="460" t="s">
        <v>934</v>
      </c>
    </row>
    <row r="55" spans="1:9" ht="26.1" customHeight="1">
      <c r="A55" s="456"/>
      <c r="B55" s="461" t="s">
        <v>935</v>
      </c>
      <c r="C55" s="462"/>
      <c r="D55" s="463" t="s">
        <v>394</v>
      </c>
      <c r="E55" s="464" t="s">
        <v>936</v>
      </c>
      <c r="F55" s="464" t="s">
        <v>937</v>
      </c>
      <c r="G55" s="464" t="s">
        <v>938</v>
      </c>
      <c r="H55" s="464" t="s">
        <v>293</v>
      </c>
      <c r="I55" s="465" t="s">
        <v>939</v>
      </c>
    </row>
    <row r="56" spans="1:9" ht="26.1" customHeight="1">
      <c r="A56" s="424"/>
      <c r="B56" s="466"/>
      <c r="C56" s="467"/>
      <c r="D56" s="468" t="s">
        <v>397</v>
      </c>
      <c r="E56" s="469" t="s">
        <v>940</v>
      </c>
      <c r="F56" s="469" t="s">
        <v>941</v>
      </c>
      <c r="G56" s="469" t="s">
        <v>942</v>
      </c>
      <c r="H56" s="469" t="s">
        <v>943</v>
      </c>
      <c r="I56" s="470" t="s">
        <v>944</v>
      </c>
    </row>
    <row r="57" spans="1:9" ht="26.1" customHeight="1">
      <c r="A57" s="456"/>
      <c r="B57" s="472"/>
      <c r="C57" s="457"/>
      <c r="D57" s="458" t="s">
        <v>393</v>
      </c>
      <c r="E57" s="459" t="s">
        <v>945</v>
      </c>
      <c r="F57" s="459" t="s">
        <v>425</v>
      </c>
      <c r="G57" s="459"/>
      <c r="H57" s="459"/>
      <c r="I57" s="460"/>
    </row>
    <row r="58" spans="1:9" ht="26.1" customHeight="1">
      <c r="A58" s="456"/>
      <c r="B58" s="461" t="s">
        <v>946</v>
      </c>
      <c r="C58" s="462"/>
      <c r="D58" s="463" t="s">
        <v>394</v>
      </c>
      <c r="E58" s="464" t="s">
        <v>947</v>
      </c>
      <c r="F58" s="464" t="s">
        <v>948</v>
      </c>
      <c r="G58" s="464" t="s">
        <v>949</v>
      </c>
      <c r="H58" s="464" t="s">
        <v>950</v>
      </c>
      <c r="I58" s="465" t="s">
        <v>951</v>
      </c>
    </row>
    <row r="59" spans="1:9" ht="26.1" customHeight="1">
      <c r="A59" s="424"/>
      <c r="B59" s="466"/>
      <c r="C59" s="467"/>
      <c r="D59" s="468" t="s">
        <v>397</v>
      </c>
      <c r="E59" s="469" t="s">
        <v>952</v>
      </c>
      <c r="F59" s="469" t="s">
        <v>953</v>
      </c>
      <c r="G59" s="469" t="s">
        <v>954</v>
      </c>
      <c r="H59" s="469" t="s">
        <v>955</v>
      </c>
      <c r="I59" s="470" t="s">
        <v>956</v>
      </c>
    </row>
    <row r="60" spans="1:9" ht="26.1" customHeight="1">
      <c r="A60" s="456"/>
      <c r="B60" s="471"/>
      <c r="C60" s="457"/>
      <c r="D60" s="458" t="s">
        <v>393</v>
      </c>
      <c r="E60" s="459" t="s">
        <v>957</v>
      </c>
      <c r="F60" s="459" t="s">
        <v>958</v>
      </c>
      <c r="G60" s="459" t="s">
        <v>959</v>
      </c>
      <c r="H60" s="459" t="s">
        <v>960</v>
      </c>
      <c r="I60" s="460" t="s">
        <v>961</v>
      </c>
    </row>
    <row r="61" spans="1:9" ht="26.1" customHeight="1">
      <c r="A61" s="456"/>
      <c r="B61" s="461" t="s">
        <v>962</v>
      </c>
      <c r="C61" s="462"/>
      <c r="D61" s="463" t="s">
        <v>394</v>
      </c>
      <c r="E61" s="464" t="s">
        <v>963</v>
      </c>
      <c r="F61" s="464" t="s">
        <v>964</v>
      </c>
      <c r="G61" s="464" t="s">
        <v>965</v>
      </c>
      <c r="H61" s="464" t="s">
        <v>966</v>
      </c>
      <c r="I61" s="465" t="s">
        <v>967</v>
      </c>
    </row>
    <row r="62" spans="1:9" ht="26.1" customHeight="1">
      <c r="A62" s="424"/>
      <c r="B62" s="466"/>
      <c r="C62" s="467"/>
      <c r="D62" s="468" t="s">
        <v>397</v>
      </c>
      <c r="E62" s="469" t="s">
        <v>968</v>
      </c>
      <c r="F62" s="469" t="s">
        <v>969</v>
      </c>
      <c r="G62" s="469" t="s">
        <v>970</v>
      </c>
      <c r="H62" s="469" t="s">
        <v>464</v>
      </c>
      <c r="I62" s="470" t="s">
        <v>971</v>
      </c>
    </row>
    <row r="63" spans="1:9" ht="26.1" customHeight="1">
      <c r="A63" s="456"/>
      <c r="B63" s="471"/>
      <c r="C63" s="457"/>
      <c r="D63" s="458" t="s">
        <v>393</v>
      </c>
      <c r="E63" s="459" t="s">
        <v>972</v>
      </c>
      <c r="F63" s="459" t="s">
        <v>973</v>
      </c>
      <c r="G63" s="459"/>
      <c r="H63" s="459"/>
      <c r="I63" s="460"/>
    </row>
    <row r="64" spans="1:9" ht="26.1" customHeight="1">
      <c r="A64" s="456"/>
      <c r="B64" s="461" t="s">
        <v>974</v>
      </c>
      <c r="C64" s="462"/>
      <c r="D64" s="463" t="s">
        <v>394</v>
      </c>
      <c r="E64" s="464" t="s">
        <v>975</v>
      </c>
      <c r="F64" s="464" t="s">
        <v>976</v>
      </c>
      <c r="G64" s="464" t="s">
        <v>499</v>
      </c>
      <c r="H64" s="464" t="s">
        <v>977</v>
      </c>
      <c r="I64" s="465" t="s">
        <v>978</v>
      </c>
    </row>
    <row r="65" spans="1:9" ht="26.1" customHeight="1">
      <c r="A65" s="424"/>
      <c r="B65" s="466"/>
      <c r="C65" s="467"/>
      <c r="D65" s="468" t="s">
        <v>397</v>
      </c>
      <c r="E65" s="469" t="s">
        <v>979</v>
      </c>
      <c r="F65" s="469" t="s">
        <v>980</v>
      </c>
      <c r="G65" s="469" t="s">
        <v>981</v>
      </c>
      <c r="H65" s="469" t="s">
        <v>982</v>
      </c>
      <c r="I65" s="470" t="s">
        <v>983</v>
      </c>
    </row>
    <row r="66" spans="1:9" ht="26.1" customHeight="1">
      <c r="A66" s="456"/>
      <c r="B66" s="471"/>
      <c r="C66" s="457"/>
      <c r="D66" s="458" t="s">
        <v>393</v>
      </c>
      <c r="E66" s="459" t="s">
        <v>984</v>
      </c>
      <c r="F66" s="459" t="s">
        <v>906</v>
      </c>
      <c r="G66" s="459" t="s">
        <v>985</v>
      </c>
      <c r="H66" s="459" t="s">
        <v>986</v>
      </c>
      <c r="I66" s="460" t="s">
        <v>987</v>
      </c>
    </row>
    <row r="67" spans="1:9" ht="26.1" customHeight="1">
      <c r="A67" s="456"/>
      <c r="B67" s="461" t="s">
        <v>988</v>
      </c>
      <c r="C67" s="462"/>
      <c r="D67" s="463" t="s">
        <v>394</v>
      </c>
      <c r="E67" s="464" t="s">
        <v>989</v>
      </c>
      <c r="F67" s="464" t="s">
        <v>311</v>
      </c>
      <c r="G67" s="464" t="s">
        <v>408</v>
      </c>
      <c r="H67" s="464" t="s">
        <v>990</v>
      </c>
      <c r="I67" s="465" t="s">
        <v>991</v>
      </c>
    </row>
    <row r="68" spans="1:9" ht="26.1" customHeight="1">
      <c r="A68" s="424"/>
      <c r="B68" s="466"/>
      <c r="C68" s="467"/>
      <c r="D68" s="468" t="s">
        <v>397</v>
      </c>
      <c r="E68" s="469" t="s">
        <v>992</v>
      </c>
      <c r="F68" s="469" t="s">
        <v>993</v>
      </c>
      <c r="G68" s="469" t="s">
        <v>994</v>
      </c>
      <c r="H68" s="469" t="s">
        <v>995</v>
      </c>
      <c r="I68" s="470" t="s">
        <v>996</v>
      </c>
    </row>
    <row r="69" spans="1:9" ht="26.1" customHeight="1">
      <c r="A69" s="456"/>
      <c r="B69" s="471"/>
      <c r="C69" s="457"/>
      <c r="D69" s="458" t="s">
        <v>393</v>
      </c>
      <c r="E69" s="459" t="s">
        <v>997</v>
      </c>
      <c r="F69" s="459" t="s">
        <v>998</v>
      </c>
      <c r="G69" s="459" t="s">
        <v>999</v>
      </c>
      <c r="H69" s="459" t="s">
        <v>288</v>
      </c>
      <c r="I69" s="460" t="s">
        <v>1000</v>
      </c>
    </row>
    <row r="70" spans="1:9" ht="26.1" customHeight="1">
      <c r="A70" s="456"/>
      <c r="B70" s="461" t="s">
        <v>1001</v>
      </c>
      <c r="C70" s="462"/>
      <c r="D70" s="463" t="s">
        <v>394</v>
      </c>
      <c r="E70" s="464" t="s">
        <v>1002</v>
      </c>
      <c r="F70" s="464" t="s">
        <v>1003</v>
      </c>
      <c r="G70" s="464" t="s">
        <v>493</v>
      </c>
      <c r="H70" s="464" t="s">
        <v>1004</v>
      </c>
      <c r="I70" s="465" t="s">
        <v>1005</v>
      </c>
    </row>
    <row r="71" spans="1:9" ht="26.1" customHeight="1">
      <c r="A71" s="424"/>
      <c r="B71" s="466"/>
      <c r="C71" s="467"/>
      <c r="D71" s="468" t="s">
        <v>397</v>
      </c>
      <c r="E71" s="469" t="s">
        <v>1006</v>
      </c>
      <c r="F71" s="469" t="s">
        <v>1007</v>
      </c>
      <c r="G71" s="469" t="s">
        <v>487</v>
      </c>
      <c r="H71" s="469" t="s">
        <v>1008</v>
      </c>
      <c r="I71" s="470" t="s">
        <v>1009</v>
      </c>
    </row>
    <row r="72" spans="1:9" ht="12" customHeight="1">
      <c r="I72" s="473" t="s">
        <v>122</v>
      </c>
    </row>
    <row r="73" spans="1:9" ht="21.95" customHeight="1">
      <c r="A73" s="550" t="s">
        <v>2850</v>
      </c>
      <c r="F73" s="447"/>
      <c r="G73" s="474"/>
      <c r="H73" s="449"/>
      <c r="I73" s="449"/>
    </row>
    <row r="74" spans="1:9" ht="15" customHeight="1">
      <c r="A74" s="450"/>
      <c r="B74" s="451" t="s">
        <v>391</v>
      </c>
      <c r="C74" s="452"/>
      <c r="D74" s="453"/>
      <c r="E74" s="454" t="s">
        <v>392</v>
      </c>
      <c r="F74" s="454" t="s">
        <v>118</v>
      </c>
      <c r="G74" s="454" t="s">
        <v>119</v>
      </c>
      <c r="H74" s="454" t="s">
        <v>120</v>
      </c>
      <c r="I74" s="455" t="s">
        <v>121</v>
      </c>
    </row>
    <row r="75" spans="1:9" ht="26.1" customHeight="1">
      <c r="A75" s="456"/>
      <c r="B75" s="457"/>
      <c r="C75" s="457"/>
      <c r="D75" s="458" t="s">
        <v>393</v>
      </c>
      <c r="E75" s="459" t="s">
        <v>1010</v>
      </c>
      <c r="F75" s="459" t="s">
        <v>1011</v>
      </c>
      <c r="G75" s="459" t="s">
        <v>1012</v>
      </c>
      <c r="H75" s="459" t="s">
        <v>1013</v>
      </c>
      <c r="I75" s="460" t="s">
        <v>1014</v>
      </c>
    </row>
    <row r="76" spans="1:9" ht="26.1" customHeight="1">
      <c r="A76" s="456"/>
      <c r="B76" s="461" t="s">
        <v>1015</v>
      </c>
      <c r="C76" s="462"/>
      <c r="D76" s="463" t="s">
        <v>394</v>
      </c>
      <c r="E76" s="464" t="s">
        <v>1016</v>
      </c>
      <c r="F76" s="464" t="s">
        <v>1017</v>
      </c>
      <c r="G76" s="464" t="s">
        <v>440</v>
      </c>
      <c r="H76" s="464" t="s">
        <v>1018</v>
      </c>
      <c r="I76" s="465" t="s">
        <v>1019</v>
      </c>
    </row>
    <row r="77" spans="1:9" ht="26.1" customHeight="1">
      <c r="A77" s="424"/>
      <c r="B77" s="466"/>
      <c r="C77" s="467"/>
      <c r="D77" s="468" t="s">
        <v>397</v>
      </c>
      <c r="E77" s="469" t="s">
        <v>1020</v>
      </c>
      <c r="F77" s="469" t="s">
        <v>509</v>
      </c>
      <c r="G77" s="469" t="s">
        <v>125</v>
      </c>
      <c r="H77" s="469" t="s">
        <v>1021</v>
      </c>
      <c r="I77" s="470" t="s">
        <v>1022</v>
      </c>
    </row>
    <row r="78" spans="1:9" ht="26.1" customHeight="1">
      <c r="A78" s="456"/>
      <c r="B78" s="471"/>
      <c r="C78" s="457"/>
      <c r="D78" s="458" t="s">
        <v>393</v>
      </c>
      <c r="E78" s="459" t="s">
        <v>1023</v>
      </c>
      <c r="F78" s="459" t="s">
        <v>1024</v>
      </c>
      <c r="G78" s="459" t="s">
        <v>1025</v>
      </c>
      <c r="H78" s="459" t="s">
        <v>1026</v>
      </c>
      <c r="I78" s="460" t="s">
        <v>1027</v>
      </c>
    </row>
    <row r="79" spans="1:9" ht="26.1" customHeight="1">
      <c r="A79" s="456"/>
      <c r="B79" s="461" t="s">
        <v>1028</v>
      </c>
      <c r="C79" s="462"/>
      <c r="D79" s="463" t="s">
        <v>394</v>
      </c>
      <c r="E79" s="464" t="s">
        <v>1029</v>
      </c>
      <c r="F79" s="464" t="s">
        <v>1030</v>
      </c>
      <c r="G79" s="464" t="s">
        <v>1031</v>
      </c>
      <c r="H79" s="464" t="s">
        <v>1032</v>
      </c>
      <c r="I79" s="465" t="s">
        <v>1033</v>
      </c>
    </row>
    <row r="80" spans="1:9" ht="26.1" customHeight="1">
      <c r="A80" s="424"/>
      <c r="B80" s="466"/>
      <c r="C80" s="467"/>
      <c r="D80" s="468" t="s">
        <v>397</v>
      </c>
      <c r="E80" s="469" t="s">
        <v>1034</v>
      </c>
      <c r="F80" s="469" t="s">
        <v>1035</v>
      </c>
      <c r="G80" s="469" t="s">
        <v>417</v>
      </c>
      <c r="H80" s="469" t="s">
        <v>1036</v>
      </c>
      <c r="I80" s="470" t="s">
        <v>1037</v>
      </c>
    </row>
    <row r="81" spans="1:9" ht="26.1" customHeight="1">
      <c r="A81" s="456"/>
      <c r="B81" s="472"/>
      <c r="C81" s="457"/>
      <c r="D81" s="458" t="s">
        <v>393</v>
      </c>
      <c r="E81" s="459" t="s">
        <v>1038</v>
      </c>
      <c r="F81" s="459" t="s">
        <v>1039</v>
      </c>
      <c r="G81" s="459" t="s">
        <v>1040</v>
      </c>
      <c r="H81" s="459" t="s">
        <v>1041</v>
      </c>
      <c r="I81" s="460" t="s">
        <v>1042</v>
      </c>
    </row>
    <row r="82" spans="1:9" ht="26.1" customHeight="1">
      <c r="A82" s="456"/>
      <c r="B82" s="461" t="s">
        <v>1043</v>
      </c>
      <c r="C82" s="462"/>
      <c r="D82" s="463" t="s">
        <v>394</v>
      </c>
      <c r="E82" s="464" t="s">
        <v>1044</v>
      </c>
      <c r="F82" s="464" t="s">
        <v>1045</v>
      </c>
      <c r="G82" s="464" t="s">
        <v>1046</v>
      </c>
      <c r="H82" s="464" t="s">
        <v>1047</v>
      </c>
      <c r="I82" s="465" t="s">
        <v>1048</v>
      </c>
    </row>
    <row r="83" spans="1:9" ht="26.1" customHeight="1">
      <c r="A83" s="424"/>
      <c r="B83" s="466"/>
      <c r="C83" s="467"/>
      <c r="D83" s="468" t="s">
        <v>397</v>
      </c>
      <c r="E83" s="469" t="s">
        <v>1049</v>
      </c>
      <c r="F83" s="469" t="s">
        <v>1050</v>
      </c>
      <c r="G83" s="469" t="s">
        <v>1051</v>
      </c>
      <c r="H83" s="469" t="s">
        <v>1052</v>
      </c>
      <c r="I83" s="470" t="s">
        <v>1053</v>
      </c>
    </row>
    <row r="84" spans="1:9" ht="26.1" customHeight="1">
      <c r="A84" s="456"/>
      <c r="B84" s="471"/>
      <c r="C84" s="457"/>
      <c r="D84" s="458" t="s">
        <v>393</v>
      </c>
      <c r="E84" s="459" t="s">
        <v>957</v>
      </c>
      <c r="F84" s="459" t="s">
        <v>1054</v>
      </c>
      <c r="G84" s="459" t="s">
        <v>1055</v>
      </c>
      <c r="H84" s="459" t="s">
        <v>1056</v>
      </c>
      <c r="I84" s="460" t="s">
        <v>1057</v>
      </c>
    </row>
    <row r="85" spans="1:9" ht="26.1" customHeight="1">
      <c r="A85" s="456"/>
      <c r="B85" s="461" t="s">
        <v>1058</v>
      </c>
      <c r="C85" s="462"/>
      <c r="D85" s="463" t="s">
        <v>394</v>
      </c>
      <c r="E85" s="464" t="s">
        <v>1059</v>
      </c>
      <c r="F85" s="464" t="s">
        <v>1060</v>
      </c>
      <c r="G85" s="464" t="s">
        <v>279</v>
      </c>
      <c r="H85" s="464" t="s">
        <v>1061</v>
      </c>
      <c r="I85" s="465" t="s">
        <v>1062</v>
      </c>
    </row>
    <row r="86" spans="1:9" ht="26.1" customHeight="1">
      <c r="A86" s="424"/>
      <c r="B86" s="466"/>
      <c r="C86" s="467"/>
      <c r="D86" s="468" t="s">
        <v>397</v>
      </c>
      <c r="E86" s="469" t="s">
        <v>1063</v>
      </c>
      <c r="F86" s="469" t="s">
        <v>1064</v>
      </c>
      <c r="G86" s="469" t="s">
        <v>787</v>
      </c>
      <c r="H86" s="469" t="s">
        <v>1065</v>
      </c>
      <c r="I86" s="470" t="s">
        <v>877</v>
      </c>
    </row>
    <row r="87" spans="1:9" ht="26.1" customHeight="1">
      <c r="A87" s="456"/>
      <c r="B87" s="471"/>
      <c r="C87" s="457"/>
      <c r="D87" s="458" t="s">
        <v>393</v>
      </c>
      <c r="E87" s="459" t="s">
        <v>1066</v>
      </c>
      <c r="F87" s="459" t="s">
        <v>1067</v>
      </c>
      <c r="G87" s="459" t="s">
        <v>1068</v>
      </c>
      <c r="H87" s="459" t="s">
        <v>1069</v>
      </c>
      <c r="I87" s="460" t="s">
        <v>1070</v>
      </c>
    </row>
    <row r="88" spans="1:9" ht="26.1" customHeight="1">
      <c r="A88" s="456"/>
      <c r="B88" s="461" t="s">
        <v>1071</v>
      </c>
      <c r="C88" s="462"/>
      <c r="D88" s="463" t="s">
        <v>394</v>
      </c>
      <c r="E88" s="464" t="s">
        <v>435</v>
      </c>
      <c r="F88" s="464" t="s">
        <v>305</v>
      </c>
      <c r="G88" s="464" t="s">
        <v>1072</v>
      </c>
      <c r="H88" s="464" t="s">
        <v>1073</v>
      </c>
      <c r="I88" s="465" t="s">
        <v>1074</v>
      </c>
    </row>
    <row r="89" spans="1:9" ht="26.1" customHeight="1">
      <c r="A89" s="424"/>
      <c r="B89" s="466"/>
      <c r="C89" s="467"/>
      <c r="D89" s="468" t="s">
        <v>397</v>
      </c>
      <c r="E89" s="469" t="s">
        <v>1075</v>
      </c>
      <c r="F89" s="469" t="s">
        <v>1076</v>
      </c>
      <c r="G89" s="469" t="s">
        <v>1077</v>
      </c>
      <c r="H89" s="469" t="s">
        <v>1078</v>
      </c>
      <c r="I89" s="470" t="s">
        <v>1079</v>
      </c>
    </row>
    <row r="90" spans="1:9" ht="26.1" customHeight="1">
      <c r="A90" s="456"/>
      <c r="B90" s="471"/>
      <c r="C90" s="457"/>
      <c r="D90" s="458" t="s">
        <v>393</v>
      </c>
      <c r="E90" s="459" t="s">
        <v>1080</v>
      </c>
      <c r="F90" s="459" t="s">
        <v>1081</v>
      </c>
      <c r="G90" s="459" t="s">
        <v>1082</v>
      </c>
      <c r="H90" s="459" t="s">
        <v>1083</v>
      </c>
      <c r="I90" s="460" t="s">
        <v>779</v>
      </c>
    </row>
    <row r="91" spans="1:9" ht="26.1" customHeight="1">
      <c r="A91" s="456"/>
      <c r="B91" s="461" t="s">
        <v>1084</v>
      </c>
      <c r="C91" s="462"/>
      <c r="D91" s="463" t="s">
        <v>394</v>
      </c>
      <c r="E91" s="464" t="s">
        <v>1085</v>
      </c>
      <c r="F91" s="464" t="s">
        <v>1086</v>
      </c>
      <c r="G91" s="464" t="s">
        <v>1087</v>
      </c>
      <c r="H91" s="464" t="s">
        <v>1088</v>
      </c>
      <c r="I91" s="465" t="s">
        <v>1089</v>
      </c>
    </row>
    <row r="92" spans="1:9" ht="26.1" customHeight="1">
      <c r="A92" s="424"/>
      <c r="B92" s="466"/>
      <c r="C92" s="467"/>
      <c r="D92" s="468" t="s">
        <v>397</v>
      </c>
      <c r="E92" s="469" t="s">
        <v>1090</v>
      </c>
      <c r="F92" s="469" t="s">
        <v>1091</v>
      </c>
      <c r="G92" s="469" t="s">
        <v>1092</v>
      </c>
      <c r="H92" s="469" t="s">
        <v>1093</v>
      </c>
      <c r="I92" s="470" t="s">
        <v>1094</v>
      </c>
    </row>
    <row r="93" spans="1:9" ht="26.1" customHeight="1">
      <c r="A93" s="456"/>
      <c r="B93" s="471"/>
      <c r="C93" s="457"/>
      <c r="D93" s="458" t="s">
        <v>393</v>
      </c>
      <c r="E93" s="459" t="s">
        <v>1095</v>
      </c>
      <c r="F93" s="459" t="s">
        <v>1096</v>
      </c>
      <c r="G93" s="459" t="s">
        <v>1097</v>
      </c>
      <c r="H93" s="459" t="s">
        <v>1098</v>
      </c>
      <c r="I93" s="460" t="s">
        <v>1099</v>
      </c>
    </row>
    <row r="94" spans="1:9" ht="26.1" customHeight="1">
      <c r="A94" s="456"/>
      <c r="B94" s="461" t="s">
        <v>1100</v>
      </c>
      <c r="C94" s="462"/>
      <c r="D94" s="463" t="s">
        <v>394</v>
      </c>
      <c r="E94" s="464" t="s">
        <v>1101</v>
      </c>
      <c r="F94" s="464" t="s">
        <v>1102</v>
      </c>
      <c r="G94" s="464" t="s">
        <v>949</v>
      </c>
      <c r="H94" s="464" t="s">
        <v>1103</v>
      </c>
      <c r="I94" s="465" t="s">
        <v>1104</v>
      </c>
    </row>
    <row r="95" spans="1:9" ht="26.1" customHeight="1">
      <c r="A95" s="424"/>
      <c r="B95" s="466"/>
      <c r="C95" s="467"/>
      <c r="D95" s="468" t="s">
        <v>397</v>
      </c>
      <c r="E95" s="469" t="s">
        <v>1105</v>
      </c>
      <c r="F95" s="469" t="s">
        <v>1106</v>
      </c>
      <c r="G95" s="469" t="s">
        <v>1107</v>
      </c>
      <c r="H95" s="469" t="s">
        <v>1108</v>
      </c>
      <c r="I95" s="470" t="s">
        <v>290</v>
      </c>
    </row>
    <row r="96" spans="1:9">
      <c r="I96" s="473" t="s">
        <v>122</v>
      </c>
    </row>
    <row r="97" spans="1:9" ht="21.95" customHeight="1">
      <c r="A97" s="550" t="s">
        <v>2850</v>
      </c>
      <c r="F97" s="447"/>
      <c r="G97" s="474"/>
      <c r="H97" s="449"/>
      <c r="I97" s="449"/>
    </row>
    <row r="98" spans="1:9" ht="15" customHeight="1">
      <c r="A98" s="450"/>
      <c r="B98" s="451" t="s">
        <v>391</v>
      </c>
      <c r="C98" s="452"/>
      <c r="D98" s="453"/>
      <c r="E98" s="454" t="s">
        <v>392</v>
      </c>
      <c r="F98" s="454" t="s">
        <v>118</v>
      </c>
      <c r="G98" s="454" t="s">
        <v>119</v>
      </c>
      <c r="H98" s="454" t="s">
        <v>120</v>
      </c>
      <c r="I98" s="455" t="s">
        <v>121</v>
      </c>
    </row>
    <row r="99" spans="1:9" ht="26.1" customHeight="1">
      <c r="A99" s="456"/>
      <c r="B99" s="457"/>
      <c r="C99" s="457"/>
      <c r="D99" s="458" t="s">
        <v>393</v>
      </c>
      <c r="E99" s="459" t="s">
        <v>1109</v>
      </c>
      <c r="F99" s="459" t="s">
        <v>1110</v>
      </c>
      <c r="G99" s="459" t="s">
        <v>422</v>
      </c>
      <c r="H99" s="459" t="s">
        <v>1111</v>
      </c>
      <c r="I99" s="460" t="s">
        <v>1112</v>
      </c>
    </row>
    <row r="100" spans="1:9" ht="26.1" customHeight="1">
      <c r="A100" s="456"/>
      <c r="B100" s="461" t="s">
        <v>1113</v>
      </c>
      <c r="C100" s="462"/>
      <c r="D100" s="463" t="s">
        <v>394</v>
      </c>
      <c r="E100" s="464" t="s">
        <v>1114</v>
      </c>
      <c r="F100" s="464" t="s">
        <v>980</v>
      </c>
      <c r="G100" s="464" t="s">
        <v>853</v>
      </c>
      <c r="H100" s="464" t="s">
        <v>409</v>
      </c>
      <c r="I100" s="465" t="s">
        <v>434</v>
      </c>
    </row>
    <row r="101" spans="1:9" ht="26.1" customHeight="1">
      <c r="A101" s="424"/>
      <c r="B101" s="466"/>
      <c r="C101" s="467"/>
      <c r="D101" s="468" t="s">
        <v>397</v>
      </c>
      <c r="E101" s="469" t="s">
        <v>1115</v>
      </c>
      <c r="F101" s="469" t="s">
        <v>1116</v>
      </c>
      <c r="G101" s="469" t="s">
        <v>281</v>
      </c>
      <c r="H101" s="469" t="s">
        <v>1117</v>
      </c>
      <c r="I101" s="470" t="s">
        <v>1118</v>
      </c>
    </row>
    <row r="102" spans="1:9" ht="26.1" customHeight="1">
      <c r="A102" s="456"/>
      <c r="B102" s="471"/>
      <c r="C102" s="457"/>
      <c r="D102" s="458" t="s">
        <v>393</v>
      </c>
      <c r="E102" s="459" t="s">
        <v>1119</v>
      </c>
      <c r="F102" s="459" t="s">
        <v>1120</v>
      </c>
      <c r="G102" s="459" t="s">
        <v>450</v>
      </c>
      <c r="H102" s="459" t="s">
        <v>1121</v>
      </c>
      <c r="I102" s="460" t="s">
        <v>1122</v>
      </c>
    </row>
    <row r="103" spans="1:9" ht="26.1" customHeight="1">
      <c r="A103" s="456"/>
      <c r="B103" s="461" t="s">
        <v>1123</v>
      </c>
      <c r="C103" s="462"/>
      <c r="D103" s="463" t="s">
        <v>394</v>
      </c>
      <c r="E103" s="464" t="s">
        <v>1124</v>
      </c>
      <c r="F103" s="464" t="s">
        <v>310</v>
      </c>
      <c r="G103" s="464" t="s">
        <v>1125</v>
      </c>
      <c r="H103" s="464" t="s">
        <v>1126</v>
      </c>
      <c r="I103" s="465" t="s">
        <v>1127</v>
      </c>
    </row>
    <row r="104" spans="1:9" ht="26.1" customHeight="1">
      <c r="A104" s="424"/>
      <c r="B104" s="466"/>
      <c r="C104" s="467"/>
      <c r="D104" s="468" t="s">
        <v>397</v>
      </c>
      <c r="E104" s="469" t="s">
        <v>1128</v>
      </c>
      <c r="F104" s="469" t="s">
        <v>1129</v>
      </c>
      <c r="G104" s="469" t="s">
        <v>1130</v>
      </c>
      <c r="H104" s="469" t="s">
        <v>434</v>
      </c>
      <c r="I104" s="470" t="s">
        <v>438</v>
      </c>
    </row>
    <row r="105" spans="1:9" ht="26.1" customHeight="1">
      <c r="A105" s="456"/>
      <c r="B105" s="472"/>
      <c r="C105" s="457"/>
      <c r="D105" s="458" t="s">
        <v>393</v>
      </c>
      <c r="E105" s="459" t="s">
        <v>1131</v>
      </c>
      <c r="F105" s="459" t="s">
        <v>427</v>
      </c>
      <c r="G105" s="459" t="s">
        <v>1132</v>
      </c>
      <c r="H105" s="459" t="s">
        <v>1133</v>
      </c>
      <c r="I105" s="460" t="s">
        <v>1134</v>
      </c>
    </row>
    <row r="106" spans="1:9" ht="26.1" customHeight="1">
      <c r="A106" s="456"/>
      <c r="B106" s="461" t="s">
        <v>1135</v>
      </c>
      <c r="C106" s="462"/>
      <c r="D106" s="463" t="s">
        <v>394</v>
      </c>
      <c r="E106" s="464" t="s">
        <v>1136</v>
      </c>
      <c r="F106" s="464" t="s">
        <v>1137</v>
      </c>
      <c r="G106" s="464" t="s">
        <v>1138</v>
      </c>
      <c r="H106" s="464" t="s">
        <v>281</v>
      </c>
      <c r="I106" s="465" t="s">
        <v>1139</v>
      </c>
    </row>
    <row r="107" spans="1:9" ht="26.1" customHeight="1">
      <c r="A107" s="424"/>
      <c r="B107" s="466"/>
      <c r="C107" s="467"/>
      <c r="D107" s="468" t="s">
        <v>397</v>
      </c>
      <c r="E107" s="469" t="s">
        <v>1140</v>
      </c>
      <c r="F107" s="469" t="s">
        <v>1141</v>
      </c>
      <c r="G107" s="469" t="s">
        <v>282</v>
      </c>
      <c r="H107" s="469" t="s">
        <v>1142</v>
      </c>
      <c r="I107" s="470" t="s">
        <v>1143</v>
      </c>
    </row>
    <row r="108" spans="1:9" ht="26.1" customHeight="1">
      <c r="A108" s="456"/>
      <c r="B108" s="471"/>
      <c r="C108" s="457"/>
      <c r="D108" s="458" t="s">
        <v>393</v>
      </c>
      <c r="E108" s="459" t="s">
        <v>1144</v>
      </c>
      <c r="F108" s="459" t="s">
        <v>1145</v>
      </c>
      <c r="G108" s="459" t="s">
        <v>1146</v>
      </c>
      <c r="H108" s="459" t="s">
        <v>1147</v>
      </c>
      <c r="I108" s="460" t="s">
        <v>1148</v>
      </c>
    </row>
    <row r="109" spans="1:9" ht="26.1" customHeight="1">
      <c r="A109" s="456"/>
      <c r="B109" s="461" t="s">
        <v>1149</v>
      </c>
      <c r="C109" s="462"/>
      <c r="D109" s="463" t="s">
        <v>394</v>
      </c>
      <c r="E109" s="464" t="s">
        <v>1150</v>
      </c>
      <c r="F109" s="464" t="s">
        <v>1151</v>
      </c>
      <c r="G109" s="464" t="s">
        <v>1152</v>
      </c>
      <c r="H109" s="464" t="s">
        <v>412</v>
      </c>
      <c r="I109" s="465" t="s">
        <v>1153</v>
      </c>
    </row>
    <row r="110" spans="1:9" ht="26.1" customHeight="1">
      <c r="A110" s="424"/>
      <c r="B110" s="466"/>
      <c r="C110" s="467"/>
      <c r="D110" s="468" t="s">
        <v>397</v>
      </c>
      <c r="E110" s="469" t="s">
        <v>1154</v>
      </c>
      <c r="F110" s="469" t="s">
        <v>1155</v>
      </c>
      <c r="G110" s="469" t="s">
        <v>1156</v>
      </c>
      <c r="H110" s="469" t="s">
        <v>1130</v>
      </c>
      <c r="I110" s="470" t="s">
        <v>1157</v>
      </c>
    </row>
    <row r="111" spans="1:9" ht="26.1" customHeight="1">
      <c r="A111" s="456"/>
      <c r="B111" s="471"/>
      <c r="C111" s="457"/>
      <c r="D111" s="458" t="s">
        <v>393</v>
      </c>
      <c r="E111" s="459" t="s">
        <v>1158</v>
      </c>
      <c r="F111" s="459" t="s">
        <v>1159</v>
      </c>
      <c r="G111" s="459" t="s">
        <v>1160</v>
      </c>
      <c r="H111" s="459" t="s">
        <v>859</v>
      </c>
      <c r="I111" s="460" t="s">
        <v>1161</v>
      </c>
    </row>
    <row r="112" spans="1:9" ht="26.1" customHeight="1">
      <c r="A112" s="456"/>
      <c r="B112" s="461" t="s">
        <v>1162</v>
      </c>
      <c r="C112" s="462"/>
      <c r="D112" s="463" t="s">
        <v>394</v>
      </c>
      <c r="E112" s="464" t="s">
        <v>1163</v>
      </c>
      <c r="F112" s="464" t="s">
        <v>1164</v>
      </c>
      <c r="G112" s="464" t="s">
        <v>811</v>
      </c>
      <c r="H112" s="464" t="s">
        <v>442</v>
      </c>
      <c r="I112" s="465" t="s">
        <v>1165</v>
      </c>
    </row>
    <row r="113" spans="1:9" ht="26.1" customHeight="1">
      <c r="A113" s="424"/>
      <c r="B113" s="466"/>
      <c r="C113" s="467"/>
      <c r="D113" s="468" t="s">
        <v>397</v>
      </c>
      <c r="E113" s="469" t="s">
        <v>1166</v>
      </c>
      <c r="F113" s="469" t="s">
        <v>1167</v>
      </c>
      <c r="G113" s="469" t="s">
        <v>437</v>
      </c>
      <c r="H113" s="469" t="s">
        <v>1168</v>
      </c>
      <c r="I113" s="470" t="s">
        <v>855</v>
      </c>
    </row>
    <row r="114" spans="1:9" ht="26.1" customHeight="1">
      <c r="A114" s="456"/>
      <c r="B114" s="471"/>
      <c r="C114" s="457"/>
      <c r="D114" s="458" t="s">
        <v>393</v>
      </c>
      <c r="E114" s="459" t="s">
        <v>1169</v>
      </c>
      <c r="F114" s="459" t="s">
        <v>1170</v>
      </c>
      <c r="G114" s="459" t="s">
        <v>1171</v>
      </c>
      <c r="H114" s="459" t="s">
        <v>1172</v>
      </c>
      <c r="I114" s="460" t="s">
        <v>1173</v>
      </c>
    </row>
    <row r="115" spans="1:9" ht="26.1" customHeight="1">
      <c r="A115" s="456"/>
      <c r="B115" s="461" t="s">
        <v>1174</v>
      </c>
      <c r="C115" s="462"/>
      <c r="D115" s="463" t="s">
        <v>394</v>
      </c>
      <c r="E115" s="464" t="s">
        <v>1175</v>
      </c>
      <c r="F115" s="464" t="s">
        <v>1176</v>
      </c>
      <c r="G115" s="464" t="s">
        <v>1177</v>
      </c>
      <c r="H115" s="464" t="s">
        <v>1036</v>
      </c>
      <c r="I115" s="465" t="s">
        <v>1178</v>
      </c>
    </row>
    <row r="116" spans="1:9" ht="26.1" customHeight="1">
      <c r="A116" s="424"/>
      <c r="B116" s="466"/>
      <c r="C116" s="467"/>
      <c r="D116" s="468" t="s">
        <v>397</v>
      </c>
      <c r="E116" s="469" t="s">
        <v>1179</v>
      </c>
      <c r="F116" s="469" t="s">
        <v>1180</v>
      </c>
      <c r="G116" s="469" t="s">
        <v>1181</v>
      </c>
      <c r="H116" s="469" t="s">
        <v>1182</v>
      </c>
      <c r="I116" s="470" t="s">
        <v>301</v>
      </c>
    </row>
    <row r="117" spans="1:9" ht="26.1" customHeight="1">
      <c r="A117" s="456"/>
      <c r="B117" s="471"/>
      <c r="C117" s="457"/>
      <c r="D117" s="458" t="s">
        <v>393</v>
      </c>
      <c r="E117" s="459"/>
      <c r="F117" s="459"/>
      <c r="G117" s="459"/>
      <c r="H117" s="459"/>
      <c r="I117" s="460"/>
    </row>
    <row r="118" spans="1:9" ht="26.1" customHeight="1">
      <c r="A118" s="456"/>
      <c r="B118" s="461" t="s">
        <v>300</v>
      </c>
      <c r="C118" s="462"/>
      <c r="D118" s="463" t="s">
        <v>394</v>
      </c>
      <c r="E118" s="464"/>
      <c r="F118" s="464"/>
      <c r="G118" s="464"/>
      <c r="H118" s="464"/>
      <c r="I118" s="465"/>
    </row>
    <row r="119" spans="1:9" ht="26.1" customHeight="1">
      <c r="A119" s="424"/>
      <c r="B119" s="466"/>
      <c r="C119" s="467"/>
      <c r="D119" s="468" t="s">
        <v>397</v>
      </c>
      <c r="E119" s="469"/>
      <c r="F119" s="469"/>
      <c r="G119" s="469"/>
      <c r="H119" s="469"/>
      <c r="I119" s="470"/>
    </row>
    <row r="120" spans="1:9">
      <c r="I120" s="473" t="s">
        <v>122</v>
      </c>
    </row>
    <row r="121" spans="1:9" ht="21.95" customHeight="1">
      <c r="A121" s="550" t="s">
        <v>2850</v>
      </c>
      <c r="F121" s="447"/>
      <c r="G121" s="474"/>
      <c r="H121" s="449"/>
      <c r="I121" s="449"/>
    </row>
    <row r="122" spans="1:9" ht="15" customHeight="1">
      <c r="A122" s="450"/>
      <c r="B122" s="451" t="s">
        <v>391</v>
      </c>
      <c r="C122" s="452"/>
      <c r="D122" s="453"/>
      <c r="E122" s="454" t="s">
        <v>392</v>
      </c>
      <c r="F122" s="454" t="s">
        <v>118</v>
      </c>
      <c r="G122" s="454" t="s">
        <v>119</v>
      </c>
      <c r="H122" s="454" t="s">
        <v>120</v>
      </c>
      <c r="I122" s="455" t="s">
        <v>121</v>
      </c>
    </row>
    <row r="123" spans="1:9" ht="26.1" customHeight="1">
      <c r="A123" s="475"/>
      <c r="B123" s="476"/>
      <c r="C123" s="477"/>
      <c r="D123" s="478" t="s">
        <v>393</v>
      </c>
      <c r="E123" s="479" t="s">
        <v>1183</v>
      </c>
      <c r="F123" s="479" t="s">
        <v>1184</v>
      </c>
      <c r="G123" s="479" t="s">
        <v>1185</v>
      </c>
      <c r="H123" s="479" t="s">
        <v>1186</v>
      </c>
      <c r="I123" s="480" t="s">
        <v>1187</v>
      </c>
    </row>
    <row r="124" spans="1:9" ht="26.1" customHeight="1">
      <c r="A124" s="475"/>
      <c r="B124" s="481" t="s">
        <v>1188</v>
      </c>
      <c r="C124" s="482"/>
      <c r="D124" s="483" t="s">
        <v>394</v>
      </c>
      <c r="E124" s="484" t="s">
        <v>1189</v>
      </c>
      <c r="F124" s="484" t="s">
        <v>1190</v>
      </c>
      <c r="G124" s="484" t="s">
        <v>405</v>
      </c>
      <c r="H124" s="484" t="s">
        <v>415</v>
      </c>
      <c r="I124" s="485" t="s">
        <v>1191</v>
      </c>
    </row>
    <row r="125" spans="1:9" ht="26.1" customHeight="1">
      <c r="A125" s="486"/>
      <c r="B125" s="487"/>
      <c r="C125" s="488"/>
      <c r="D125" s="489" t="s">
        <v>397</v>
      </c>
      <c r="E125" s="490" t="s">
        <v>1192</v>
      </c>
      <c r="F125" s="490" t="s">
        <v>465</v>
      </c>
      <c r="G125" s="490" t="s">
        <v>994</v>
      </c>
      <c r="H125" s="490" t="s">
        <v>971</v>
      </c>
      <c r="I125" s="491" t="s">
        <v>1193</v>
      </c>
    </row>
    <row r="126" spans="1:9" ht="26.1" customHeight="1">
      <c r="A126" s="456"/>
      <c r="B126" s="471"/>
      <c r="C126" s="457"/>
      <c r="D126" s="458" t="s">
        <v>393</v>
      </c>
      <c r="E126" s="459" t="s">
        <v>1194</v>
      </c>
      <c r="F126" s="459" t="s">
        <v>1195</v>
      </c>
      <c r="G126" s="459" t="s">
        <v>1196</v>
      </c>
      <c r="H126" s="459" t="s">
        <v>1197</v>
      </c>
      <c r="I126" s="460" t="s">
        <v>1198</v>
      </c>
    </row>
    <row r="127" spans="1:9" ht="26.1" customHeight="1">
      <c r="A127" s="456"/>
      <c r="B127" s="461" t="s">
        <v>1199</v>
      </c>
      <c r="C127" s="462"/>
      <c r="D127" s="463" t="s">
        <v>394</v>
      </c>
      <c r="E127" s="464" t="s">
        <v>1200</v>
      </c>
      <c r="F127" s="464" t="s">
        <v>1201</v>
      </c>
      <c r="G127" s="464" t="s">
        <v>1202</v>
      </c>
      <c r="H127" s="464" t="s">
        <v>1203</v>
      </c>
      <c r="I127" s="465" t="s">
        <v>1204</v>
      </c>
    </row>
    <row r="128" spans="1:9" ht="26.1" customHeight="1">
      <c r="A128" s="424"/>
      <c r="B128" s="466"/>
      <c r="C128" s="467"/>
      <c r="D128" s="468" t="s">
        <v>397</v>
      </c>
      <c r="E128" s="469" t="s">
        <v>1205</v>
      </c>
      <c r="F128" s="469" t="s">
        <v>1206</v>
      </c>
      <c r="G128" s="469" t="s">
        <v>1207</v>
      </c>
      <c r="H128" s="469" t="s">
        <v>444</v>
      </c>
      <c r="I128" s="470" t="s">
        <v>293</v>
      </c>
    </row>
    <row r="129" spans="1:9" ht="26.1" customHeight="1">
      <c r="A129" s="492"/>
      <c r="B129" s="493"/>
      <c r="C129" s="494"/>
      <c r="D129" s="495" t="s">
        <v>393</v>
      </c>
      <c r="E129" s="496" t="s">
        <v>1208</v>
      </c>
      <c r="F129" s="496" t="s">
        <v>1209</v>
      </c>
      <c r="G129" s="496" t="s">
        <v>1210</v>
      </c>
      <c r="H129" s="496" t="s">
        <v>1211</v>
      </c>
      <c r="I129" s="497" t="s">
        <v>1212</v>
      </c>
    </row>
    <row r="130" spans="1:9" ht="26.1" customHeight="1">
      <c r="A130" s="492"/>
      <c r="B130" s="498" t="s">
        <v>1213</v>
      </c>
      <c r="C130" s="499"/>
      <c r="D130" s="500" t="s">
        <v>394</v>
      </c>
      <c r="E130" s="501" t="s">
        <v>423</v>
      </c>
      <c r="F130" s="501" t="s">
        <v>1214</v>
      </c>
      <c r="G130" s="501" t="s">
        <v>405</v>
      </c>
      <c r="H130" s="501" t="s">
        <v>415</v>
      </c>
      <c r="I130" s="502" t="s">
        <v>1191</v>
      </c>
    </row>
    <row r="131" spans="1:9" ht="26.1" customHeight="1">
      <c r="A131" s="503"/>
      <c r="B131" s="504"/>
      <c r="C131" s="505"/>
      <c r="D131" s="506" t="s">
        <v>397</v>
      </c>
      <c r="E131" s="507" t="s">
        <v>424</v>
      </c>
      <c r="F131" s="507" t="s">
        <v>1215</v>
      </c>
      <c r="G131" s="507" t="s">
        <v>430</v>
      </c>
      <c r="H131" s="507" t="s">
        <v>971</v>
      </c>
      <c r="I131" s="508" t="s">
        <v>1193</v>
      </c>
    </row>
    <row r="132" spans="1:9" ht="26.1" customHeight="1">
      <c r="A132" s="456"/>
      <c r="B132" s="471"/>
      <c r="C132" s="457"/>
      <c r="D132" s="458" t="s">
        <v>393</v>
      </c>
      <c r="E132" s="459"/>
      <c r="F132" s="459"/>
      <c r="G132" s="459"/>
      <c r="H132" s="459"/>
      <c r="I132" s="460"/>
    </row>
    <row r="133" spans="1:9" ht="26.1" customHeight="1">
      <c r="A133" s="456"/>
      <c r="B133" s="461" t="s">
        <v>300</v>
      </c>
      <c r="C133" s="462"/>
      <c r="D133" s="463" t="s">
        <v>394</v>
      </c>
      <c r="E133" s="464"/>
      <c r="F133" s="464"/>
      <c r="G133" s="464"/>
      <c r="H133" s="464"/>
      <c r="I133" s="465"/>
    </row>
    <row r="134" spans="1:9" ht="26.1" customHeight="1">
      <c r="A134" s="424"/>
      <c r="B134" s="466"/>
      <c r="C134" s="467"/>
      <c r="D134" s="468" t="s">
        <v>397</v>
      </c>
      <c r="E134" s="469"/>
      <c r="F134" s="469"/>
      <c r="G134" s="469"/>
      <c r="H134" s="469"/>
      <c r="I134" s="470"/>
    </row>
    <row r="135" spans="1:9" ht="26.1" customHeight="1">
      <c r="A135" s="456"/>
      <c r="B135" s="471"/>
      <c r="C135" s="457"/>
      <c r="D135" s="458" t="s">
        <v>393</v>
      </c>
      <c r="E135" s="459"/>
      <c r="F135" s="459"/>
      <c r="G135" s="459"/>
      <c r="H135" s="459"/>
      <c r="I135" s="460"/>
    </row>
    <row r="136" spans="1:9" ht="26.1" customHeight="1">
      <c r="A136" s="456"/>
      <c r="B136" s="461" t="s">
        <v>300</v>
      </c>
      <c r="C136" s="462"/>
      <c r="D136" s="463" t="s">
        <v>394</v>
      </c>
      <c r="E136" s="464"/>
      <c r="F136" s="464"/>
      <c r="G136" s="464"/>
      <c r="H136" s="464"/>
      <c r="I136" s="465"/>
    </row>
    <row r="137" spans="1:9" ht="26.1" customHeight="1">
      <c r="A137" s="424"/>
      <c r="B137" s="466"/>
      <c r="C137" s="467"/>
      <c r="D137" s="468" t="s">
        <v>397</v>
      </c>
      <c r="E137" s="469"/>
      <c r="F137" s="469"/>
      <c r="G137" s="469"/>
      <c r="H137" s="469"/>
      <c r="I137" s="470"/>
    </row>
    <row r="138" spans="1:9" ht="26.1" customHeight="1">
      <c r="A138" s="456"/>
      <c r="B138" s="471"/>
      <c r="C138" s="457"/>
      <c r="D138" s="458" t="s">
        <v>393</v>
      </c>
      <c r="E138" s="459"/>
      <c r="F138" s="459"/>
      <c r="G138" s="459"/>
      <c r="H138" s="459"/>
      <c r="I138" s="460"/>
    </row>
    <row r="139" spans="1:9" ht="26.1" customHeight="1">
      <c r="A139" s="456"/>
      <c r="B139" s="461" t="s">
        <v>300</v>
      </c>
      <c r="C139" s="462"/>
      <c r="D139" s="463" t="s">
        <v>394</v>
      </c>
      <c r="E139" s="464"/>
      <c r="F139" s="464"/>
      <c r="G139" s="464"/>
      <c r="H139" s="464"/>
      <c r="I139" s="465"/>
    </row>
    <row r="140" spans="1:9" ht="26.1" customHeight="1">
      <c r="A140" s="424"/>
      <c r="B140" s="466"/>
      <c r="C140" s="467"/>
      <c r="D140" s="468" t="s">
        <v>397</v>
      </c>
      <c r="E140" s="469"/>
      <c r="F140" s="469"/>
      <c r="G140" s="469"/>
      <c r="H140" s="469"/>
      <c r="I140" s="470"/>
    </row>
    <row r="141" spans="1:9" ht="26.1" customHeight="1">
      <c r="A141" s="456"/>
      <c r="B141" s="471"/>
      <c r="C141" s="457"/>
      <c r="D141" s="458" t="s">
        <v>393</v>
      </c>
      <c r="E141" s="459"/>
      <c r="F141" s="459"/>
      <c r="G141" s="459"/>
      <c r="H141" s="459"/>
      <c r="I141" s="460"/>
    </row>
    <row r="142" spans="1:9" ht="26.1" customHeight="1">
      <c r="A142" s="456"/>
      <c r="B142" s="461" t="s">
        <v>300</v>
      </c>
      <c r="C142" s="462"/>
      <c r="D142" s="463" t="s">
        <v>394</v>
      </c>
      <c r="E142" s="464"/>
      <c r="F142" s="464"/>
      <c r="G142" s="464"/>
      <c r="H142" s="464"/>
      <c r="I142" s="465"/>
    </row>
    <row r="143" spans="1:9" ht="26.1" customHeight="1">
      <c r="A143" s="424"/>
      <c r="B143" s="466"/>
      <c r="C143" s="467"/>
      <c r="D143" s="468" t="s">
        <v>397</v>
      </c>
      <c r="E143" s="469"/>
      <c r="F143" s="469"/>
      <c r="G143" s="469"/>
      <c r="H143" s="469"/>
      <c r="I143" s="470"/>
    </row>
    <row r="144" spans="1:9">
      <c r="I144" s="473" t="s">
        <v>122</v>
      </c>
    </row>
  </sheetData>
  <phoneticPr fontId="2"/>
  <pageMargins left="0.66" right="0.23" top="0.43" bottom="0.46" header="0.2" footer="0.2"/>
  <pageSetup paperSize="9" scale="95"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showGridLines="0" workbookViewId="0">
      <selection activeCell="P36" sqref="P36"/>
    </sheetView>
  </sheetViews>
  <sheetFormatPr defaultRowHeight="13.5"/>
  <cols>
    <col min="1" max="1" width="0.875" style="415" customWidth="1"/>
    <col min="2" max="2" width="9.875" style="415" customWidth="1"/>
    <col min="3" max="3" width="0.875" style="415" customWidth="1"/>
    <col min="4" max="4" width="2.5" style="415" customWidth="1"/>
    <col min="5" max="9" width="26.125" style="415" customWidth="1"/>
    <col min="10" max="16384" width="9" style="415"/>
  </cols>
  <sheetData>
    <row r="1" spans="1:9" ht="21.95" customHeight="1">
      <c r="A1" s="550" t="s">
        <v>2851</v>
      </c>
      <c r="F1" s="447"/>
      <c r="G1" s="448"/>
      <c r="H1" s="449"/>
      <c r="I1" s="449"/>
    </row>
    <row r="2" spans="1:9" ht="15" customHeight="1">
      <c r="A2" s="450"/>
      <c r="B2" s="452"/>
      <c r="C2" s="452"/>
      <c r="D2" s="453"/>
      <c r="E2" s="454" t="s">
        <v>123</v>
      </c>
      <c r="F2" s="454" t="s">
        <v>118</v>
      </c>
      <c r="G2" s="454" t="s">
        <v>119</v>
      </c>
      <c r="H2" s="454" t="s">
        <v>120</v>
      </c>
      <c r="I2" s="455" t="s">
        <v>121</v>
      </c>
    </row>
    <row r="3" spans="1:9" ht="26.1" customHeight="1">
      <c r="A3" s="456"/>
      <c r="B3" s="457"/>
      <c r="C3" s="457"/>
      <c r="D3" s="458" t="s">
        <v>65</v>
      </c>
      <c r="E3" s="459" t="s">
        <v>1216</v>
      </c>
      <c r="F3" s="459" t="s">
        <v>1217</v>
      </c>
      <c r="G3" s="459" t="s">
        <v>1218</v>
      </c>
      <c r="H3" s="459" t="s">
        <v>1219</v>
      </c>
      <c r="I3" s="460" t="s">
        <v>1220</v>
      </c>
    </row>
    <row r="4" spans="1:9" ht="26.1" customHeight="1">
      <c r="A4" s="456"/>
      <c r="B4" s="461" t="s">
        <v>1221</v>
      </c>
      <c r="C4" s="462"/>
      <c r="D4" s="463" t="s">
        <v>66</v>
      </c>
      <c r="E4" s="464" t="s">
        <v>1222</v>
      </c>
      <c r="F4" s="464" t="s">
        <v>1223</v>
      </c>
      <c r="G4" s="464" t="s">
        <v>1224</v>
      </c>
      <c r="H4" s="464" t="s">
        <v>1225</v>
      </c>
      <c r="I4" s="465" t="s">
        <v>1027</v>
      </c>
    </row>
    <row r="5" spans="1:9" ht="26.1" customHeight="1">
      <c r="A5" s="424"/>
      <c r="B5" s="466"/>
      <c r="C5" s="467"/>
      <c r="D5" s="468" t="s">
        <v>24</v>
      </c>
      <c r="E5" s="469" t="s">
        <v>969</v>
      </c>
      <c r="F5" s="469" t="s">
        <v>1226</v>
      </c>
      <c r="G5" s="469" t="s">
        <v>1227</v>
      </c>
      <c r="H5" s="469" t="s">
        <v>1228</v>
      </c>
      <c r="I5" s="470" t="s">
        <v>1229</v>
      </c>
    </row>
    <row r="6" spans="1:9" ht="26.1" customHeight="1">
      <c r="A6" s="456"/>
      <c r="B6" s="471"/>
      <c r="C6" s="457"/>
      <c r="D6" s="458" t="s">
        <v>65</v>
      </c>
      <c r="E6" s="459" t="s">
        <v>1230</v>
      </c>
      <c r="F6" s="459" t="s">
        <v>1231</v>
      </c>
      <c r="G6" s="459" t="s">
        <v>1232</v>
      </c>
      <c r="H6" s="459" t="s">
        <v>1233</v>
      </c>
      <c r="I6" s="460" t="s">
        <v>1234</v>
      </c>
    </row>
    <row r="7" spans="1:9" ht="26.1" customHeight="1">
      <c r="A7" s="456"/>
      <c r="B7" s="461" t="s">
        <v>1235</v>
      </c>
      <c r="C7" s="462"/>
      <c r="D7" s="463" t="s">
        <v>66</v>
      </c>
      <c r="E7" s="464" t="s">
        <v>1236</v>
      </c>
      <c r="F7" s="464" t="s">
        <v>310</v>
      </c>
      <c r="G7" s="464" t="s">
        <v>1237</v>
      </c>
      <c r="H7" s="464" t="s">
        <v>1238</v>
      </c>
      <c r="I7" s="465" t="s">
        <v>1239</v>
      </c>
    </row>
    <row r="8" spans="1:9" ht="26.1" customHeight="1">
      <c r="A8" s="424"/>
      <c r="B8" s="466"/>
      <c r="C8" s="467"/>
      <c r="D8" s="468" t="s">
        <v>24</v>
      </c>
      <c r="E8" s="469" t="s">
        <v>406</v>
      </c>
      <c r="F8" s="469" t="s">
        <v>1240</v>
      </c>
      <c r="G8" s="469" t="s">
        <v>1241</v>
      </c>
      <c r="H8" s="469" t="s">
        <v>302</v>
      </c>
      <c r="I8" s="470" t="s">
        <v>1242</v>
      </c>
    </row>
    <row r="9" spans="1:9" ht="26.1" customHeight="1">
      <c r="A9" s="456"/>
      <c r="B9" s="472"/>
      <c r="C9" s="457"/>
      <c r="D9" s="458" t="s">
        <v>65</v>
      </c>
      <c r="E9" s="459" t="s">
        <v>1243</v>
      </c>
      <c r="F9" s="459" t="s">
        <v>1244</v>
      </c>
      <c r="G9" s="459" t="s">
        <v>1245</v>
      </c>
      <c r="H9" s="459" t="s">
        <v>1246</v>
      </c>
      <c r="I9" s="460" t="s">
        <v>1247</v>
      </c>
    </row>
    <row r="10" spans="1:9" ht="26.1" customHeight="1">
      <c r="A10" s="456"/>
      <c r="B10" s="461" t="s">
        <v>1248</v>
      </c>
      <c r="C10" s="462"/>
      <c r="D10" s="463" t="s">
        <v>66</v>
      </c>
      <c r="E10" s="464" t="s">
        <v>1249</v>
      </c>
      <c r="F10" s="464" t="s">
        <v>1250</v>
      </c>
      <c r="G10" s="464" t="s">
        <v>1251</v>
      </c>
      <c r="H10" s="464" t="s">
        <v>1252</v>
      </c>
      <c r="I10" s="465" t="s">
        <v>1253</v>
      </c>
    </row>
    <row r="11" spans="1:9" ht="26.1" customHeight="1">
      <c r="A11" s="424"/>
      <c r="B11" s="466"/>
      <c r="C11" s="467"/>
      <c r="D11" s="468" t="s">
        <v>24</v>
      </c>
      <c r="E11" s="469" t="s">
        <v>470</v>
      </c>
      <c r="F11" s="469" t="s">
        <v>1254</v>
      </c>
      <c r="G11" s="469" t="s">
        <v>1255</v>
      </c>
      <c r="H11" s="469" t="s">
        <v>1256</v>
      </c>
      <c r="I11" s="470" t="s">
        <v>1257</v>
      </c>
    </row>
    <row r="12" spans="1:9" ht="26.1" customHeight="1">
      <c r="A12" s="456"/>
      <c r="B12" s="471"/>
      <c r="C12" s="457"/>
      <c r="D12" s="458" t="s">
        <v>65</v>
      </c>
      <c r="E12" s="459" t="s">
        <v>1258</v>
      </c>
      <c r="F12" s="459" t="s">
        <v>1259</v>
      </c>
      <c r="G12" s="459" t="s">
        <v>1260</v>
      </c>
      <c r="H12" s="459" t="s">
        <v>1261</v>
      </c>
      <c r="I12" s="460" t="s">
        <v>1262</v>
      </c>
    </row>
    <row r="13" spans="1:9" ht="26.1" customHeight="1">
      <c r="A13" s="456"/>
      <c r="B13" s="461" t="s">
        <v>1263</v>
      </c>
      <c r="C13" s="462"/>
      <c r="D13" s="463" t="s">
        <v>66</v>
      </c>
      <c r="E13" s="464" t="s">
        <v>1264</v>
      </c>
      <c r="F13" s="464" t="s">
        <v>1265</v>
      </c>
      <c r="G13" s="464" t="s">
        <v>125</v>
      </c>
      <c r="H13" s="464" t="s">
        <v>1266</v>
      </c>
      <c r="I13" s="465" t="s">
        <v>1267</v>
      </c>
    </row>
    <row r="14" spans="1:9" ht="26.1" customHeight="1">
      <c r="A14" s="424"/>
      <c r="B14" s="466"/>
      <c r="C14" s="467"/>
      <c r="D14" s="468" t="s">
        <v>24</v>
      </c>
      <c r="E14" s="469" t="s">
        <v>477</v>
      </c>
      <c r="F14" s="469" t="s">
        <v>1268</v>
      </c>
      <c r="G14" s="469" t="s">
        <v>1269</v>
      </c>
      <c r="H14" s="469" t="s">
        <v>1270</v>
      </c>
      <c r="I14" s="470" t="s">
        <v>1271</v>
      </c>
    </row>
    <row r="15" spans="1:9" ht="26.1" customHeight="1">
      <c r="A15" s="456"/>
      <c r="B15" s="471"/>
      <c r="C15" s="457"/>
      <c r="D15" s="458" t="s">
        <v>65</v>
      </c>
      <c r="E15" s="459" t="s">
        <v>1272</v>
      </c>
      <c r="F15" s="459" t="s">
        <v>1273</v>
      </c>
      <c r="G15" s="459" t="s">
        <v>1274</v>
      </c>
      <c r="H15" s="459" t="s">
        <v>513</v>
      </c>
      <c r="I15" s="460" t="s">
        <v>1275</v>
      </c>
    </row>
    <row r="16" spans="1:9" ht="26.1" customHeight="1">
      <c r="A16" s="456"/>
      <c r="B16" s="461" t="s">
        <v>1276</v>
      </c>
      <c r="C16" s="462"/>
      <c r="D16" s="463" t="s">
        <v>66</v>
      </c>
      <c r="E16" s="464" t="s">
        <v>1277</v>
      </c>
      <c r="F16" s="464" t="s">
        <v>1278</v>
      </c>
      <c r="G16" s="464" t="s">
        <v>1279</v>
      </c>
      <c r="H16" s="464" t="s">
        <v>287</v>
      </c>
      <c r="I16" s="465" t="s">
        <v>452</v>
      </c>
    </row>
    <row r="17" spans="1:9" ht="26.1" customHeight="1">
      <c r="A17" s="424"/>
      <c r="B17" s="466"/>
      <c r="C17" s="467"/>
      <c r="D17" s="468" t="s">
        <v>24</v>
      </c>
      <c r="E17" s="469" t="s">
        <v>1280</v>
      </c>
      <c r="F17" s="469" t="s">
        <v>1281</v>
      </c>
      <c r="G17" s="469" t="s">
        <v>1282</v>
      </c>
      <c r="H17" s="469" t="s">
        <v>1283</v>
      </c>
      <c r="I17" s="470" t="s">
        <v>453</v>
      </c>
    </row>
    <row r="18" spans="1:9" ht="26.1" customHeight="1">
      <c r="A18" s="456"/>
      <c r="B18" s="471"/>
      <c r="C18" s="457"/>
      <c r="D18" s="458" t="s">
        <v>65</v>
      </c>
      <c r="E18" s="459" t="s">
        <v>1284</v>
      </c>
      <c r="F18" s="459" t="s">
        <v>1285</v>
      </c>
      <c r="G18" s="459" t="s">
        <v>1286</v>
      </c>
      <c r="H18" s="459" t="s">
        <v>1287</v>
      </c>
      <c r="I18" s="460" t="s">
        <v>1288</v>
      </c>
    </row>
    <row r="19" spans="1:9" ht="26.1" customHeight="1">
      <c r="A19" s="456"/>
      <c r="B19" s="461" t="s">
        <v>1289</v>
      </c>
      <c r="C19" s="462"/>
      <c r="D19" s="463" t="s">
        <v>66</v>
      </c>
      <c r="E19" s="464" t="s">
        <v>1290</v>
      </c>
      <c r="F19" s="464" t="s">
        <v>1291</v>
      </c>
      <c r="G19" s="464" t="s">
        <v>917</v>
      </c>
      <c r="H19" s="464" t="s">
        <v>452</v>
      </c>
      <c r="I19" s="465" t="s">
        <v>285</v>
      </c>
    </row>
    <row r="20" spans="1:9" ht="26.1" customHeight="1">
      <c r="A20" s="424"/>
      <c r="B20" s="466"/>
      <c r="C20" s="467"/>
      <c r="D20" s="468" t="s">
        <v>24</v>
      </c>
      <c r="E20" s="469" t="s">
        <v>500</v>
      </c>
      <c r="F20" s="469" t="s">
        <v>1292</v>
      </c>
      <c r="G20" s="469" t="s">
        <v>306</v>
      </c>
      <c r="H20" s="469" t="s">
        <v>1293</v>
      </c>
      <c r="I20" s="470" t="s">
        <v>1294</v>
      </c>
    </row>
    <row r="21" spans="1:9" ht="26.1" customHeight="1">
      <c r="A21" s="456"/>
      <c r="B21" s="471"/>
      <c r="C21" s="457"/>
      <c r="D21" s="458" t="s">
        <v>65</v>
      </c>
      <c r="E21" s="459" t="s">
        <v>1295</v>
      </c>
      <c r="F21" s="459" t="s">
        <v>1296</v>
      </c>
      <c r="G21" s="459" t="s">
        <v>1297</v>
      </c>
      <c r="H21" s="459" t="s">
        <v>1298</v>
      </c>
      <c r="I21" s="460" t="s">
        <v>1299</v>
      </c>
    </row>
    <row r="22" spans="1:9" ht="26.1" customHeight="1">
      <c r="A22" s="456"/>
      <c r="B22" s="461" t="s">
        <v>1300</v>
      </c>
      <c r="C22" s="462"/>
      <c r="D22" s="463" t="s">
        <v>66</v>
      </c>
      <c r="E22" s="464" t="s">
        <v>475</v>
      </c>
      <c r="F22" s="464" t="s">
        <v>289</v>
      </c>
      <c r="G22" s="464" t="s">
        <v>431</v>
      </c>
      <c r="H22" s="464" t="s">
        <v>1301</v>
      </c>
      <c r="I22" s="465" t="s">
        <v>445</v>
      </c>
    </row>
    <row r="23" spans="1:9" ht="26.1" customHeight="1">
      <c r="A23" s="424"/>
      <c r="B23" s="466"/>
      <c r="C23" s="467"/>
      <c r="D23" s="468" t="s">
        <v>24</v>
      </c>
      <c r="E23" s="469" t="s">
        <v>1302</v>
      </c>
      <c r="F23" s="469" t="s">
        <v>1303</v>
      </c>
      <c r="G23" s="469" t="s">
        <v>1304</v>
      </c>
      <c r="H23" s="469" t="s">
        <v>1305</v>
      </c>
      <c r="I23" s="470" t="s">
        <v>1306</v>
      </c>
    </row>
    <row r="24" spans="1:9">
      <c r="I24" s="473" t="s">
        <v>122</v>
      </c>
    </row>
    <row r="25" spans="1:9" ht="21.95" customHeight="1">
      <c r="A25" s="550" t="s">
        <v>2851</v>
      </c>
      <c r="F25" s="447"/>
      <c r="G25" s="474"/>
      <c r="H25" s="449"/>
      <c r="I25" s="449"/>
    </row>
    <row r="26" spans="1:9" ht="15" customHeight="1">
      <c r="A26" s="450"/>
      <c r="B26" s="452"/>
      <c r="C26" s="452"/>
      <c r="D26" s="453"/>
      <c r="E26" s="454" t="s">
        <v>123</v>
      </c>
      <c r="F26" s="454" t="s">
        <v>118</v>
      </c>
      <c r="G26" s="454" t="s">
        <v>119</v>
      </c>
      <c r="H26" s="454" t="s">
        <v>120</v>
      </c>
      <c r="I26" s="455" t="s">
        <v>121</v>
      </c>
    </row>
    <row r="27" spans="1:9" ht="26.1" customHeight="1">
      <c r="A27" s="456"/>
      <c r="B27" s="457"/>
      <c r="C27" s="457"/>
      <c r="D27" s="458" t="s">
        <v>65</v>
      </c>
      <c r="E27" s="459" t="s">
        <v>1307</v>
      </c>
      <c r="F27" s="459" t="s">
        <v>1308</v>
      </c>
      <c r="G27" s="459" t="s">
        <v>1309</v>
      </c>
      <c r="H27" s="459" t="s">
        <v>1310</v>
      </c>
      <c r="I27" s="460" t="s">
        <v>1311</v>
      </c>
    </row>
    <row r="28" spans="1:9" ht="26.1" customHeight="1">
      <c r="A28" s="456"/>
      <c r="B28" s="461" t="s">
        <v>1312</v>
      </c>
      <c r="C28" s="462"/>
      <c r="D28" s="463" t="s">
        <v>66</v>
      </c>
      <c r="E28" s="464" t="s">
        <v>1313</v>
      </c>
      <c r="F28" s="464" t="s">
        <v>416</v>
      </c>
      <c r="G28" s="464" t="s">
        <v>1314</v>
      </c>
      <c r="H28" s="464" t="s">
        <v>1315</v>
      </c>
      <c r="I28" s="465" t="s">
        <v>396</v>
      </c>
    </row>
    <row r="29" spans="1:9" ht="26.1" customHeight="1">
      <c r="A29" s="424"/>
      <c r="B29" s="466"/>
      <c r="C29" s="467"/>
      <c r="D29" s="468" t="s">
        <v>24</v>
      </c>
      <c r="E29" s="469" t="s">
        <v>1316</v>
      </c>
      <c r="F29" s="469" t="s">
        <v>1317</v>
      </c>
      <c r="G29" s="469" t="s">
        <v>1318</v>
      </c>
      <c r="H29" s="469" t="s">
        <v>1319</v>
      </c>
      <c r="I29" s="470" t="s">
        <v>1320</v>
      </c>
    </row>
    <row r="30" spans="1:9" ht="26.1" customHeight="1">
      <c r="A30" s="456"/>
      <c r="B30" s="471"/>
      <c r="C30" s="457"/>
      <c r="D30" s="458" t="s">
        <v>65</v>
      </c>
      <c r="E30" s="459" t="s">
        <v>1321</v>
      </c>
      <c r="F30" s="459" t="s">
        <v>1322</v>
      </c>
      <c r="G30" s="459" t="s">
        <v>1323</v>
      </c>
      <c r="H30" s="459" t="s">
        <v>1324</v>
      </c>
      <c r="I30" s="460" t="s">
        <v>1325</v>
      </c>
    </row>
    <row r="31" spans="1:9" ht="26.1" customHeight="1">
      <c r="A31" s="456"/>
      <c r="B31" s="461" t="s">
        <v>1326</v>
      </c>
      <c r="C31" s="462"/>
      <c r="D31" s="463" t="s">
        <v>66</v>
      </c>
      <c r="E31" s="464" t="s">
        <v>793</v>
      </c>
      <c r="F31" s="464" t="s">
        <v>1280</v>
      </c>
      <c r="G31" s="464" t="s">
        <v>1327</v>
      </c>
      <c r="H31" s="464" t="s">
        <v>1328</v>
      </c>
      <c r="I31" s="465" t="s">
        <v>1305</v>
      </c>
    </row>
    <row r="32" spans="1:9" ht="26.1" customHeight="1">
      <c r="A32" s="424"/>
      <c r="B32" s="466"/>
      <c r="C32" s="467"/>
      <c r="D32" s="468" t="s">
        <v>24</v>
      </c>
      <c r="E32" s="469" t="s">
        <v>1329</v>
      </c>
      <c r="F32" s="469" t="s">
        <v>1330</v>
      </c>
      <c r="G32" s="469" t="s">
        <v>1331</v>
      </c>
      <c r="H32" s="469" t="s">
        <v>1332</v>
      </c>
      <c r="I32" s="470" t="s">
        <v>1257</v>
      </c>
    </row>
    <row r="33" spans="1:9" ht="26.1" customHeight="1">
      <c r="A33" s="456"/>
      <c r="B33" s="472"/>
      <c r="C33" s="457"/>
      <c r="D33" s="458" t="s">
        <v>65</v>
      </c>
      <c r="E33" s="459" t="s">
        <v>1333</v>
      </c>
      <c r="F33" s="459" t="s">
        <v>1334</v>
      </c>
      <c r="G33" s="459" t="s">
        <v>1335</v>
      </c>
      <c r="H33" s="459" t="s">
        <v>1336</v>
      </c>
      <c r="I33" s="460" t="s">
        <v>1337</v>
      </c>
    </row>
    <row r="34" spans="1:9" ht="26.1" customHeight="1">
      <c r="A34" s="456"/>
      <c r="B34" s="461" t="s">
        <v>1338</v>
      </c>
      <c r="C34" s="462"/>
      <c r="D34" s="463" t="s">
        <v>66</v>
      </c>
      <c r="E34" s="464" t="s">
        <v>1339</v>
      </c>
      <c r="F34" s="464" t="s">
        <v>797</v>
      </c>
      <c r="G34" s="464" t="s">
        <v>1340</v>
      </c>
      <c r="H34" s="464" t="s">
        <v>1341</v>
      </c>
      <c r="I34" s="465" t="s">
        <v>1342</v>
      </c>
    </row>
    <row r="35" spans="1:9" ht="26.1" customHeight="1">
      <c r="A35" s="424"/>
      <c r="B35" s="466"/>
      <c r="C35" s="467"/>
      <c r="D35" s="468" t="s">
        <v>24</v>
      </c>
      <c r="E35" s="469" t="s">
        <v>1280</v>
      </c>
      <c r="F35" s="469" t="s">
        <v>1343</v>
      </c>
      <c r="G35" s="469" t="s">
        <v>457</v>
      </c>
      <c r="H35" s="469" t="s">
        <v>1344</v>
      </c>
      <c r="I35" s="470" t="s">
        <v>1345</v>
      </c>
    </row>
    <row r="36" spans="1:9" ht="26.1" customHeight="1">
      <c r="A36" s="456"/>
      <c r="B36" s="471"/>
      <c r="C36" s="457"/>
      <c r="D36" s="458" t="s">
        <v>65</v>
      </c>
      <c r="E36" s="459" t="s">
        <v>1346</v>
      </c>
      <c r="F36" s="459" t="s">
        <v>1347</v>
      </c>
      <c r="G36" s="459" t="s">
        <v>1348</v>
      </c>
      <c r="H36" s="459" t="s">
        <v>1349</v>
      </c>
      <c r="I36" s="460" t="s">
        <v>1350</v>
      </c>
    </row>
    <row r="37" spans="1:9" ht="26.1" customHeight="1">
      <c r="A37" s="456"/>
      <c r="B37" s="461" t="s">
        <v>1351</v>
      </c>
      <c r="C37" s="462"/>
      <c r="D37" s="463" t="s">
        <v>66</v>
      </c>
      <c r="E37" s="464" t="s">
        <v>1352</v>
      </c>
      <c r="F37" s="464" t="s">
        <v>1353</v>
      </c>
      <c r="G37" s="464" t="s">
        <v>1354</v>
      </c>
      <c r="H37" s="464" t="s">
        <v>1355</v>
      </c>
      <c r="I37" s="465" t="s">
        <v>1356</v>
      </c>
    </row>
    <row r="38" spans="1:9" ht="26.1" customHeight="1">
      <c r="A38" s="424"/>
      <c r="B38" s="466"/>
      <c r="C38" s="467"/>
      <c r="D38" s="468" t="s">
        <v>24</v>
      </c>
      <c r="E38" s="469" t="s">
        <v>1357</v>
      </c>
      <c r="F38" s="469" t="s">
        <v>1358</v>
      </c>
      <c r="G38" s="469" t="s">
        <v>1359</v>
      </c>
      <c r="H38" s="469" t="s">
        <v>1360</v>
      </c>
      <c r="I38" s="470" t="s">
        <v>1361</v>
      </c>
    </row>
    <row r="39" spans="1:9" ht="26.1" customHeight="1">
      <c r="A39" s="456"/>
      <c r="B39" s="471"/>
      <c r="C39" s="457"/>
      <c r="D39" s="458" t="s">
        <v>65</v>
      </c>
      <c r="E39" s="459" t="s">
        <v>1362</v>
      </c>
      <c r="F39" s="459" t="s">
        <v>1363</v>
      </c>
      <c r="G39" s="459" t="s">
        <v>1364</v>
      </c>
      <c r="H39" s="459" t="s">
        <v>1365</v>
      </c>
      <c r="I39" s="460" t="s">
        <v>1366</v>
      </c>
    </row>
    <row r="40" spans="1:9" ht="26.1" customHeight="1">
      <c r="A40" s="456"/>
      <c r="B40" s="461" t="s">
        <v>1367</v>
      </c>
      <c r="C40" s="462"/>
      <c r="D40" s="463" t="s">
        <v>66</v>
      </c>
      <c r="E40" s="464" t="s">
        <v>418</v>
      </c>
      <c r="F40" s="464" t="s">
        <v>439</v>
      </c>
      <c r="G40" s="464" t="s">
        <v>1368</v>
      </c>
      <c r="H40" s="464" t="s">
        <v>1369</v>
      </c>
      <c r="I40" s="465" t="s">
        <v>1370</v>
      </c>
    </row>
    <row r="41" spans="1:9" ht="26.1" customHeight="1">
      <c r="A41" s="424"/>
      <c r="B41" s="466"/>
      <c r="C41" s="467"/>
      <c r="D41" s="468" t="s">
        <v>24</v>
      </c>
      <c r="E41" s="469" t="s">
        <v>1371</v>
      </c>
      <c r="F41" s="469" t="s">
        <v>1372</v>
      </c>
      <c r="G41" s="469" t="s">
        <v>1373</v>
      </c>
      <c r="H41" s="469" t="s">
        <v>1374</v>
      </c>
      <c r="I41" s="470" t="s">
        <v>1375</v>
      </c>
    </row>
    <row r="42" spans="1:9" ht="26.1" customHeight="1">
      <c r="A42" s="456"/>
      <c r="B42" s="471"/>
      <c r="C42" s="457"/>
      <c r="D42" s="458" t="s">
        <v>65</v>
      </c>
      <c r="E42" s="459" t="s">
        <v>1376</v>
      </c>
      <c r="F42" s="459" t="s">
        <v>1377</v>
      </c>
      <c r="G42" s="459" t="s">
        <v>1378</v>
      </c>
      <c r="H42" s="459" t="s">
        <v>1379</v>
      </c>
      <c r="I42" s="460" t="s">
        <v>1380</v>
      </c>
    </row>
    <row r="43" spans="1:9" ht="26.1" customHeight="1">
      <c r="A43" s="456"/>
      <c r="B43" s="461" t="s">
        <v>1381</v>
      </c>
      <c r="C43" s="462"/>
      <c r="D43" s="463" t="s">
        <v>66</v>
      </c>
      <c r="E43" s="464" t="s">
        <v>1382</v>
      </c>
      <c r="F43" s="464" t="s">
        <v>1383</v>
      </c>
      <c r="G43" s="464" t="s">
        <v>1384</v>
      </c>
      <c r="H43" s="464" t="s">
        <v>1385</v>
      </c>
      <c r="I43" s="465" t="s">
        <v>458</v>
      </c>
    </row>
    <row r="44" spans="1:9" ht="26.1" customHeight="1">
      <c r="A44" s="424"/>
      <c r="B44" s="466"/>
      <c r="C44" s="467"/>
      <c r="D44" s="468" t="s">
        <v>24</v>
      </c>
      <c r="E44" s="469" t="s">
        <v>1353</v>
      </c>
      <c r="F44" s="469" t="s">
        <v>1386</v>
      </c>
      <c r="G44" s="469" t="s">
        <v>446</v>
      </c>
      <c r="H44" s="469" t="s">
        <v>1387</v>
      </c>
      <c r="I44" s="470" t="s">
        <v>496</v>
      </c>
    </row>
    <row r="45" spans="1:9" ht="26.1" customHeight="1">
      <c r="A45" s="456"/>
      <c r="B45" s="471"/>
      <c r="C45" s="457"/>
      <c r="D45" s="458" t="s">
        <v>65</v>
      </c>
      <c r="E45" s="459" t="s">
        <v>1388</v>
      </c>
      <c r="F45" s="459" t="s">
        <v>1389</v>
      </c>
      <c r="G45" s="459" t="s">
        <v>1390</v>
      </c>
      <c r="H45" s="459" t="s">
        <v>1391</v>
      </c>
      <c r="I45" s="460" t="s">
        <v>1392</v>
      </c>
    </row>
    <row r="46" spans="1:9" ht="26.1" customHeight="1">
      <c r="A46" s="456"/>
      <c r="B46" s="461" t="s">
        <v>1393</v>
      </c>
      <c r="C46" s="462"/>
      <c r="D46" s="463" t="s">
        <v>66</v>
      </c>
      <c r="E46" s="464" t="s">
        <v>1394</v>
      </c>
      <c r="F46" s="464" t="s">
        <v>1395</v>
      </c>
      <c r="G46" s="464" t="s">
        <v>1396</v>
      </c>
      <c r="H46" s="464" t="s">
        <v>484</v>
      </c>
      <c r="I46" s="465" t="s">
        <v>1397</v>
      </c>
    </row>
    <row r="47" spans="1:9" ht="26.1" customHeight="1">
      <c r="A47" s="424"/>
      <c r="B47" s="466"/>
      <c r="C47" s="467"/>
      <c r="D47" s="468" t="s">
        <v>24</v>
      </c>
      <c r="E47" s="469" t="s">
        <v>1398</v>
      </c>
      <c r="F47" s="469" t="s">
        <v>1399</v>
      </c>
      <c r="G47" s="469" t="s">
        <v>1400</v>
      </c>
      <c r="H47" s="469" t="s">
        <v>1401</v>
      </c>
      <c r="I47" s="470" t="s">
        <v>1402</v>
      </c>
    </row>
    <row r="48" spans="1:9" ht="12.75" customHeight="1">
      <c r="I48" s="473" t="s">
        <v>122</v>
      </c>
    </row>
    <row r="49" spans="1:9" ht="21.95" customHeight="1">
      <c r="A49" s="550" t="s">
        <v>2851</v>
      </c>
      <c r="F49" s="447"/>
      <c r="G49" s="474"/>
      <c r="H49" s="449"/>
      <c r="I49" s="449"/>
    </row>
    <row r="50" spans="1:9" ht="15" customHeight="1">
      <c r="A50" s="450"/>
      <c r="B50" s="452"/>
      <c r="C50" s="452"/>
      <c r="D50" s="453"/>
      <c r="E50" s="454" t="s">
        <v>123</v>
      </c>
      <c r="F50" s="454" t="s">
        <v>118</v>
      </c>
      <c r="G50" s="454" t="s">
        <v>119</v>
      </c>
      <c r="H50" s="454" t="s">
        <v>120</v>
      </c>
      <c r="I50" s="455" t="s">
        <v>121</v>
      </c>
    </row>
    <row r="51" spans="1:9" ht="26.1" customHeight="1">
      <c r="A51" s="456"/>
      <c r="B51" s="457"/>
      <c r="C51" s="457"/>
      <c r="D51" s="458" t="s">
        <v>65</v>
      </c>
      <c r="E51" s="459" t="s">
        <v>295</v>
      </c>
      <c r="F51" s="459" t="s">
        <v>1403</v>
      </c>
      <c r="G51" s="459" t="s">
        <v>432</v>
      </c>
      <c r="H51" s="459" t="s">
        <v>1404</v>
      </c>
      <c r="I51" s="460" t="s">
        <v>1405</v>
      </c>
    </row>
    <row r="52" spans="1:9" ht="26.1" customHeight="1">
      <c r="A52" s="456"/>
      <c r="B52" s="461" t="s">
        <v>1406</v>
      </c>
      <c r="C52" s="462"/>
      <c r="D52" s="463" t="s">
        <v>66</v>
      </c>
      <c r="E52" s="464" t="s">
        <v>1407</v>
      </c>
      <c r="F52" s="464" t="s">
        <v>1236</v>
      </c>
      <c r="G52" s="464" t="s">
        <v>1408</v>
      </c>
      <c r="H52" s="464" t="s">
        <v>419</v>
      </c>
      <c r="I52" s="465" t="s">
        <v>1342</v>
      </c>
    </row>
    <row r="53" spans="1:9" ht="26.1" customHeight="1">
      <c r="A53" s="424"/>
      <c r="B53" s="466"/>
      <c r="C53" s="467"/>
      <c r="D53" s="468" t="s">
        <v>24</v>
      </c>
      <c r="E53" s="469" t="s">
        <v>309</v>
      </c>
      <c r="F53" s="469" t="s">
        <v>1409</v>
      </c>
      <c r="G53" s="469" t="s">
        <v>1410</v>
      </c>
      <c r="H53" s="469" t="s">
        <v>1411</v>
      </c>
      <c r="I53" s="470" t="s">
        <v>1412</v>
      </c>
    </row>
    <row r="54" spans="1:9" ht="26.1" customHeight="1">
      <c r="A54" s="456"/>
      <c r="B54" s="471"/>
      <c r="C54" s="457"/>
      <c r="D54" s="458" t="s">
        <v>65</v>
      </c>
      <c r="E54" s="459" t="s">
        <v>1413</v>
      </c>
      <c r="F54" s="459" t="s">
        <v>1414</v>
      </c>
      <c r="G54" s="459" t="s">
        <v>1415</v>
      </c>
      <c r="H54" s="459" t="s">
        <v>1416</v>
      </c>
      <c r="I54" s="460" t="s">
        <v>1417</v>
      </c>
    </row>
    <row r="55" spans="1:9" ht="26.1" customHeight="1">
      <c r="A55" s="456"/>
      <c r="B55" s="461" t="s">
        <v>1418</v>
      </c>
      <c r="C55" s="462"/>
      <c r="D55" s="463" t="s">
        <v>66</v>
      </c>
      <c r="E55" s="464" t="s">
        <v>1419</v>
      </c>
      <c r="F55" s="464" t="s">
        <v>1420</v>
      </c>
      <c r="G55" s="464" t="s">
        <v>1421</v>
      </c>
      <c r="H55" s="464" t="s">
        <v>1422</v>
      </c>
      <c r="I55" s="465" t="s">
        <v>1401</v>
      </c>
    </row>
    <row r="56" spans="1:9" ht="26.1" customHeight="1">
      <c r="A56" s="424"/>
      <c r="B56" s="466"/>
      <c r="C56" s="467"/>
      <c r="D56" s="468" t="s">
        <v>24</v>
      </c>
      <c r="E56" s="469" t="s">
        <v>467</v>
      </c>
      <c r="F56" s="469" t="s">
        <v>1423</v>
      </c>
      <c r="G56" s="469" t="s">
        <v>1424</v>
      </c>
      <c r="H56" s="469" t="s">
        <v>1425</v>
      </c>
      <c r="I56" s="470" t="s">
        <v>1426</v>
      </c>
    </row>
    <row r="57" spans="1:9" ht="26.1" customHeight="1">
      <c r="A57" s="456"/>
      <c r="B57" s="472"/>
      <c r="C57" s="457"/>
      <c r="D57" s="458" t="s">
        <v>65</v>
      </c>
      <c r="E57" s="459" t="s">
        <v>1427</v>
      </c>
      <c r="F57" s="459" t="s">
        <v>1428</v>
      </c>
      <c r="G57" s="459"/>
      <c r="H57" s="459"/>
      <c r="I57" s="460"/>
    </row>
    <row r="58" spans="1:9" ht="26.1" customHeight="1">
      <c r="A58" s="456"/>
      <c r="B58" s="461" t="s">
        <v>1429</v>
      </c>
      <c r="C58" s="462"/>
      <c r="D58" s="463" t="s">
        <v>66</v>
      </c>
      <c r="E58" s="464" t="s">
        <v>1430</v>
      </c>
      <c r="F58" s="464" t="s">
        <v>1431</v>
      </c>
      <c r="G58" s="464" t="s">
        <v>1432</v>
      </c>
      <c r="H58" s="464" t="s">
        <v>1433</v>
      </c>
      <c r="I58" s="465" t="s">
        <v>1434</v>
      </c>
    </row>
    <row r="59" spans="1:9" ht="26.1" customHeight="1">
      <c r="A59" s="424"/>
      <c r="B59" s="466"/>
      <c r="C59" s="467"/>
      <c r="D59" s="468" t="s">
        <v>24</v>
      </c>
      <c r="E59" s="469" t="s">
        <v>1435</v>
      </c>
      <c r="F59" s="469" t="s">
        <v>1436</v>
      </c>
      <c r="G59" s="469" t="s">
        <v>1437</v>
      </c>
      <c r="H59" s="469" t="s">
        <v>1438</v>
      </c>
      <c r="I59" s="470" t="s">
        <v>1439</v>
      </c>
    </row>
    <row r="60" spans="1:9" ht="26.1" customHeight="1">
      <c r="A60" s="456"/>
      <c r="B60" s="471"/>
      <c r="C60" s="457"/>
      <c r="D60" s="458" t="s">
        <v>65</v>
      </c>
      <c r="E60" s="459" t="s">
        <v>1440</v>
      </c>
      <c r="F60" s="459" t="s">
        <v>1441</v>
      </c>
      <c r="G60" s="459" t="s">
        <v>1442</v>
      </c>
      <c r="H60" s="459" t="s">
        <v>1443</v>
      </c>
      <c r="I60" s="460" t="s">
        <v>1444</v>
      </c>
    </row>
    <row r="61" spans="1:9" ht="26.1" customHeight="1">
      <c r="A61" s="456"/>
      <c r="B61" s="461" t="s">
        <v>1445</v>
      </c>
      <c r="C61" s="462"/>
      <c r="D61" s="463" t="s">
        <v>66</v>
      </c>
      <c r="E61" s="464" t="s">
        <v>1446</v>
      </c>
      <c r="F61" s="464" t="s">
        <v>1447</v>
      </c>
      <c r="G61" s="464" t="s">
        <v>1448</v>
      </c>
      <c r="H61" s="464" t="s">
        <v>1449</v>
      </c>
      <c r="I61" s="465" t="s">
        <v>286</v>
      </c>
    </row>
    <row r="62" spans="1:9" ht="26.1" customHeight="1">
      <c r="A62" s="424"/>
      <c r="B62" s="466"/>
      <c r="C62" s="467"/>
      <c r="D62" s="468" t="s">
        <v>24</v>
      </c>
      <c r="E62" s="469" t="s">
        <v>1450</v>
      </c>
      <c r="F62" s="469" t="s">
        <v>1451</v>
      </c>
      <c r="G62" s="469" t="s">
        <v>1452</v>
      </c>
      <c r="H62" s="469" t="s">
        <v>1411</v>
      </c>
      <c r="I62" s="470" t="s">
        <v>1453</v>
      </c>
    </row>
    <row r="63" spans="1:9" ht="26.1" customHeight="1">
      <c r="A63" s="456"/>
      <c r="B63" s="471"/>
      <c r="C63" s="457"/>
      <c r="D63" s="458" t="s">
        <v>65</v>
      </c>
      <c r="E63" s="459" t="s">
        <v>1454</v>
      </c>
      <c r="F63" s="459" t="s">
        <v>1455</v>
      </c>
      <c r="G63" s="459"/>
      <c r="H63" s="459"/>
      <c r="I63" s="460"/>
    </row>
    <row r="64" spans="1:9" ht="26.1" customHeight="1">
      <c r="A64" s="456"/>
      <c r="B64" s="461" t="s">
        <v>1456</v>
      </c>
      <c r="C64" s="462"/>
      <c r="D64" s="463" t="s">
        <v>66</v>
      </c>
      <c r="E64" s="464" t="s">
        <v>1457</v>
      </c>
      <c r="F64" s="464" t="s">
        <v>1458</v>
      </c>
      <c r="G64" s="464" t="s">
        <v>1459</v>
      </c>
      <c r="H64" s="464" t="s">
        <v>1460</v>
      </c>
      <c r="I64" s="465" t="s">
        <v>1461</v>
      </c>
    </row>
    <row r="65" spans="1:9" ht="26.1" customHeight="1">
      <c r="A65" s="424"/>
      <c r="B65" s="466"/>
      <c r="C65" s="467"/>
      <c r="D65" s="468" t="s">
        <v>24</v>
      </c>
      <c r="E65" s="469" t="s">
        <v>1462</v>
      </c>
      <c r="F65" s="469" t="s">
        <v>1463</v>
      </c>
      <c r="G65" s="469" t="s">
        <v>1464</v>
      </c>
      <c r="H65" s="469" t="s">
        <v>1465</v>
      </c>
      <c r="I65" s="470" t="s">
        <v>1466</v>
      </c>
    </row>
    <row r="66" spans="1:9" ht="26.1" customHeight="1">
      <c r="A66" s="456"/>
      <c r="B66" s="471"/>
      <c r="C66" s="457"/>
      <c r="D66" s="458" t="s">
        <v>65</v>
      </c>
      <c r="E66" s="459" t="s">
        <v>1467</v>
      </c>
      <c r="F66" s="459" t="s">
        <v>1468</v>
      </c>
      <c r="G66" s="459" t="s">
        <v>1469</v>
      </c>
      <c r="H66" s="459" t="s">
        <v>504</v>
      </c>
      <c r="I66" s="460" t="s">
        <v>1470</v>
      </c>
    </row>
    <row r="67" spans="1:9" ht="26.1" customHeight="1">
      <c r="A67" s="456"/>
      <c r="B67" s="461" t="s">
        <v>1471</v>
      </c>
      <c r="C67" s="462"/>
      <c r="D67" s="463" t="s">
        <v>66</v>
      </c>
      <c r="E67" s="464" t="s">
        <v>1472</v>
      </c>
      <c r="F67" s="464" t="s">
        <v>307</v>
      </c>
      <c r="G67" s="464" t="s">
        <v>1473</v>
      </c>
      <c r="H67" s="464" t="s">
        <v>1474</v>
      </c>
      <c r="I67" s="465" t="s">
        <v>1475</v>
      </c>
    </row>
    <row r="68" spans="1:9" ht="26.1" customHeight="1">
      <c r="A68" s="424"/>
      <c r="B68" s="466"/>
      <c r="C68" s="467"/>
      <c r="D68" s="468" t="s">
        <v>24</v>
      </c>
      <c r="E68" s="469" t="s">
        <v>1476</v>
      </c>
      <c r="F68" s="469" t="s">
        <v>1477</v>
      </c>
      <c r="G68" s="469" t="s">
        <v>501</v>
      </c>
      <c r="H68" s="469" t="s">
        <v>1478</v>
      </c>
      <c r="I68" s="470" t="s">
        <v>1479</v>
      </c>
    </row>
    <row r="69" spans="1:9" ht="26.1" customHeight="1">
      <c r="A69" s="456"/>
      <c r="B69" s="471"/>
      <c r="C69" s="457"/>
      <c r="D69" s="458" t="s">
        <v>65</v>
      </c>
      <c r="E69" s="459" t="s">
        <v>1480</v>
      </c>
      <c r="F69" s="459" t="s">
        <v>1481</v>
      </c>
      <c r="G69" s="459" t="s">
        <v>1482</v>
      </c>
      <c r="H69" s="459" t="s">
        <v>1483</v>
      </c>
      <c r="I69" s="460" t="s">
        <v>933</v>
      </c>
    </row>
    <row r="70" spans="1:9" ht="26.1" customHeight="1">
      <c r="A70" s="456"/>
      <c r="B70" s="461" t="s">
        <v>469</v>
      </c>
      <c r="C70" s="462"/>
      <c r="D70" s="463" t="s">
        <v>66</v>
      </c>
      <c r="E70" s="464" t="s">
        <v>1484</v>
      </c>
      <c r="F70" s="464" t="s">
        <v>1485</v>
      </c>
      <c r="G70" s="464" t="s">
        <v>1486</v>
      </c>
      <c r="H70" s="464" t="s">
        <v>1487</v>
      </c>
      <c r="I70" s="465" t="s">
        <v>1488</v>
      </c>
    </row>
    <row r="71" spans="1:9" ht="26.1" customHeight="1">
      <c r="A71" s="424"/>
      <c r="B71" s="466"/>
      <c r="C71" s="467"/>
      <c r="D71" s="468" t="s">
        <v>24</v>
      </c>
      <c r="E71" s="469" t="s">
        <v>1489</v>
      </c>
      <c r="F71" s="469" t="s">
        <v>428</v>
      </c>
      <c r="G71" s="469" t="s">
        <v>1490</v>
      </c>
      <c r="H71" s="469" t="s">
        <v>125</v>
      </c>
      <c r="I71" s="470" t="s">
        <v>1491</v>
      </c>
    </row>
    <row r="72" spans="1:9" ht="12" customHeight="1">
      <c r="I72" s="473" t="s">
        <v>122</v>
      </c>
    </row>
    <row r="73" spans="1:9" ht="21.95" customHeight="1">
      <c r="A73" s="550" t="s">
        <v>2851</v>
      </c>
      <c r="F73" s="447"/>
      <c r="G73" s="474"/>
      <c r="H73" s="449"/>
      <c r="I73" s="449"/>
    </row>
    <row r="74" spans="1:9" ht="15" customHeight="1">
      <c r="A74" s="450"/>
      <c r="B74" s="452"/>
      <c r="C74" s="452"/>
      <c r="D74" s="453"/>
      <c r="E74" s="454" t="s">
        <v>123</v>
      </c>
      <c r="F74" s="454" t="s">
        <v>118</v>
      </c>
      <c r="G74" s="454" t="s">
        <v>119</v>
      </c>
      <c r="H74" s="454" t="s">
        <v>120</v>
      </c>
      <c r="I74" s="455" t="s">
        <v>121</v>
      </c>
    </row>
    <row r="75" spans="1:9" ht="26.1" customHeight="1">
      <c r="A75" s="456"/>
      <c r="B75" s="457"/>
      <c r="C75" s="457"/>
      <c r="D75" s="458" t="s">
        <v>65</v>
      </c>
      <c r="E75" s="459" t="s">
        <v>1492</v>
      </c>
      <c r="F75" s="459" t="s">
        <v>1493</v>
      </c>
      <c r="G75" s="459" t="s">
        <v>1494</v>
      </c>
      <c r="H75" s="459" t="s">
        <v>1495</v>
      </c>
      <c r="I75" s="460" t="s">
        <v>1496</v>
      </c>
    </row>
    <row r="76" spans="1:9" ht="26.1" customHeight="1">
      <c r="A76" s="456"/>
      <c r="B76" s="461" t="s">
        <v>1497</v>
      </c>
      <c r="C76" s="462"/>
      <c r="D76" s="463" t="s">
        <v>66</v>
      </c>
      <c r="E76" s="464" t="s">
        <v>1498</v>
      </c>
      <c r="F76" s="464" t="s">
        <v>1499</v>
      </c>
      <c r="G76" s="464" t="s">
        <v>1500</v>
      </c>
      <c r="H76" s="464" t="s">
        <v>1501</v>
      </c>
      <c r="I76" s="465" t="s">
        <v>1502</v>
      </c>
    </row>
    <row r="77" spans="1:9" ht="26.1" customHeight="1">
      <c r="A77" s="424"/>
      <c r="B77" s="466"/>
      <c r="C77" s="467"/>
      <c r="D77" s="468" t="s">
        <v>24</v>
      </c>
      <c r="E77" s="469" t="s">
        <v>1503</v>
      </c>
      <c r="F77" s="469" t="s">
        <v>1504</v>
      </c>
      <c r="G77" s="469" t="s">
        <v>1486</v>
      </c>
      <c r="H77" s="469" t="s">
        <v>1505</v>
      </c>
      <c r="I77" s="470" t="s">
        <v>1506</v>
      </c>
    </row>
    <row r="78" spans="1:9" ht="26.1" customHeight="1">
      <c r="A78" s="456"/>
      <c r="B78" s="471"/>
      <c r="C78" s="457"/>
      <c r="D78" s="458" t="s">
        <v>65</v>
      </c>
      <c r="E78" s="459" t="s">
        <v>1507</v>
      </c>
      <c r="F78" s="459" t="s">
        <v>1508</v>
      </c>
      <c r="G78" s="459" t="s">
        <v>1509</v>
      </c>
      <c r="H78" s="459" t="s">
        <v>1510</v>
      </c>
      <c r="I78" s="460" t="s">
        <v>1511</v>
      </c>
    </row>
    <row r="79" spans="1:9" ht="26.1" customHeight="1">
      <c r="A79" s="456"/>
      <c r="B79" s="461" t="s">
        <v>1512</v>
      </c>
      <c r="C79" s="462"/>
      <c r="D79" s="463" t="s">
        <v>66</v>
      </c>
      <c r="E79" s="464" t="s">
        <v>459</v>
      </c>
      <c r="F79" s="464" t="s">
        <v>1513</v>
      </c>
      <c r="G79" s="464" t="s">
        <v>1514</v>
      </c>
      <c r="H79" s="464" t="s">
        <v>1515</v>
      </c>
      <c r="I79" s="465" t="s">
        <v>1516</v>
      </c>
    </row>
    <row r="80" spans="1:9" ht="26.1" customHeight="1">
      <c r="A80" s="424"/>
      <c r="B80" s="466"/>
      <c r="C80" s="467"/>
      <c r="D80" s="468" t="s">
        <v>24</v>
      </c>
      <c r="E80" s="469" t="s">
        <v>1517</v>
      </c>
      <c r="F80" s="469" t="s">
        <v>1518</v>
      </c>
      <c r="G80" s="469" t="s">
        <v>1519</v>
      </c>
      <c r="H80" s="469" t="s">
        <v>1520</v>
      </c>
      <c r="I80" s="470" t="s">
        <v>1521</v>
      </c>
    </row>
    <row r="81" spans="1:9" ht="26.1" customHeight="1">
      <c r="A81" s="456"/>
      <c r="B81" s="472"/>
      <c r="C81" s="457"/>
      <c r="D81" s="458" t="s">
        <v>65</v>
      </c>
      <c r="E81" s="459" t="s">
        <v>1522</v>
      </c>
      <c r="F81" s="459" t="s">
        <v>1523</v>
      </c>
      <c r="G81" s="459" t="s">
        <v>1524</v>
      </c>
      <c r="H81" s="459" t="s">
        <v>1525</v>
      </c>
      <c r="I81" s="460" t="s">
        <v>1526</v>
      </c>
    </row>
    <row r="82" spans="1:9" ht="26.1" customHeight="1">
      <c r="A82" s="456"/>
      <c r="B82" s="461" t="s">
        <v>1527</v>
      </c>
      <c r="C82" s="462"/>
      <c r="D82" s="463" t="s">
        <v>66</v>
      </c>
      <c r="E82" s="464" t="s">
        <v>1528</v>
      </c>
      <c r="F82" s="464" t="s">
        <v>1529</v>
      </c>
      <c r="G82" s="464" t="s">
        <v>1530</v>
      </c>
      <c r="H82" s="464" t="s">
        <v>1531</v>
      </c>
      <c r="I82" s="465" t="s">
        <v>1532</v>
      </c>
    </row>
    <row r="83" spans="1:9" ht="26.1" customHeight="1">
      <c r="A83" s="424"/>
      <c r="B83" s="466"/>
      <c r="C83" s="467"/>
      <c r="D83" s="468" t="s">
        <v>24</v>
      </c>
      <c r="E83" s="469" t="s">
        <v>1533</v>
      </c>
      <c r="F83" s="469" t="s">
        <v>1534</v>
      </c>
      <c r="G83" s="469" t="s">
        <v>1535</v>
      </c>
      <c r="H83" s="469" t="s">
        <v>1536</v>
      </c>
      <c r="I83" s="470" t="s">
        <v>1537</v>
      </c>
    </row>
    <row r="84" spans="1:9" ht="26.1" customHeight="1">
      <c r="A84" s="456"/>
      <c r="B84" s="471"/>
      <c r="C84" s="457"/>
      <c r="D84" s="458" t="s">
        <v>65</v>
      </c>
      <c r="E84" s="459" t="s">
        <v>1538</v>
      </c>
      <c r="F84" s="459" t="s">
        <v>1539</v>
      </c>
      <c r="G84" s="459" t="s">
        <v>1540</v>
      </c>
      <c r="H84" s="459" t="s">
        <v>1541</v>
      </c>
      <c r="I84" s="460" t="s">
        <v>1542</v>
      </c>
    </row>
    <row r="85" spans="1:9" ht="26.1" customHeight="1">
      <c r="A85" s="456"/>
      <c r="B85" s="461" t="s">
        <v>1543</v>
      </c>
      <c r="C85" s="462"/>
      <c r="D85" s="463" t="s">
        <v>66</v>
      </c>
      <c r="E85" s="464" t="s">
        <v>1544</v>
      </c>
      <c r="F85" s="464" t="s">
        <v>1545</v>
      </c>
      <c r="G85" s="464" t="s">
        <v>1142</v>
      </c>
      <c r="H85" s="464" t="s">
        <v>124</v>
      </c>
      <c r="I85" s="465" t="s">
        <v>1546</v>
      </c>
    </row>
    <row r="86" spans="1:9" ht="26.1" customHeight="1">
      <c r="A86" s="424"/>
      <c r="B86" s="466"/>
      <c r="C86" s="467"/>
      <c r="D86" s="468" t="s">
        <v>24</v>
      </c>
      <c r="E86" s="469" t="s">
        <v>447</v>
      </c>
      <c r="F86" s="469" t="s">
        <v>1513</v>
      </c>
      <c r="G86" s="469" t="s">
        <v>1547</v>
      </c>
      <c r="H86" s="469" t="s">
        <v>124</v>
      </c>
      <c r="I86" s="470" t="s">
        <v>1548</v>
      </c>
    </row>
    <row r="87" spans="1:9" ht="26.1" customHeight="1">
      <c r="A87" s="456"/>
      <c r="B87" s="471"/>
      <c r="C87" s="457"/>
      <c r="D87" s="458" t="s">
        <v>65</v>
      </c>
      <c r="E87" s="459" t="s">
        <v>1549</v>
      </c>
      <c r="F87" s="459" t="s">
        <v>1550</v>
      </c>
      <c r="G87" s="459" t="s">
        <v>896</v>
      </c>
      <c r="H87" s="459" t="s">
        <v>1551</v>
      </c>
      <c r="I87" s="460" t="s">
        <v>1552</v>
      </c>
    </row>
    <row r="88" spans="1:9" ht="26.1" customHeight="1">
      <c r="A88" s="456"/>
      <c r="B88" s="461" t="s">
        <v>1553</v>
      </c>
      <c r="C88" s="462"/>
      <c r="D88" s="463" t="s">
        <v>66</v>
      </c>
      <c r="E88" s="464" t="s">
        <v>1554</v>
      </c>
      <c r="F88" s="464" t="s">
        <v>1555</v>
      </c>
      <c r="G88" s="464" t="s">
        <v>1556</v>
      </c>
      <c r="H88" s="464" t="s">
        <v>443</v>
      </c>
      <c r="I88" s="465" t="s">
        <v>1557</v>
      </c>
    </row>
    <row r="89" spans="1:9" ht="26.1" customHeight="1">
      <c r="A89" s="424"/>
      <c r="B89" s="466"/>
      <c r="C89" s="467"/>
      <c r="D89" s="468" t="s">
        <v>24</v>
      </c>
      <c r="E89" s="469" t="s">
        <v>1558</v>
      </c>
      <c r="F89" s="469" t="s">
        <v>1559</v>
      </c>
      <c r="G89" s="469" t="s">
        <v>1560</v>
      </c>
      <c r="H89" s="469" t="s">
        <v>1561</v>
      </c>
      <c r="I89" s="470" t="s">
        <v>426</v>
      </c>
    </row>
    <row r="90" spans="1:9" ht="26.1" customHeight="1">
      <c r="A90" s="456"/>
      <c r="B90" s="471"/>
      <c r="C90" s="457"/>
      <c r="D90" s="458" t="s">
        <v>65</v>
      </c>
      <c r="E90" s="459" t="s">
        <v>1562</v>
      </c>
      <c r="F90" s="459" t="s">
        <v>1563</v>
      </c>
      <c r="G90" s="459" t="s">
        <v>1564</v>
      </c>
      <c r="H90" s="459" t="s">
        <v>1565</v>
      </c>
      <c r="I90" s="460" t="s">
        <v>1566</v>
      </c>
    </row>
    <row r="91" spans="1:9" ht="26.1" customHeight="1">
      <c r="A91" s="456"/>
      <c r="B91" s="461" t="s">
        <v>1567</v>
      </c>
      <c r="C91" s="462"/>
      <c r="D91" s="463" t="s">
        <v>66</v>
      </c>
      <c r="E91" s="464" t="s">
        <v>1568</v>
      </c>
      <c r="F91" s="464" t="s">
        <v>1569</v>
      </c>
      <c r="G91" s="464" t="s">
        <v>1570</v>
      </c>
      <c r="H91" s="464" t="s">
        <v>1571</v>
      </c>
      <c r="I91" s="465" t="s">
        <v>1572</v>
      </c>
    </row>
    <row r="92" spans="1:9" ht="26.1" customHeight="1">
      <c r="A92" s="424"/>
      <c r="B92" s="466"/>
      <c r="C92" s="467"/>
      <c r="D92" s="468" t="s">
        <v>24</v>
      </c>
      <c r="E92" s="469" t="s">
        <v>1573</v>
      </c>
      <c r="F92" s="469" t="s">
        <v>312</v>
      </c>
      <c r="G92" s="469" t="s">
        <v>1574</v>
      </c>
      <c r="H92" s="469" t="s">
        <v>1575</v>
      </c>
      <c r="I92" s="470" t="s">
        <v>1576</v>
      </c>
    </row>
    <row r="93" spans="1:9" ht="26.1" customHeight="1">
      <c r="A93" s="456"/>
      <c r="B93" s="471"/>
      <c r="C93" s="457"/>
      <c r="D93" s="458" t="s">
        <v>65</v>
      </c>
      <c r="E93" s="459" t="s">
        <v>1577</v>
      </c>
      <c r="F93" s="459" t="s">
        <v>1578</v>
      </c>
      <c r="G93" s="459" t="s">
        <v>1579</v>
      </c>
      <c r="H93" s="459" t="s">
        <v>1580</v>
      </c>
      <c r="I93" s="460" t="s">
        <v>1581</v>
      </c>
    </row>
    <row r="94" spans="1:9" ht="26.1" customHeight="1">
      <c r="A94" s="456"/>
      <c r="B94" s="461" t="s">
        <v>1582</v>
      </c>
      <c r="C94" s="462"/>
      <c r="D94" s="463" t="s">
        <v>66</v>
      </c>
      <c r="E94" s="464" t="s">
        <v>1583</v>
      </c>
      <c r="F94" s="464" t="s">
        <v>1584</v>
      </c>
      <c r="G94" s="464" t="s">
        <v>1585</v>
      </c>
      <c r="H94" s="464" t="s">
        <v>1586</v>
      </c>
      <c r="I94" s="465" t="s">
        <v>1587</v>
      </c>
    </row>
    <row r="95" spans="1:9" ht="26.1" customHeight="1">
      <c r="A95" s="424"/>
      <c r="B95" s="466"/>
      <c r="C95" s="467"/>
      <c r="D95" s="468" t="s">
        <v>24</v>
      </c>
      <c r="E95" s="469" t="s">
        <v>1588</v>
      </c>
      <c r="F95" s="469" t="s">
        <v>1589</v>
      </c>
      <c r="G95" s="469" t="s">
        <v>837</v>
      </c>
      <c r="H95" s="469" t="s">
        <v>1590</v>
      </c>
      <c r="I95" s="470" t="s">
        <v>1591</v>
      </c>
    </row>
    <row r="96" spans="1:9">
      <c r="I96" s="473" t="s">
        <v>122</v>
      </c>
    </row>
    <row r="97" spans="1:9" ht="21.95" customHeight="1">
      <c r="A97" s="550" t="s">
        <v>2851</v>
      </c>
      <c r="F97" s="447"/>
      <c r="G97" s="474"/>
      <c r="H97" s="449"/>
      <c r="I97" s="449"/>
    </row>
    <row r="98" spans="1:9" ht="15" customHeight="1">
      <c r="A98" s="450"/>
      <c r="B98" s="452"/>
      <c r="C98" s="452"/>
      <c r="D98" s="453"/>
      <c r="E98" s="454" t="s">
        <v>123</v>
      </c>
      <c r="F98" s="454" t="s">
        <v>118</v>
      </c>
      <c r="G98" s="454" t="s">
        <v>119</v>
      </c>
      <c r="H98" s="454" t="s">
        <v>120</v>
      </c>
      <c r="I98" s="455" t="s">
        <v>121</v>
      </c>
    </row>
    <row r="99" spans="1:9" ht="26.1" customHeight="1">
      <c r="A99" s="456"/>
      <c r="B99" s="457"/>
      <c r="C99" s="457"/>
      <c r="D99" s="458" t="s">
        <v>65</v>
      </c>
      <c r="E99" s="459" t="s">
        <v>1592</v>
      </c>
      <c r="F99" s="459" t="s">
        <v>1593</v>
      </c>
      <c r="G99" s="459" t="s">
        <v>1594</v>
      </c>
      <c r="H99" s="459" t="s">
        <v>1595</v>
      </c>
      <c r="I99" s="460" t="s">
        <v>1596</v>
      </c>
    </row>
    <row r="100" spans="1:9" ht="26.1" customHeight="1">
      <c r="A100" s="456"/>
      <c r="B100" s="461" t="s">
        <v>1597</v>
      </c>
      <c r="C100" s="462"/>
      <c r="D100" s="463" t="s">
        <v>66</v>
      </c>
      <c r="E100" s="464" t="s">
        <v>1598</v>
      </c>
      <c r="F100" s="464" t="s">
        <v>772</v>
      </c>
      <c r="G100" s="464" t="s">
        <v>1599</v>
      </c>
      <c r="H100" s="464" t="s">
        <v>1600</v>
      </c>
      <c r="I100" s="465" t="s">
        <v>1601</v>
      </c>
    </row>
    <row r="101" spans="1:9" ht="26.1" customHeight="1">
      <c r="A101" s="424"/>
      <c r="B101" s="466"/>
      <c r="C101" s="467"/>
      <c r="D101" s="468" t="s">
        <v>24</v>
      </c>
      <c r="E101" s="469" t="s">
        <v>1504</v>
      </c>
      <c r="F101" s="469" t="s">
        <v>1602</v>
      </c>
      <c r="G101" s="469" t="s">
        <v>1603</v>
      </c>
      <c r="H101" s="469" t="s">
        <v>1604</v>
      </c>
      <c r="I101" s="470" t="s">
        <v>1605</v>
      </c>
    </row>
    <row r="102" spans="1:9" ht="26.1" customHeight="1">
      <c r="A102" s="456"/>
      <c r="B102" s="471"/>
      <c r="C102" s="457"/>
      <c r="D102" s="458" t="s">
        <v>65</v>
      </c>
      <c r="E102" s="459" t="s">
        <v>1606</v>
      </c>
      <c r="F102" s="459" t="s">
        <v>1607</v>
      </c>
      <c r="G102" s="459" t="s">
        <v>1608</v>
      </c>
      <c r="H102" s="459" t="s">
        <v>1609</v>
      </c>
      <c r="I102" s="460" t="s">
        <v>1610</v>
      </c>
    </row>
    <row r="103" spans="1:9" ht="26.1" customHeight="1">
      <c r="A103" s="456"/>
      <c r="B103" s="461" t="s">
        <v>1611</v>
      </c>
      <c r="C103" s="462"/>
      <c r="D103" s="463" t="s">
        <v>66</v>
      </c>
      <c r="E103" s="464" t="s">
        <v>1612</v>
      </c>
      <c r="F103" s="464" t="s">
        <v>1613</v>
      </c>
      <c r="G103" s="464" t="s">
        <v>773</v>
      </c>
      <c r="H103" s="464" t="s">
        <v>1614</v>
      </c>
      <c r="I103" s="465" t="s">
        <v>1615</v>
      </c>
    </row>
    <row r="104" spans="1:9" ht="26.1" customHeight="1">
      <c r="A104" s="424"/>
      <c r="B104" s="466"/>
      <c r="C104" s="467"/>
      <c r="D104" s="468" t="s">
        <v>24</v>
      </c>
      <c r="E104" s="469" t="s">
        <v>1616</v>
      </c>
      <c r="F104" s="469" t="s">
        <v>451</v>
      </c>
      <c r="G104" s="469" t="s">
        <v>463</v>
      </c>
      <c r="H104" s="469" t="s">
        <v>1617</v>
      </c>
      <c r="I104" s="470" t="s">
        <v>1618</v>
      </c>
    </row>
    <row r="105" spans="1:9" ht="26.1" customHeight="1">
      <c r="A105" s="456"/>
      <c r="B105" s="472"/>
      <c r="C105" s="457"/>
      <c r="D105" s="458" t="s">
        <v>65</v>
      </c>
      <c r="E105" s="459" t="s">
        <v>1619</v>
      </c>
      <c r="F105" s="459" t="s">
        <v>1620</v>
      </c>
      <c r="G105" s="459" t="s">
        <v>1621</v>
      </c>
      <c r="H105" s="459" t="s">
        <v>1622</v>
      </c>
      <c r="I105" s="460" t="s">
        <v>1623</v>
      </c>
    </row>
    <row r="106" spans="1:9" ht="26.1" customHeight="1">
      <c r="A106" s="456"/>
      <c r="B106" s="461" t="s">
        <v>1624</v>
      </c>
      <c r="C106" s="462"/>
      <c r="D106" s="463" t="s">
        <v>66</v>
      </c>
      <c r="E106" s="464" t="s">
        <v>1625</v>
      </c>
      <c r="F106" s="464" t="s">
        <v>1626</v>
      </c>
      <c r="G106" s="464" t="s">
        <v>1438</v>
      </c>
      <c r="H106" s="464" t="s">
        <v>1627</v>
      </c>
      <c r="I106" s="465" t="s">
        <v>1628</v>
      </c>
    </row>
    <row r="107" spans="1:9" ht="26.1" customHeight="1">
      <c r="A107" s="424"/>
      <c r="B107" s="466"/>
      <c r="C107" s="467"/>
      <c r="D107" s="468" t="s">
        <v>24</v>
      </c>
      <c r="E107" s="469" t="s">
        <v>1629</v>
      </c>
      <c r="F107" s="469" t="s">
        <v>1630</v>
      </c>
      <c r="G107" s="469" t="s">
        <v>1631</v>
      </c>
      <c r="H107" s="469" t="s">
        <v>1632</v>
      </c>
      <c r="I107" s="470" t="s">
        <v>278</v>
      </c>
    </row>
    <row r="108" spans="1:9" ht="26.1" customHeight="1">
      <c r="A108" s="456"/>
      <c r="B108" s="471"/>
      <c r="C108" s="457"/>
      <c r="D108" s="458" t="s">
        <v>65</v>
      </c>
      <c r="E108" s="459" t="s">
        <v>1633</v>
      </c>
      <c r="F108" s="459" t="s">
        <v>1634</v>
      </c>
      <c r="G108" s="459" t="s">
        <v>1635</v>
      </c>
      <c r="H108" s="459" t="s">
        <v>1636</v>
      </c>
      <c r="I108" s="460" t="s">
        <v>1637</v>
      </c>
    </row>
    <row r="109" spans="1:9" ht="26.1" customHeight="1">
      <c r="A109" s="456"/>
      <c r="B109" s="461" t="s">
        <v>1638</v>
      </c>
      <c r="C109" s="462"/>
      <c r="D109" s="463" t="s">
        <v>66</v>
      </c>
      <c r="E109" s="464" t="s">
        <v>1639</v>
      </c>
      <c r="F109" s="464" t="s">
        <v>1640</v>
      </c>
      <c r="G109" s="464" t="s">
        <v>1641</v>
      </c>
      <c r="H109" s="464" t="s">
        <v>1642</v>
      </c>
      <c r="I109" s="465" t="s">
        <v>1643</v>
      </c>
    </row>
    <row r="110" spans="1:9" ht="26.1" customHeight="1">
      <c r="A110" s="424"/>
      <c r="B110" s="466"/>
      <c r="C110" s="467"/>
      <c r="D110" s="468" t="s">
        <v>24</v>
      </c>
      <c r="E110" s="469" t="s">
        <v>1353</v>
      </c>
      <c r="F110" s="469" t="s">
        <v>1644</v>
      </c>
      <c r="G110" s="469" t="s">
        <v>1645</v>
      </c>
      <c r="H110" s="469" t="s">
        <v>1646</v>
      </c>
      <c r="I110" s="470" t="s">
        <v>1647</v>
      </c>
    </row>
    <row r="111" spans="1:9" ht="26.1" customHeight="1">
      <c r="A111" s="456"/>
      <c r="B111" s="471"/>
      <c r="C111" s="457"/>
      <c r="D111" s="458" t="s">
        <v>65</v>
      </c>
      <c r="E111" s="459" t="s">
        <v>1648</v>
      </c>
      <c r="F111" s="459" t="s">
        <v>1649</v>
      </c>
      <c r="G111" s="459" t="s">
        <v>1650</v>
      </c>
      <c r="H111" s="459" t="s">
        <v>1651</v>
      </c>
      <c r="I111" s="460" t="s">
        <v>1506</v>
      </c>
    </row>
    <row r="112" spans="1:9" ht="26.1" customHeight="1">
      <c r="A112" s="456"/>
      <c r="B112" s="461" t="s">
        <v>1652</v>
      </c>
      <c r="C112" s="462"/>
      <c r="D112" s="463" t="s">
        <v>66</v>
      </c>
      <c r="E112" s="464" t="s">
        <v>1653</v>
      </c>
      <c r="F112" s="464" t="s">
        <v>1654</v>
      </c>
      <c r="G112" s="464" t="s">
        <v>298</v>
      </c>
      <c r="H112" s="464" t="s">
        <v>1655</v>
      </c>
      <c r="I112" s="465" t="s">
        <v>411</v>
      </c>
    </row>
    <row r="113" spans="1:9" ht="26.1" customHeight="1">
      <c r="A113" s="424"/>
      <c r="B113" s="466"/>
      <c r="C113" s="467"/>
      <c r="D113" s="468" t="s">
        <v>24</v>
      </c>
      <c r="E113" s="469" t="s">
        <v>1656</v>
      </c>
      <c r="F113" s="469" t="s">
        <v>1657</v>
      </c>
      <c r="G113" s="469" t="s">
        <v>1658</v>
      </c>
      <c r="H113" s="469" t="s">
        <v>1253</v>
      </c>
      <c r="I113" s="470" t="s">
        <v>1659</v>
      </c>
    </row>
    <row r="114" spans="1:9" ht="26.1" customHeight="1">
      <c r="A114" s="456"/>
      <c r="B114" s="471"/>
      <c r="C114" s="457"/>
      <c r="D114" s="458" t="s">
        <v>65</v>
      </c>
      <c r="E114" s="459" t="s">
        <v>1660</v>
      </c>
      <c r="F114" s="459" t="s">
        <v>1661</v>
      </c>
      <c r="G114" s="459" t="s">
        <v>1662</v>
      </c>
      <c r="H114" s="459" t="s">
        <v>1663</v>
      </c>
      <c r="I114" s="460" t="s">
        <v>1664</v>
      </c>
    </row>
    <row r="115" spans="1:9" ht="26.1" customHeight="1">
      <c r="A115" s="456"/>
      <c r="B115" s="461" t="s">
        <v>1665</v>
      </c>
      <c r="C115" s="462"/>
      <c r="D115" s="463" t="s">
        <v>66</v>
      </c>
      <c r="E115" s="464" t="s">
        <v>1666</v>
      </c>
      <c r="F115" s="464" t="s">
        <v>1667</v>
      </c>
      <c r="G115" s="464" t="s">
        <v>1668</v>
      </c>
      <c r="H115" s="464" t="s">
        <v>1669</v>
      </c>
      <c r="I115" s="465" t="s">
        <v>1576</v>
      </c>
    </row>
    <row r="116" spans="1:9" ht="26.1" customHeight="1">
      <c r="A116" s="424"/>
      <c r="B116" s="466"/>
      <c r="C116" s="467"/>
      <c r="D116" s="468" t="s">
        <v>24</v>
      </c>
      <c r="E116" s="469" t="s">
        <v>1670</v>
      </c>
      <c r="F116" s="469" t="s">
        <v>1671</v>
      </c>
      <c r="G116" s="469" t="s">
        <v>1672</v>
      </c>
      <c r="H116" s="469" t="s">
        <v>1673</v>
      </c>
      <c r="I116" s="470" t="s">
        <v>1674</v>
      </c>
    </row>
    <row r="117" spans="1:9" ht="26.1" customHeight="1">
      <c r="A117" s="456"/>
      <c r="B117" s="471"/>
      <c r="C117" s="457"/>
      <c r="D117" s="458" t="s">
        <v>65</v>
      </c>
      <c r="E117" s="459"/>
      <c r="F117" s="459"/>
      <c r="G117" s="459"/>
      <c r="H117" s="459"/>
      <c r="I117" s="460"/>
    </row>
    <row r="118" spans="1:9" ht="26.1" customHeight="1">
      <c r="A118" s="456"/>
      <c r="B118" s="461" t="s">
        <v>300</v>
      </c>
      <c r="C118" s="462"/>
      <c r="D118" s="463" t="s">
        <v>66</v>
      </c>
      <c r="E118" s="464"/>
      <c r="F118" s="464"/>
      <c r="G118" s="464"/>
      <c r="H118" s="464"/>
      <c r="I118" s="465"/>
    </row>
    <row r="119" spans="1:9" ht="26.1" customHeight="1">
      <c r="A119" s="424"/>
      <c r="B119" s="466"/>
      <c r="C119" s="467"/>
      <c r="D119" s="468" t="s">
        <v>24</v>
      </c>
      <c r="E119" s="469"/>
      <c r="F119" s="469"/>
      <c r="G119" s="469"/>
      <c r="H119" s="469"/>
      <c r="I119" s="470"/>
    </row>
    <row r="120" spans="1:9">
      <c r="I120" s="473" t="s">
        <v>122</v>
      </c>
    </row>
    <row r="121" spans="1:9" ht="21.95" customHeight="1">
      <c r="A121" s="550" t="s">
        <v>2851</v>
      </c>
      <c r="F121" s="447"/>
      <c r="G121" s="474"/>
      <c r="H121" s="449"/>
      <c r="I121" s="449"/>
    </row>
    <row r="122" spans="1:9" ht="15" customHeight="1">
      <c r="A122" s="450"/>
      <c r="B122" s="452"/>
      <c r="C122" s="452"/>
      <c r="D122" s="453"/>
      <c r="E122" s="454" t="s">
        <v>123</v>
      </c>
      <c r="F122" s="454" t="s">
        <v>118</v>
      </c>
      <c r="G122" s="454" t="s">
        <v>119</v>
      </c>
      <c r="H122" s="454" t="s">
        <v>120</v>
      </c>
      <c r="I122" s="455" t="s">
        <v>121</v>
      </c>
    </row>
    <row r="123" spans="1:9" ht="26.1" customHeight="1">
      <c r="A123" s="475"/>
      <c r="B123" s="476"/>
      <c r="C123" s="477"/>
      <c r="D123" s="478" t="s">
        <v>65</v>
      </c>
      <c r="E123" s="479" t="s">
        <v>1675</v>
      </c>
      <c r="F123" s="479" t="s">
        <v>1676</v>
      </c>
      <c r="G123" s="479" t="s">
        <v>1677</v>
      </c>
      <c r="H123" s="479" t="s">
        <v>1678</v>
      </c>
      <c r="I123" s="480" t="s">
        <v>1679</v>
      </c>
    </row>
    <row r="124" spans="1:9" ht="26.1" customHeight="1">
      <c r="A124" s="475"/>
      <c r="B124" s="481" t="s">
        <v>1680</v>
      </c>
      <c r="C124" s="482"/>
      <c r="D124" s="483" t="s">
        <v>66</v>
      </c>
      <c r="E124" s="484" t="s">
        <v>1681</v>
      </c>
      <c r="F124" s="484" t="s">
        <v>1682</v>
      </c>
      <c r="G124" s="484" t="s">
        <v>1683</v>
      </c>
      <c r="H124" s="484" t="s">
        <v>1684</v>
      </c>
      <c r="I124" s="485" t="s">
        <v>303</v>
      </c>
    </row>
    <row r="125" spans="1:9" ht="26.1" customHeight="1">
      <c r="A125" s="486"/>
      <c r="B125" s="487"/>
      <c r="C125" s="488"/>
      <c r="D125" s="489" t="s">
        <v>24</v>
      </c>
      <c r="E125" s="490" t="s">
        <v>1685</v>
      </c>
      <c r="F125" s="490" t="s">
        <v>1686</v>
      </c>
      <c r="G125" s="490" t="s">
        <v>1687</v>
      </c>
      <c r="H125" s="490" t="s">
        <v>1688</v>
      </c>
      <c r="I125" s="491" t="s">
        <v>1689</v>
      </c>
    </row>
    <row r="126" spans="1:9" ht="26.1" customHeight="1">
      <c r="A126" s="456"/>
      <c r="B126" s="471"/>
      <c r="C126" s="457"/>
      <c r="D126" s="458" t="s">
        <v>65</v>
      </c>
      <c r="E126" s="459" t="s">
        <v>1690</v>
      </c>
      <c r="F126" s="459" t="s">
        <v>1691</v>
      </c>
      <c r="G126" s="459" t="s">
        <v>1692</v>
      </c>
      <c r="H126" s="459" t="s">
        <v>1693</v>
      </c>
      <c r="I126" s="460" t="s">
        <v>1694</v>
      </c>
    </row>
    <row r="127" spans="1:9" ht="26.1" customHeight="1">
      <c r="A127" s="456"/>
      <c r="B127" s="461" t="s">
        <v>1695</v>
      </c>
      <c r="C127" s="462"/>
      <c r="D127" s="463" t="s">
        <v>66</v>
      </c>
      <c r="E127" s="464" t="s">
        <v>1696</v>
      </c>
      <c r="F127" s="464" t="s">
        <v>1697</v>
      </c>
      <c r="G127" s="464" t="s">
        <v>1698</v>
      </c>
      <c r="H127" s="464" t="s">
        <v>848</v>
      </c>
      <c r="I127" s="465" t="s">
        <v>433</v>
      </c>
    </row>
    <row r="128" spans="1:9" ht="26.1" customHeight="1">
      <c r="A128" s="424"/>
      <c r="B128" s="466"/>
      <c r="C128" s="467"/>
      <c r="D128" s="468" t="s">
        <v>24</v>
      </c>
      <c r="E128" s="469" t="s">
        <v>1699</v>
      </c>
      <c r="F128" s="469" t="s">
        <v>1700</v>
      </c>
      <c r="G128" s="469" t="s">
        <v>1701</v>
      </c>
      <c r="H128" s="469" t="s">
        <v>1702</v>
      </c>
      <c r="I128" s="470" t="s">
        <v>1703</v>
      </c>
    </row>
    <row r="129" spans="1:9" ht="26.1" customHeight="1">
      <c r="A129" s="492"/>
      <c r="B129" s="493"/>
      <c r="C129" s="494"/>
      <c r="D129" s="495" t="s">
        <v>65</v>
      </c>
      <c r="E129" s="496" t="s">
        <v>1704</v>
      </c>
      <c r="F129" s="496" t="s">
        <v>1676</v>
      </c>
      <c r="G129" s="496" t="s">
        <v>1705</v>
      </c>
      <c r="H129" s="496" t="s">
        <v>1678</v>
      </c>
      <c r="I129" s="497" t="s">
        <v>1679</v>
      </c>
    </row>
    <row r="130" spans="1:9" ht="26.1" customHeight="1">
      <c r="A130" s="492"/>
      <c r="B130" s="498" t="s">
        <v>1706</v>
      </c>
      <c r="C130" s="499"/>
      <c r="D130" s="500" t="s">
        <v>66</v>
      </c>
      <c r="E130" s="501" t="s">
        <v>1707</v>
      </c>
      <c r="F130" s="501" t="s">
        <v>1708</v>
      </c>
      <c r="G130" s="501" t="s">
        <v>1683</v>
      </c>
      <c r="H130" s="501" t="s">
        <v>1709</v>
      </c>
      <c r="I130" s="502" t="s">
        <v>1710</v>
      </c>
    </row>
    <row r="131" spans="1:9" ht="26.1" customHeight="1">
      <c r="A131" s="503"/>
      <c r="B131" s="504"/>
      <c r="C131" s="505"/>
      <c r="D131" s="506" t="s">
        <v>24</v>
      </c>
      <c r="E131" s="507" t="s">
        <v>1711</v>
      </c>
      <c r="F131" s="507" t="s">
        <v>1712</v>
      </c>
      <c r="G131" s="507" t="s">
        <v>1713</v>
      </c>
      <c r="H131" s="507" t="s">
        <v>1688</v>
      </c>
      <c r="I131" s="508" t="s">
        <v>1714</v>
      </c>
    </row>
    <row r="132" spans="1:9" ht="26.1" customHeight="1">
      <c r="A132" s="456"/>
      <c r="B132" s="471"/>
      <c r="C132" s="457"/>
      <c r="D132" s="458" t="s">
        <v>65</v>
      </c>
      <c r="E132" s="459"/>
      <c r="F132" s="459"/>
      <c r="G132" s="459"/>
      <c r="H132" s="459"/>
      <c r="I132" s="460"/>
    </row>
    <row r="133" spans="1:9" ht="26.1" customHeight="1">
      <c r="A133" s="456"/>
      <c r="B133" s="461" t="s">
        <v>300</v>
      </c>
      <c r="C133" s="462"/>
      <c r="D133" s="463" t="s">
        <v>66</v>
      </c>
      <c r="E133" s="464"/>
      <c r="F133" s="464"/>
      <c r="G133" s="464"/>
      <c r="H133" s="464"/>
      <c r="I133" s="465"/>
    </row>
    <row r="134" spans="1:9" ht="26.1" customHeight="1">
      <c r="A134" s="424"/>
      <c r="B134" s="466"/>
      <c r="C134" s="467"/>
      <c r="D134" s="468" t="s">
        <v>24</v>
      </c>
      <c r="E134" s="469"/>
      <c r="F134" s="469"/>
      <c r="G134" s="469"/>
      <c r="H134" s="469"/>
      <c r="I134" s="470"/>
    </row>
    <row r="135" spans="1:9" ht="26.1" customHeight="1">
      <c r="A135" s="456"/>
      <c r="B135" s="471"/>
      <c r="C135" s="457"/>
      <c r="D135" s="458" t="s">
        <v>65</v>
      </c>
      <c r="E135" s="459"/>
      <c r="F135" s="459"/>
      <c r="G135" s="459"/>
      <c r="H135" s="459"/>
      <c r="I135" s="460"/>
    </row>
    <row r="136" spans="1:9" ht="26.1" customHeight="1">
      <c r="A136" s="456"/>
      <c r="B136" s="461" t="s">
        <v>300</v>
      </c>
      <c r="C136" s="462"/>
      <c r="D136" s="463" t="s">
        <v>66</v>
      </c>
      <c r="E136" s="464"/>
      <c r="F136" s="464"/>
      <c r="G136" s="464"/>
      <c r="H136" s="464"/>
      <c r="I136" s="465"/>
    </row>
    <row r="137" spans="1:9" ht="26.1" customHeight="1">
      <c r="A137" s="424"/>
      <c r="B137" s="466"/>
      <c r="C137" s="467"/>
      <c r="D137" s="468" t="s">
        <v>24</v>
      </c>
      <c r="E137" s="469"/>
      <c r="F137" s="469"/>
      <c r="G137" s="469"/>
      <c r="H137" s="469"/>
      <c r="I137" s="470"/>
    </row>
    <row r="138" spans="1:9" ht="26.1" customHeight="1">
      <c r="A138" s="456"/>
      <c r="B138" s="471"/>
      <c r="C138" s="457"/>
      <c r="D138" s="458" t="s">
        <v>65</v>
      </c>
      <c r="E138" s="459"/>
      <c r="F138" s="459"/>
      <c r="G138" s="459"/>
      <c r="H138" s="459"/>
      <c r="I138" s="460"/>
    </row>
    <row r="139" spans="1:9" ht="26.1" customHeight="1">
      <c r="A139" s="456"/>
      <c r="B139" s="461" t="s">
        <v>300</v>
      </c>
      <c r="C139" s="462"/>
      <c r="D139" s="463" t="s">
        <v>66</v>
      </c>
      <c r="E139" s="464"/>
      <c r="F139" s="464"/>
      <c r="G139" s="464"/>
      <c r="H139" s="464"/>
      <c r="I139" s="465"/>
    </row>
    <row r="140" spans="1:9" ht="26.1" customHeight="1">
      <c r="A140" s="424"/>
      <c r="B140" s="466"/>
      <c r="C140" s="467"/>
      <c r="D140" s="468" t="s">
        <v>24</v>
      </c>
      <c r="E140" s="469"/>
      <c r="F140" s="469"/>
      <c r="G140" s="469"/>
      <c r="H140" s="469"/>
      <c r="I140" s="470"/>
    </row>
    <row r="141" spans="1:9" ht="26.1" customHeight="1">
      <c r="A141" s="456"/>
      <c r="B141" s="471"/>
      <c r="C141" s="457"/>
      <c r="D141" s="458" t="s">
        <v>65</v>
      </c>
      <c r="E141" s="459"/>
      <c r="F141" s="459"/>
      <c r="G141" s="459"/>
      <c r="H141" s="459"/>
      <c r="I141" s="460"/>
    </row>
    <row r="142" spans="1:9" ht="26.1" customHeight="1">
      <c r="A142" s="456"/>
      <c r="B142" s="461" t="s">
        <v>300</v>
      </c>
      <c r="C142" s="462"/>
      <c r="D142" s="463" t="s">
        <v>66</v>
      </c>
      <c r="E142" s="464"/>
      <c r="F142" s="464"/>
      <c r="G142" s="464"/>
      <c r="H142" s="464"/>
      <c r="I142" s="465"/>
    </row>
    <row r="143" spans="1:9" ht="26.1" customHeight="1">
      <c r="A143" s="424"/>
      <c r="B143" s="466"/>
      <c r="C143" s="467"/>
      <c r="D143" s="468" t="s">
        <v>24</v>
      </c>
      <c r="E143" s="469"/>
      <c r="F143" s="469"/>
      <c r="G143" s="469"/>
      <c r="H143" s="469"/>
      <c r="I143" s="470"/>
    </row>
    <row r="144" spans="1:9">
      <c r="I144" s="473" t="s">
        <v>122</v>
      </c>
    </row>
  </sheetData>
  <phoneticPr fontId="2"/>
  <pageMargins left="0.69" right="0.23" top="0.42" bottom="0.46" header="0.2" footer="0.2"/>
  <pageSetup paperSize="9" scale="95"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showGridLines="0" workbookViewId="0">
      <selection activeCell="P36" sqref="P36"/>
    </sheetView>
  </sheetViews>
  <sheetFormatPr defaultRowHeight="13.5"/>
  <cols>
    <col min="1" max="1" width="0.875" style="415" customWidth="1"/>
    <col min="2" max="2" width="9.875" style="415" customWidth="1"/>
    <col min="3" max="3" width="0.875" style="415" customWidth="1"/>
    <col min="4" max="4" width="2.5" style="415" customWidth="1"/>
    <col min="5" max="9" width="26.125" style="415" customWidth="1"/>
    <col min="10" max="16384" width="9" style="415"/>
  </cols>
  <sheetData>
    <row r="1" spans="1:9" ht="21.95" customHeight="1">
      <c r="A1" s="550" t="s">
        <v>2852</v>
      </c>
      <c r="F1" s="447"/>
      <c r="G1" s="448"/>
      <c r="H1" s="449"/>
      <c r="I1" s="449"/>
    </row>
    <row r="2" spans="1:9" ht="15" customHeight="1">
      <c r="A2" s="450"/>
      <c r="B2" s="452"/>
      <c r="C2" s="452"/>
      <c r="D2" s="453"/>
      <c r="E2" s="454" t="s">
        <v>123</v>
      </c>
      <c r="F2" s="454" t="s">
        <v>118</v>
      </c>
      <c r="G2" s="454" t="s">
        <v>119</v>
      </c>
      <c r="H2" s="454" t="s">
        <v>120</v>
      </c>
      <c r="I2" s="455" t="s">
        <v>121</v>
      </c>
    </row>
    <row r="3" spans="1:9" ht="26.1" customHeight="1">
      <c r="A3" s="456"/>
      <c r="B3" s="457"/>
      <c r="C3" s="457"/>
      <c r="D3" s="458" t="s">
        <v>65</v>
      </c>
      <c r="E3" s="459" t="s">
        <v>1715</v>
      </c>
      <c r="F3" s="459" t="s">
        <v>1716</v>
      </c>
      <c r="G3" s="459" t="s">
        <v>1717</v>
      </c>
      <c r="H3" s="459" t="s">
        <v>1718</v>
      </c>
      <c r="I3" s="460" t="s">
        <v>1719</v>
      </c>
    </row>
    <row r="4" spans="1:9" ht="26.1" customHeight="1">
      <c r="A4" s="456"/>
      <c r="B4" s="461" t="s">
        <v>1720</v>
      </c>
      <c r="C4" s="462"/>
      <c r="D4" s="463" t="s">
        <v>66</v>
      </c>
      <c r="E4" s="464" t="s">
        <v>1721</v>
      </c>
      <c r="F4" s="464" t="s">
        <v>1722</v>
      </c>
      <c r="G4" s="464" t="s">
        <v>1723</v>
      </c>
      <c r="H4" s="464" t="s">
        <v>441</v>
      </c>
      <c r="I4" s="465" t="s">
        <v>1724</v>
      </c>
    </row>
    <row r="5" spans="1:9" ht="26.1" customHeight="1">
      <c r="A5" s="424"/>
      <c r="B5" s="466"/>
      <c r="C5" s="467"/>
      <c r="D5" s="468" t="s">
        <v>24</v>
      </c>
      <c r="E5" s="469" t="s">
        <v>1725</v>
      </c>
      <c r="F5" s="469" t="s">
        <v>1726</v>
      </c>
      <c r="G5" s="469" t="s">
        <v>304</v>
      </c>
      <c r="H5" s="469" t="s">
        <v>1727</v>
      </c>
      <c r="I5" s="470" t="s">
        <v>1728</v>
      </c>
    </row>
    <row r="6" spans="1:9" ht="26.1" customHeight="1">
      <c r="A6" s="456"/>
      <c r="B6" s="471"/>
      <c r="C6" s="457"/>
      <c r="D6" s="458" t="s">
        <v>65</v>
      </c>
      <c r="E6" s="459" t="s">
        <v>1169</v>
      </c>
      <c r="F6" s="459" t="s">
        <v>1729</v>
      </c>
      <c r="G6" s="459" t="s">
        <v>1730</v>
      </c>
      <c r="H6" s="459" t="s">
        <v>1731</v>
      </c>
      <c r="I6" s="460" t="s">
        <v>1732</v>
      </c>
    </row>
    <row r="7" spans="1:9" ht="26.1" customHeight="1">
      <c r="A7" s="456"/>
      <c r="B7" s="461" t="s">
        <v>1733</v>
      </c>
      <c r="C7" s="462"/>
      <c r="D7" s="463" t="s">
        <v>66</v>
      </c>
      <c r="E7" s="464" t="s">
        <v>1734</v>
      </c>
      <c r="F7" s="464" t="s">
        <v>1735</v>
      </c>
      <c r="G7" s="464" t="s">
        <v>1736</v>
      </c>
      <c r="H7" s="464" t="s">
        <v>1737</v>
      </c>
      <c r="I7" s="465" t="s">
        <v>1738</v>
      </c>
    </row>
    <row r="8" spans="1:9" ht="26.1" customHeight="1">
      <c r="A8" s="424"/>
      <c r="B8" s="466"/>
      <c r="C8" s="467"/>
      <c r="D8" s="468" t="s">
        <v>24</v>
      </c>
      <c r="E8" s="469" t="s">
        <v>1739</v>
      </c>
      <c r="F8" s="469" t="s">
        <v>1740</v>
      </c>
      <c r="G8" s="469" t="s">
        <v>1741</v>
      </c>
      <c r="H8" s="469" t="s">
        <v>1742</v>
      </c>
      <c r="I8" s="470" t="s">
        <v>1743</v>
      </c>
    </row>
    <row r="9" spans="1:9" ht="26.1" customHeight="1">
      <c r="A9" s="456"/>
      <c r="B9" s="472"/>
      <c r="C9" s="457"/>
      <c r="D9" s="458" t="s">
        <v>65</v>
      </c>
      <c r="E9" s="459" t="s">
        <v>1744</v>
      </c>
      <c r="F9" s="459" t="s">
        <v>1745</v>
      </c>
      <c r="G9" s="459" t="s">
        <v>1746</v>
      </c>
      <c r="H9" s="459" t="s">
        <v>1747</v>
      </c>
      <c r="I9" s="460" t="s">
        <v>1748</v>
      </c>
    </row>
    <row r="10" spans="1:9" ht="26.1" customHeight="1">
      <c r="A10" s="456"/>
      <c r="B10" s="461" t="s">
        <v>1749</v>
      </c>
      <c r="C10" s="462"/>
      <c r="D10" s="463" t="s">
        <v>66</v>
      </c>
      <c r="E10" s="464" t="s">
        <v>410</v>
      </c>
      <c r="F10" s="464" t="s">
        <v>1750</v>
      </c>
      <c r="G10" s="464" t="s">
        <v>1751</v>
      </c>
      <c r="H10" s="464" t="s">
        <v>1752</v>
      </c>
      <c r="I10" s="465" t="s">
        <v>1753</v>
      </c>
    </row>
    <row r="11" spans="1:9" ht="26.1" customHeight="1">
      <c r="A11" s="424"/>
      <c r="B11" s="466"/>
      <c r="C11" s="467"/>
      <c r="D11" s="468" t="s">
        <v>24</v>
      </c>
      <c r="E11" s="469" t="s">
        <v>1754</v>
      </c>
      <c r="F11" s="469" t="s">
        <v>1755</v>
      </c>
      <c r="G11" s="469" t="s">
        <v>1756</v>
      </c>
      <c r="H11" s="469" t="s">
        <v>869</v>
      </c>
      <c r="I11" s="470" t="s">
        <v>1757</v>
      </c>
    </row>
    <row r="12" spans="1:9" ht="26.1" customHeight="1">
      <c r="A12" s="456"/>
      <c r="B12" s="471"/>
      <c r="C12" s="457"/>
      <c r="D12" s="458" t="s">
        <v>65</v>
      </c>
      <c r="E12" s="459" t="s">
        <v>1758</v>
      </c>
      <c r="F12" s="459" t="s">
        <v>1759</v>
      </c>
      <c r="G12" s="459" t="s">
        <v>1760</v>
      </c>
      <c r="H12" s="459" t="s">
        <v>1761</v>
      </c>
      <c r="I12" s="460" t="s">
        <v>1762</v>
      </c>
    </row>
    <row r="13" spans="1:9" ht="26.1" customHeight="1">
      <c r="A13" s="456"/>
      <c r="B13" s="461" t="s">
        <v>1763</v>
      </c>
      <c r="C13" s="462"/>
      <c r="D13" s="463" t="s">
        <v>66</v>
      </c>
      <c r="E13" s="464" t="s">
        <v>1764</v>
      </c>
      <c r="F13" s="464" t="s">
        <v>1765</v>
      </c>
      <c r="G13" s="464" t="s">
        <v>491</v>
      </c>
      <c r="H13" s="464" t="s">
        <v>1766</v>
      </c>
      <c r="I13" s="465" t="s">
        <v>1767</v>
      </c>
    </row>
    <row r="14" spans="1:9" ht="26.1" customHeight="1">
      <c r="A14" s="424"/>
      <c r="B14" s="466"/>
      <c r="C14" s="467"/>
      <c r="D14" s="468" t="s">
        <v>24</v>
      </c>
      <c r="E14" s="469" t="s">
        <v>1768</v>
      </c>
      <c r="F14" s="469" t="s">
        <v>1769</v>
      </c>
      <c r="G14" s="469" t="s">
        <v>1770</v>
      </c>
      <c r="H14" s="469" t="s">
        <v>1771</v>
      </c>
      <c r="I14" s="470" t="s">
        <v>420</v>
      </c>
    </row>
    <row r="15" spans="1:9" ht="26.1" customHeight="1">
      <c r="A15" s="456"/>
      <c r="B15" s="471"/>
      <c r="C15" s="457"/>
      <c r="D15" s="458" t="s">
        <v>65</v>
      </c>
      <c r="E15" s="459" t="s">
        <v>1772</v>
      </c>
      <c r="F15" s="459" t="s">
        <v>1773</v>
      </c>
      <c r="G15" s="459" t="s">
        <v>1774</v>
      </c>
      <c r="H15" s="459" t="s">
        <v>1775</v>
      </c>
      <c r="I15" s="460" t="s">
        <v>1776</v>
      </c>
    </row>
    <row r="16" spans="1:9" ht="26.1" customHeight="1">
      <c r="A16" s="456"/>
      <c r="B16" s="461" t="s">
        <v>1777</v>
      </c>
      <c r="C16" s="462"/>
      <c r="D16" s="463" t="s">
        <v>66</v>
      </c>
      <c r="E16" s="464" t="s">
        <v>1778</v>
      </c>
      <c r="F16" s="464" t="s">
        <v>1779</v>
      </c>
      <c r="G16" s="464" t="s">
        <v>1780</v>
      </c>
      <c r="H16" s="464" t="s">
        <v>474</v>
      </c>
      <c r="I16" s="465" t="s">
        <v>1781</v>
      </c>
    </row>
    <row r="17" spans="1:9" ht="26.1" customHeight="1">
      <c r="A17" s="424"/>
      <c r="B17" s="466"/>
      <c r="C17" s="467"/>
      <c r="D17" s="468" t="s">
        <v>24</v>
      </c>
      <c r="E17" s="469" t="s">
        <v>1782</v>
      </c>
      <c r="F17" s="469" t="s">
        <v>1783</v>
      </c>
      <c r="G17" s="469" t="s">
        <v>1784</v>
      </c>
      <c r="H17" s="469" t="s">
        <v>1785</v>
      </c>
      <c r="I17" s="470" t="s">
        <v>1319</v>
      </c>
    </row>
    <row r="18" spans="1:9" ht="26.1" customHeight="1">
      <c r="A18" s="456"/>
      <c r="B18" s="471"/>
      <c r="C18" s="457"/>
      <c r="D18" s="458" t="s">
        <v>65</v>
      </c>
      <c r="E18" s="459" t="s">
        <v>1786</v>
      </c>
      <c r="F18" s="459" t="s">
        <v>1787</v>
      </c>
      <c r="G18" s="459" t="s">
        <v>1788</v>
      </c>
      <c r="H18" s="459" t="s">
        <v>1789</v>
      </c>
      <c r="I18" s="460" t="s">
        <v>1790</v>
      </c>
    </row>
    <row r="19" spans="1:9" ht="26.1" customHeight="1">
      <c r="A19" s="456"/>
      <c r="B19" s="461" t="s">
        <v>1791</v>
      </c>
      <c r="C19" s="462"/>
      <c r="D19" s="463" t="s">
        <v>66</v>
      </c>
      <c r="E19" s="464" t="s">
        <v>1792</v>
      </c>
      <c r="F19" s="464" t="s">
        <v>1793</v>
      </c>
      <c r="G19" s="464" t="s">
        <v>1794</v>
      </c>
      <c r="H19" s="464" t="s">
        <v>1795</v>
      </c>
      <c r="I19" s="465" t="s">
        <v>1796</v>
      </c>
    </row>
    <row r="20" spans="1:9" ht="26.1" customHeight="1">
      <c r="A20" s="424"/>
      <c r="B20" s="466"/>
      <c r="C20" s="467"/>
      <c r="D20" s="468" t="s">
        <v>24</v>
      </c>
      <c r="E20" s="469" t="s">
        <v>1797</v>
      </c>
      <c r="F20" s="469" t="s">
        <v>313</v>
      </c>
      <c r="G20" s="469" t="s">
        <v>1798</v>
      </c>
      <c r="H20" s="469" t="s">
        <v>1799</v>
      </c>
      <c r="I20" s="470" t="s">
        <v>1800</v>
      </c>
    </row>
    <row r="21" spans="1:9" ht="26.1" customHeight="1">
      <c r="A21" s="456"/>
      <c r="B21" s="471"/>
      <c r="C21" s="457"/>
      <c r="D21" s="458" t="s">
        <v>65</v>
      </c>
      <c r="E21" s="459" t="s">
        <v>1801</v>
      </c>
      <c r="F21" s="459" t="s">
        <v>1802</v>
      </c>
      <c r="G21" s="459" t="s">
        <v>1803</v>
      </c>
      <c r="H21" s="459" t="s">
        <v>1804</v>
      </c>
      <c r="I21" s="460" t="s">
        <v>488</v>
      </c>
    </row>
    <row r="22" spans="1:9" ht="26.1" customHeight="1">
      <c r="A22" s="456"/>
      <c r="B22" s="461" t="s">
        <v>1805</v>
      </c>
      <c r="C22" s="462"/>
      <c r="D22" s="463" t="s">
        <v>66</v>
      </c>
      <c r="E22" s="464" t="s">
        <v>1806</v>
      </c>
      <c r="F22" s="464" t="s">
        <v>1807</v>
      </c>
      <c r="G22" s="464" t="s">
        <v>1808</v>
      </c>
      <c r="H22" s="464" t="s">
        <v>1809</v>
      </c>
      <c r="I22" s="465" t="s">
        <v>1810</v>
      </c>
    </row>
    <row r="23" spans="1:9" ht="26.1" customHeight="1">
      <c r="A23" s="424"/>
      <c r="B23" s="466"/>
      <c r="C23" s="467"/>
      <c r="D23" s="468" t="s">
        <v>24</v>
      </c>
      <c r="E23" s="469" t="s">
        <v>1811</v>
      </c>
      <c r="F23" s="469" t="s">
        <v>1812</v>
      </c>
      <c r="G23" s="469" t="s">
        <v>1813</v>
      </c>
      <c r="H23" s="469" t="s">
        <v>1814</v>
      </c>
      <c r="I23" s="470" t="s">
        <v>506</v>
      </c>
    </row>
    <row r="24" spans="1:9">
      <c r="I24" s="473" t="s">
        <v>122</v>
      </c>
    </row>
    <row r="25" spans="1:9" ht="21.95" customHeight="1">
      <c r="A25" s="550" t="s">
        <v>2852</v>
      </c>
      <c r="F25" s="447"/>
      <c r="G25" s="474"/>
      <c r="H25" s="449"/>
      <c r="I25" s="449"/>
    </row>
    <row r="26" spans="1:9" ht="15" customHeight="1">
      <c r="A26" s="450"/>
      <c r="B26" s="452"/>
      <c r="C26" s="452"/>
      <c r="D26" s="453"/>
      <c r="E26" s="454" t="s">
        <v>123</v>
      </c>
      <c r="F26" s="454" t="s">
        <v>118</v>
      </c>
      <c r="G26" s="454" t="s">
        <v>119</v>
      </c>
      <c r="H26" s="454" t="s">
        <v>120</v>
      </c>
      <c r="I26" s="455" t="s">
        <v>121</v>
      </c>
    </row>
    <row r="27" spans="1:9" ht="26.1" customHeight="1">
      <c r="A27" s="456"/>
      <c r="B27" s="457"/>
      <c r="C27" s="457"/>
      <c r="D27" s="458" t="s">
        <v>65</v>
      </c>
      <c r="E27" s="459" t="s">
        <v>1815</v>
      </c>
      <c r="F27" s="459" t="s">
        <v>1816</v>
      </c>
      <c r="G27" s="459" t="s">
        <v>297</v>
      </c>
      <c r="H27" s="459" t="s">
        <v>1817</v>
      </c>
      <c r="I27" s="460" t="s">
        <v>1818</v>
      </c>
    </row>
    <row r="28" spans="1:9" ht="26.1" customHeight="1">
      <c r="A28" s="456"/>
      <c r="B28" s="461" t="s">
        <v>1312</v>
      </c>
      <c r="C28" s="462"/>
      <c r="D28" s="463" t="s">
        <v>66</v>
      </c>
      <c r="E28" s="464" t="s">
        <v>1819</v>
      </c>
      <c r="F28" s="464" t="s">
        <v>1820</v>
      </c>
      <c r="G28" s="464" t="s">
        <v>1821</v>
      </c>
      <c r="H28" s="464" t="s">
        <v>773</v>
      </c>
      <c r="I28" s="465" t="s">
        <v>1822</v>
      </c>
    </row>
    <row r="29" spans="1:9" ht="26.1" customHeight="1">
      <c r="A29" s="424"/>
      <c r="B29" s="466"/>
      <c r="C29" s="467"/>
      <c r="D29" s="468" t="s">
        <v>24</v>
      </c>
      <c r="E29" s="469" t="s">
        <v>511</v>
      </c>
      <c r="F29" s="469" t="s">
        <v>1823</v>
      </c>
      <c r="G29" s="469" t="s">
        <v>1824</v>
      </c>
      <c r="H29" s="469" t="s">
        <v>1825</v>
      </c>
      <c r="I29" s="470" t="s">
        <v>1826</v>
      </c>
    </row>
    <row r="30" spans="1:9" ht="26.1" customHeight="1">
      <c r="A30" s="456"/>
      <c r="B30" s="471"/>
      <c r="C30" s="457"/>
      <c r="D30" s="458" t="s">
        <v>65</v>
      </c>
      <c r="E30" s="459" t="s">
        <v>1827</v>
      </c>
      <c r="F30" s="459" t="s">
        <v>1828</v>
      </c>
      <c r="G30" s="459" t="s">
        <v>1829</v>
      </c>
      <c r="H30" s="459" t="s">
        <v>1830</v>
      </c>
      <c r="I30" s="460" t="s">
        <v>471</v>
      </c>
    </row>
    <row r="31" spans="1:9" ht="26.1" customHeight="1">
      <c r="A31" s="456"/>
      <c r="B31" s="461" t="s">
        <v>1831</v>
      </c>
      <c r="C31" s="462"/>
      <c r="D31" s="463" t="s">
        <v>66</v>
      </c>
      <c r="E31" s="464" t="s">
        <v>1832</v>
      </c>
      <c r="F31" s="464" t="s">
        <v>305</v>
      </c>
      <c r="G31" s="464" t="s">
        <v>1833</v>
      </c>
      <c r="H31" s="464" t="s">
        <v>407</v>
      </c>
      <c r="I31" s="465" t="s">
        <v>1834</v>
      </c>
    </row>
    <row r="32" spans="1:9" ht="26.1" customHeight="1">
      <c r="A32" s="424"/>
      <c r="B32" s="466"/>
      <c r="C32" s="467"/>
      <c r="D32" s="468" t="s">
        <v>24</v>
      </c>
      <c r="E32" s="469" t="s">
        <v>1835</v>
      </c>
      <c r="F32" s="469" t="s">
        <v>1836</v>
      </c>
      <c r="G32" s="469" t="s">
        <v>494</v>
      </c>
      <c r="H32" s="469" t="s">
        <v>1837</v>
      </c>
      <c r="I32" s="470" t="s">
        <v>1838</v>
      </c>
    </row>
    <row r="33" spans="1:9" ht="26.1" customHeight="1">
      <c r="A33" s="456"/>
      <c r="B33" s="472"/>
      <c r="C33" s="457"/>
      <c r="D33" s="458" t="s">
        <v>65</v>
      </c>
      <c r="E33" s="459" t="s">
        <v>1839</v>
      </c>
      <c r="F33" s="459" t="s">
        <v>1840</v>
      </c>
      <c r="G33" s="459" t="s">
        <v>1841</v>
      </c>
      <c r="H33" s="459" t="s">
        <v>1842</v>
      </c>
      <c r="I33" s="460" t="s">
        <v>1843</v>
      </c>
    </row>
    <row r="34" spans="1:9" ht="26.1" customHeight="1">
      <c r="A34" s="456"/>
      <c r="B34" s="461" t="s">
        <v>1844</v>
      </c>
      <c r="C34" s="462"/>
      <c r="D34" s="463" t="s">
        <v>66</v>
      </c>
      <c r="E34" s="464" t="s">
        <v>1845</v>
      </c>
      <c r="F34" s="464" t="s">
        <v>1846</v>
      </c>
      <c r="G34" s="464" t="s">
        <v>1847</v>
      </c>
      <c r="H34" s="464" t="s">
        <v>512</v>
      </c>
      <c r="I34" s="465" t="s">
        <v>1848</v>
      </c>
    </row>
    <row r="35" spans="1:9" ht="26.1" customHeight="1">
      <c r="A35" s="424"/>
      <c r="B35" s="466"/>
      <c r="C35" s="467"/>
      <c r="D35" s="468" t="s">
        <v>24</v>
      </c>
      <c r="E35" s="469" t="s">
        <v>1849</v>
      </c>
      <c r="F35" s="469" t="s">
        <v>1850</v>
      </c>
      <c r="G35" s="469" t="s">
        <v>291</v>
      </c>
      <c r="H35" s="469" t="s">
        <v>1851</v>
      </c>
      <c r="I35" s="470" t="s">
        <v>280</v>
      </c>
    </row>
    <row r="36" spans="1:9" ht="26.1" customHeight="1">
      <c r="A36" s="456"/>
      <c r="B36" s="471"/>
      <c r="C36" s="457"/>
      <c r="D36" s="458" t="s">
        <v>65</v>
      </c>
      <c r="E36" s="459" t="s">
        <v>1852</v>
      </c>
      <c r="F36" s="459" t="s">
        <v>1853</v>
      </c>
      <c r="G36" s="459" t="s">
        <v>1854</v>
      </c>
      <c r="H36" s="459" t="s">
        <v>1855</v>
      </c>
      <c r="I36" s="460" t="s">
        <v>1856</v>
      </c>
    </row>
    <row r="37" spans="1:9" ht="26.1" customHeight="1">
      <c r="A37" s="456"/>
      <c r="B37" s="461" t="s">
        <v>1857</v>
      </c>
      <c r="C37" s="462"/>
      <c r="D37" s="463" t="s">
        <v>66</v>
      </c>
      <c r="E37" s="464" t="s">
        <v>1858</v>
      </c>
      <c r="F37" s="464" t="s">
        <v>1859</v>
      </c>
      <c r="G37" s="464" t="s">
        <v>299</v>
      </c>
      <c r="H37" s="464" t="s">
        <v>1860</v>
      </c>
      <c r="I37" s="465" t="s">
        <v>1861</v>
      </c>
    </row>
    <row r="38" spans="1:9" ht="26.1" customHeight="1">
      <c r="A38" s="424"/>
      <c r="B38" s="466"/>
      <c r="C38" s="467"/>
      <c r="D38" s="468" t="s">
        <v>24</v>
      </c>
      <c r="E38" s="469" t="s">
        <v>1862</v>
      </c>
      <c r="F38" s="469" t="s">
        <v>1863</v>
      </c>
      <c r="G38" s="469" t="s">
        <v>1864</v>
      </c>
      <c r="H38" s="469" t="s">
        <v>1865</v>
      </c>
      <c r="I38" s="470" t="s">
        <v>456</v>
      </c>
    </row>
    <row r="39" spans="1:9" ht="26.1" customHeight="1">
      <c r="A39" s="456"/>
      <c r="B39" s="471"/>
      <c r="C39" s="457"/>
      <c r="D39" s="458" t="s">
        <v>65</v>
      </c>
      <c r="E39" s="459" t="s">
        <v>1866</v>
      </c>
      <c r="F39" s="459" t="s">
        <v>1867</v>
      </c>
      <c r="G39" s="459" t="s">
        <v>1868</v>
      </c>
      <c r="H39" s="459" t="s">
        <v>1869</v>
      </c>
      <c r="I39" s="460" t="s">
        <v>1870</v>
      </c>
    </row>
    <row r="40" spans="1:9" ht="26.1" customHeight="1">
      <c r="A40" s="456"/>
      <c r="B40" s="461" t="s">
        <v>1871</v>
      </c>
      <c r="C40" s="462"/>
      <c r="D40" s="463" t="s">
        <v>66</v>
      </c>
      <c r="E40" s="464" t="s">
        <v>1872</v>
      </c>
      <c r="F40" s="464" t="s">
        <v>1873</v>
      </c>
      <c r="G40" s="464" t="s">
        <v>1874</v>
      </c>
      <c r="H40" s="464" t="s">
        <v>1875</v>
      </c>
      <c r="I40" s="465" t="s">
        <v>1876</v>
      </c>
    </row>
    <row r="41" spans="1:9" ht="26.1" customHeight="1">
      <c r="A41" s="424"/>
      <c r="B41" s="466"/>
      <c r="C41" s="467"/>
      <c r="D41" s="468" t="s">
        <v>24</v>
      </c>
      <c r="E41" s="469" t="s">
        <v>1877</v>
      </c>
      <c r="F41" s="469" t="s">
        <v>1878</v>
      </c>
      <c r="G41" s="469" t="s">
        <v>1879</v>
      </c>
      <c r="H41" s="469" t="s">
        <v>1880</v>
      </c>
      <c r="I41" s="470" t="s">
        <v>1881</v>
      </c>
    </row>
    <row r="42" spans="1:9" ht="26.1" customHeight="1">
      <c r="A42" s="456"/>
      <c r="B42" s="471"/>
      <c r="C42" s="457"/>
      <c r="D42" s="458" t="s">
        <v>65</v>
      </c>
      <c r="E42" s="459" t="s">
        <v>1882</v>
      </c>
      <c r="F42" s="459" t="s">
        <v>1883</v>
      </c>
      <c r="G42" s="459" t="s">
        <v>1884</v>
      </c>
      <c r="H42" s="459" t="s">
        <v>1885</v>
      </c>
      <c r="I42" s="460" t="s">
        <v>1886</v>
      </c>
    </row>
    <row r="43" spans="1:9" ht="26.1" customHeight="1">
      <c r="A43" s="456"/>
      <c r="B43" s="461" t="s">
        <v>1887</v>
      </c>
      <c r="C43" s="462"/>
      <c r="D43" s="463" t="s">
        <v>66</v>
      </c>
      <c r="E43" s="464" t="s">
        <v>1339</v>
      </c>
      <c r="F43" s="464" t="s">
        <v>492</v>
      </c>
      <c r="G43" s="464" t="s">
        <v>1888</v>
      </c>
      <c r="H43" s="464" t="s">
        <v>1889</v>
      </c>
      <c r="I43" s="465" t="s">
        <v>1890</v>
      </c>
    </row>
    <row r="44" spans="1:9" ht="26.1" customHeight="1">
      <c r="A44" s="424"/>
      <c r="B44" s="466"/>
      <c r="C44" s="467"/>
      <c r="D44" s="468" t="s">
        <v>24</v>
      </c>
      <c r="E44" s="469" t="s">
        <v>1891</v>
      </c>
      <c r="F44" s="469" t="s">
        <v>1892</v>
      </c>
      <c r="G44" s="469" t="s">
        <v>460</v>
      </c>
      <c r="H44" s="469" t="s">
        <v>1893</v>
      </c>
      <c r="I44" s="470" t="s">
        <v>1894</v>
      </c>
    </row>
    <row r="45" spans="1:9" ht="26.1" customHeight="1">
      <c r="A45" s="456"/>
      <c r="B45" s="471"/>
      <c r="C45" s="457"/>
      <c r="D45" s="458" t="s">
        <v>65</v>
      </c>
      <c r="E45" s="459" t="s">
        <v>1895</v>
      </c>
      <c r="F45" s="459" t="s">
        <v>1896</v>
      </c>
      <c r="G45" s="459" t="s">
        <v>1897</v>
      </c>
      <c r="H45" s="459" t="s">
        <v>1898</v>
      </c>
      <c r="I45" s="460" t="s">
        <v>1899</v>
      </c>
    </row>
    <row r="46" spans="1:9" ht="26.1" customHeight="1">
      <c r="A46" s="456"/>
      <c r="B46" s="461" t="s">
        <v>1900</v>
      </c>
      <c r="C46" s="462"/>
      <c r="D46" s="463" t="s">
        <v>66</v>
      </c>
      <c r="E46" s="464" t="s">
        <v>1901</v>
      </c>
      <c r="F46" s="464" t="s">
        <v>1902</v>
      </c>
      <c r="G46" s="464" t="s">
        <v>1903</v>
      </c>
      <c r="H46" s="464" t="s">
        <v>1904</v>
      </c>
      <c r="I46" s="465" t="s">
        <v>1237</v>
      </c>
    </row>
    <row r="47" spans="1:9" ht="26.1" customHeight="1">
      <c r="A47" s="424"/>
      <c r="B47" s="466"/>
      <c r="C47" s="467"/>
      <c r="D47" s="468" t="s">
        <v>24</v>
      </c>
      <c r="E47" s="469" t="s">
        <v>1905</v>
      </c>
      <c r="F47" s="469" t="s">
        <v>1906</v>
      </c>
      <c r="G47" s="469" t="s">
        <v>1907</v>
      </c>
      <c r="H47" s="469" t="s">
        <v>1908</v>
      </c>
      <c r="I47" s="470" t="s">
        <v>1909</v>
      </c>
    </row>
    <row r="48" spans="1:9" ht="12.75" customHeight="1">
      <c r="I48" s="473" t="s">
        <v>122</v>
      </c>
    </row>
    <row r="49" spans="1:9" ht="21.95" customHeight="1">
      <c r="A49" s="550" t="s">
        <v>2852</v>
      </c>
      <c r="F49" s="447"/>
      <c r="G49" s="474"/>
      <c r="H49" s="449"/>
      <c r="I49" s="449"/>
    </row>
    <row r="50" spans="1:9" ht="15" customHeight="1">
      <c r="A50" s="450"/>
      <c r="B50" s="452"/>
      <c r="C50" s="452"/>
      <c r="D50" s="453"/>
      <c r="E50" s="454" t="s">
        <v>123</v>
      </c>
      <c r="F50" s="454" t="s">
        <v>118</v>
      </c>
      <c r="G50" s="454" t="s">
        <v>119</v>
      </c>
      <c r="H50" s="454" t="s">
        <v>120</v>
      </c>
      <c r="I50" s="455" t="s">
        <v>121</v>
      </c>
    </row>
    <row r="51" spans="1:9" ht="26.1" customHeight="1">
      <c r="A51" s="456"/>
      <c r="B51" s="457"/>
      <c r="C51" s="457"/>
      <c r="D51" s="458" t="s">
        <v>65</v>
      </c>
      <c r="E51" s="459" t="s">
        <v>1910</v>
      </c>
      <c r="F51" s="459" t="s">
        <v>1911</v>
      </c>
      <c r="G51" s="459" t="s">
        <v>1912</v>
      </c>
      <c r="H51" s="459" t="s">
        <v>1913</v>
      </c>
      <c r="I51" s="460" t="s">
        <v>1914</v>
      </c>
    </row>
    <row r="52" spans="1:9" ht="26.1" customHeight="1">
      <c r="A52" s="456"/>
      <c r="B52" s="461" t="s">
        <v>1915</v>
      </c>
      <c r="C52" s="462"/>
      <c r="D52" s="463" t="s">
        <v>66</v>
      </c>
      <c r="E52" s="464" t="s">
        <v>1916</v>
      </c>
      <c r="F52" s="464" t="s">
        <v>1917</v>
      </c>
      <c r="G52" s="464" t="s">
        <v>1918</v>
      </c>
      <c r="H52" s="464" t="s">
        <v>1919</v>
      </c>
      <c r="I52" s="465" t="s">
        <v>1340</v>
      </c>
    </row>
    <row r="53" spans="1:9" ht="26.1" customHeight="1">
      <c r="A53" s="424"/>
      <c r="B53" s="466"/>
      <c r="C53" s="467"/>
      <c r="D53" s="468" t="s">
        <v>24</v>
      </c>
      <c r="E53" s="469" t="s">
        <v>1920</v>
      </c>
      <c r="F53" s="469" t="s">
        <v>1921</v>
      </c>
      <c r="G53" s="469" t="s">
        <v>1922</v>
      </c>
      <c r="H53" s="469" t="s">
        <v>1923</v>
      </c>
      <c r="I53" s="470" t="s">
        <v>1924</v>
      </c>
    </row>
    <row r="54" spans="1:9" ht="26.1" customHeight="1">
      <c r="A54" s="456"/>
      <c r="B54" s="471"/>
      <c r="C54" s="457"/>
      <c r="D54" s="458" t="s">
        <v>65</v>
      </c>
      <c r="E54" s="459" t="s">
        <v>1925</v>
      </c>
      <c r="F54" s="459" t="s">
        <v>1926</v>
      </c>
      <c r="G54" s="459" t="s">
        <v>1927</v>
      </c>
      <c r="H54" s="459" t="s">
        <v>1928</v>
      </c>
      <c r="I54" s="460" t="s">
        <v>1929</v>
      </c>
    </row>
    <row r="55" spans="1:9" ht="26.1" customHeight="1">
      <c r="A55" s="456"/>
      <c r="B55" s="461" t="s">
        <v>1930</v>
      </c>
      <c r="C55" s="462"/>
      <c r="D55" s="463" t="s">
        <v>66</v>
      </c>
      <c r="E55" s="464" t="s">
        <v>1931</v>
      </c>
      <c r="F55" s="464" t="s">
        <v>1932</v>
      </c>
      <c r="G55" s="464" t="s">
        <v>772</v>
      </c>
      <c r="H55" s="464" t="s">
        <v>1933</v>
      </c>
      <c r="I55" s="465" t="s">
        <v>1934</v>
      </c>
    </row>
    <row r="56" spans="1:9" ht="26.1" customHeight="1">
      <c r="A56" s="424"/>
      <c r="B56" s="466"/>
      <c r="C56" s="467"/>
      <c r="D56" s="468" t="s">
        <v>24</v>
      </c>
      <c r="E56" s="469" t="s">
        <v>1935</v>
      </c>
      <c r="F56" s="469" t="s">
        <v>1936</v>
      </c>
      <c r="G56" s="469" t="s">
        <v>1937</v>
      </c>
      <c r="H56" s="469" t="s">
        <v>1938</v>
      </c>
      <c r="I56" s="470" t="s">
        <v>1939</v>
      </c>
    </row>
    <row r="57" spans="1:9" ht="26.1" customHeight="1">
      <c r="A57" s="456"/>
      <c r="B57" s="472"/>
      <c r="C57" s="457"/>
      <c r="D57" s="458" t="s">
        <v>65</v>
      </c>
      <c r="E57" s="459" t="s">
        <v>1940</v>
      </c>
      <c r="F57" s="459" t="s">
        <v>1941</v>
      </c>
      <c r="G57" s="459"/>
      <c r="H57" s="459"/>
      <c r="I57" s="460"/>
    </row>
    <row r="58" spans="1:9" ht="26.1" customHeight="1">
      <c r="A58" s="456"/>
      <c r="B58" s="461" t="s">
        <v>1942</v>
      </c>
      <c r="C58" s="462"/>
      <c r="D58" s="463" t="s">
        <v>66</v>
      </c>
      <c r="E58" s="464" t="s">
        <v>1943</v>
      </c>
      <c r="F58" s="464" t="s">
        <v>1944</v>
      </c>
      <c r="G58" s="464" t="s">
        <v>1945</v>
      </c>
      <c r="H58" s="464" t="s">
        <v>1946</v>
      </c>
      <c r="I58" s="465" t="s">
        <v>1947</v>
      </c>
    </row>
    <row r="59" spans="1:9" ht="26.1" customHeight="1">
      <c r="A59" s="424"/>
      <c r="B59" s="466"/>
      <c r="C59" s="467"/>
      <c r="D59" s="468" t="s">
        <v>24</v>
      </c>
      <c r="E59" s="469" t="s">
        <v>1948</v>
      </c>
      <c r="F59" s="469" t="s">
        <v>1949</v>
      </c>
      <c r="G59" s="469" t="s">
        <v>1950</v>
      </c>
      <c r="H59" s="469" t="s">
        <v>1951</v>
      </c>
      <c r="I59" s="470" t="s">
        <v>1952</v>
      </c>
    </row>
    <row r="60" spans="1:9" ht="26.1" customHeight="1">
      <c r="A60" s="456"/>
      <c r="B60" s="471"/>
      <c r="C60" s="457"/>
      <c r="D60" s="458" t="s">
        <v>65</v>
      </c>
      <c r="E60" s="459" t="s">
        <v>1953</v>
      </c>
      <c r="F60" s="459" t="s">
        <v>1954</v>
      </c>
      <c r="G60" s="459" t="s">
        <v>1955</v>
      </c>
      <c r="H60" s="459" t="s">
        <v>1956</v>
      </c>
      <c r="I60" s="460" t="s">
        <v>1957</v>
      </c>
    </row>
    <row r="61" spans="1:9" ht="26.1" customHeight="1">
      <c r="A61" s="456"/>
      <c r="B61" s="461" t="s">
        <v>1958</v>
      </c>
      <c r="C61" s="462"/>
      <c r="D61" s="463" t="s">
        <v>66</v>
      </c>
      <c r="E61" s="464" t="s">
        <v>1959</v>
      </c>
      <c r="F61" s="464" t="s">
        <v>1960</v>
      </c>
      <c r="G61" s="464" t="s">
        <v>1961</v>
      </c>
      <c r="H61" s="464" t="s">
        <v>1962</v>
      </c>
      <c r="I61" s="465" t="s">
        <v>1963</v>
      </c>
    </row>
    <row r="62" spans="1:9" ht="26.1" customHeight="1">
      <c r="A62" s="424"/>
      <c r="B62" s="466"/>
      <c r="C62" s="467"/>
      <c r="D62" s="468" t="s">
        <v>24</v>
      </c>
      <c r="E62" s="469" t="s">
        <v>1964</v>
      </c>
      <c r="F62" s="469" t="s">
        <v>1965</v>
      </c>
      <c r="G62" s="469" t="s">
        <v>1966</v>
      </c>
      <c r="H62" s="469" t="s">
        <v>478</v>
      </c>
      <c r="I62" s="470" t="s">
        <v>1967</v>
      </c>
    </row>
    <row r="63" spans="1:9" ht="26.1" customHeight="1">
      <c r="A63" s="456"/>
      <c r="B63" s="471"/>
      <c r="C63" s="457"/>
      <c r="D63" s="458" t="s">
        <v>65</v>
      </c>
      <c r="E63" s="459" t="s">
        <v>1968</v>
      </c>
      <c r="F63" s="459" t="s">
        <v>1969</v>
      </c>
      <c r="G63" s="459"/>
      <c r="H63" s="459"/>
      <c r="I63" s="460"/>
    </row>
    <row r="64" spans="1:9" ht="26.1" customHeight="1">
      <c r="A64" s="456"/>
      <c r="B64" s="461" t="s">
        <v>1970</v>
      </c>
      <c r="C64" s="462"/>
      <c r="D64" s="463" t="s">
        <v>66</v>
      </c>
      <c r="E64" s="464" t="s">
        <v>1971</v>
      </c>
      <c r="F64" s="464" t="s">
        <v>1972</v>
      </c>
      <c r="G64" s="464" t="s">
        <v>1973</v>
      </c>
      <c r="H64" s="464" t="s">
        <v>1974</v>
      </c>
      <c r="I64" s="465" t="s">
        <v>1975</v>
      </c>
    </row>
    <row r="65" spans="1:9" ht="26.1" customHeight="1">
      <c r="A65" s="424"/>
      <c r="B65" s="466"/>
      <c r="C65" s="467"/>
      <c r="D65" s="468" t="s">
        <v>24</v>
      </c>
      <c r="E65" s="469" t="s">
        <v>1976</v>
      </c>
      <c r="F65" s="469" t="s">
        <v>502</v>
      </c>
      <c r="G65" s="469" t="s">
        <v>1977</v>
      </c>
      <c r="H65" s="469" t="s">
        <v>1978</v>
      </c>
      <c r="I65" s="470" t="s">
        <v>1979</v>
      </c>
    </row>
    <row r="66" spans="1:9" ht="26.1" customHeight="1">
      <c r="A66" s="456"/>
      <c r="B66" s="471"/>
      <c r="C66" s="457"/>
      <c r="D66" s="458" t="s">
        <v>65</v>
      </c>
      <c r="E66" s="459" t="s">
        <v>1980</v>
      </c>
      <c r="F66" s="459" t="s">
        <v>1981</v>
      </c>
      <c r="G66" s="459" t="s">
        <v>1982</v>
      </c>
      <c r="H66" s="459" t="s">
        <v>1983</v>
      </c>
      <c r="I66" s="460" t="s">
        <v>1984</v>
      </c>
    </row>
    <row r="67" spans="1:9" ht="26.1" customHeight="1">
      <c r="A67" s="456"/>
      <c r="B67" s="461" t="s">
        <v>468</v>
      </c>
      <c r="C67" s="462"/>
      <c r="D67" s="463" t="s">
        <v>66</v>
      </c>
      <c r="E67" s="464" t="s">
        <v>1985</v>
      </c>
      <c r="F67" s="464" t="s">
        <v>1986</v>
      </c>
      <c r="G67" s="464" t="s">
        <v>1987</v>
      </c>
      <c r="H67" s="464" t="s">
        <v>279</v>
      </c>
      <c r="I67" s="465" t="s">
        <v>1988</v>
      </c>
    </row>
    <row r="68" spans="1:9" ht="26.1" customHeight="1">
      <c r="A68" s="424"/>
      <c r="B68" s="466"/>
      <c r="C68" s="467"/>
      <c r="D68" s="468" t="s">
        <v>24</v>
      </c>
      <c r="E68" s="469" t="s">
        <v>1989</v>
      </c>
      <c r="F68" s="469" t="s">
        <v>1990</v>
      </c>
      <c r="G68" s="469" t="s">
        <v>1991</v>
      </c>
      <c r="H68" s="469" t="s">
        <v>1547</v>
      </c>
      <c r="I68" s="470" t="s">
        <v>1992</v>
      </c>
    </row>
    <row r="69" spans="1:9" ht="26.1" customHeight="1">
      <c r="A69" s="456"/>
      <c r="B69" s="471"/>
      <c r="C69" s="457"/>
      <c r="D69" s="458" t="s">
        <v>65</v>
      </c>
      <c r="E69" s="459" t="s">
        <v>1993</v>
      </c>
      <c r="F69" s="459" t="s">
        <v>1994</v>
      </c>
      <c r="G69" s="459" t="s">
        <v>1995</v>
      </c>
      <c r="H69" s="459" t="s">
        <v>1996</v>
      </c>
      <c r="I69" s="460" t="s">
        <v>1997</v>
      </c>
    </row>
    <row r="70" spans="1:9" ht="26.1" customHeight="1">
      <c r="A70" s="456"/>
      <c r="B70" s="461" t="s">
        <v>469</v>
      </c>
      <c r="C70" s="462"/>
      <c r="D70" s="463" t="s">
        <v>66</v>
      </c>
      <c r="E70" s="464" t="s">
        <v>1998</v>
      </c>
      <c r="F70" s="464" t="s">
        <v>1999</v>
      </c>
      <c r="G70" s="464" t="s">
        <v>2000</v>
      </c>
      <c r="H70" s="464" t="s">
        <v>2001</v>
      </c>
      <c r="I70" s="465" t="s">
        <v>2002</v>
      </c>
    </row>
    <row r="71" spans="1:9" ht="26.1" customHeight="1">
      <c r="A71" s="424"/>
      <c r="B71" s="466"/>
      <c r="C71" s="467"/>
      <c r="D71" s="468" t="s">
        <v>24</v>
      </c>
      <c r="E71" s="469" t="s">
        <v>2003</v>
      </c>
      <c r="F71" s="469" t="s">
        <v>2004</v>
      </c>
      <c r="G71" s="469" t="s">
        <v>2005</v>
      </c>
      <c r="H71" s="469" t="s">
        <v>2006</v>
      </c>
      <c r="I71" s="470" t="s">
        <v>1177</v>
      </c>
    </row>
    <row r="72" spans="1:9" ht="12" customHeight="1">
      <c r="I72" s="473" t="s">
        <v>122</v>
      </c>
    </row>
    <row r="73" spans="1:9" ht="21.95" customHeight="1">
      <c r="A73" s="550" t="s">
        <v>2852</v>
      </c>
      <c r="F73" s="447"/>
      <c r="G73" s="474"/>
      <c r="H73" s="449"/>
      <c r="I73" s="449"/>
    </row>
    <row r="74" spans="1:9" ht="15" customHeight="1">
      <c r="A74" s="450"/>
      <c r="B74" s="452"/>
      <c r="C74" s="452"/>
      <c r="D74" s="453"/>
      <c r="E74" s="454" t="s">
        <v>123</v>
      </c>
      <c r="F74" s="454" t="s">
        <v>118</v>
      </c>
      <c r="G74" s="454" t="s">
        <v>119</v>
      </c>
      <c r="H74" s="454" t="s">
        <v>120</v>
      </c>
      <c r="I74" s="455" t="s">
        <v>121</v>
      </c>
    </row>
    <row r="75" spans="1:9" ht="26.1" customHeight="1">
      <c r="A75" s="456"/>
      <c r="B75" s="457"/>
      <c r="C75" s="457"/>
      <c r="D75" s="458" t="s">
        <v>65</v>
      </c>
      <c r="E75" s="459" t="s">
        <v>2007</v>
      </c>
      <c r="F75" s="459" t="s">
        <v>2008</v>
      </c>
      <c r="G75" s="459" t="s">
        <v>2009</v>
      </c>
      <c r="H75" s="459" t="s">
        <v>2010</v>
      </c>
      <c r="I75" s="460" t="s">
        <v>2011</v>
      </c>
    </row>
    <row r="76" spans="1:9" ht="26.1" customHeight="1">
      <c r="A76" s="456"/>
      <c r="B76" s="461" t="s">
        <v>1497</v>
      </c>
      <c r="C76" s="462"/>
      <c r="D76" s="463" t="s">
        <v>66</v>
      </c>
      <c r="E76" s="464" t="s">
        <v>2012</v>
      </c>
      <c r="F76" s="464" t="s">
        <v>2013</v>
      </c>
      <c r="G76" s="464" t="s">
        <v>2014</v>
      </c>
      <c r="H76" s="464" t="s">
        <v>2015</v>
      </c>
      <c r="I76" s="465" t="s">
        <v>2016</v>
      </c>
    </row>
    <row r="77" spans="1:9" ht="26.1" customHeight="1">
      <c r="A77" s="424"/>
      <c r="B77" s="466"/>
      <c r="C77" s="467"/>
      <c r="D77" s="468" t="s">
        <v>24</v>
      </c>
      <c r="E77" s="469" t="s">
        <v>2017</v>
      </c>
      <c r="F77" s="469" t="s">
        <v>2018</v>
      </c>
      <c r="G77" s="469" t="s">
        <v>2019</v>
      </c>
      <c r="H77" s="469" t="s">
        <v>2020</v>
      </c>
      <c r="I77" s="470" t="s">
        <v>2021</v>
      </c>
    </row>
    <row r="78" spans="1:9" ht="26.1" customHeight="1">
      <c r="A78" s="456"/>
      <c r="B78" s="471"/>
      <c r="C78" s="457"/>
      <c r="D78" s="458" t="s">
        <v>65</v>
      </c>
      <c r="E78" s="459" t="s">
        <v>2022</v>
      </c>
      <c r="F78" s="459" t="s">
        <v>2023</v>
      </c>
      <c r="G78" s="459" t="s">
        <v>2024</v>
      </c>
      <c r="H78" s="459" t="s">
        <v>2025</v>
      </c>
      <c r="I78" s="460" t="s">
        <v>2026</v>
      </c>
    </row>
    <row r="79" spans="1:9" ht="26.1" customHeight="1">
      <c r="A79" s="456"/>
      <c r="B79" s="461" t="s">
        <v>1512</v>
      </c>
      <c r="C79" s="462"/>
      <c r="D79" s="463" t="s">
        <v>66</v>
      </c>
      <c r="E79" s="464" t="s">
        <v>2027</v>
      </c>
      <c r="F79" s="464" t="s">
        <v>2028</v>
      </c>
      <c r="G79" s="464" t="s">
        <v>508</v>
      </c>
      <c r="H79" s="464" t="s">
        <v>2029</v>
      </c>
      <c r="I79" s="465" t="s">
        <v>2030</v>
      </c>
    </row>
    <row r="80" spans="1:9" ht="26.1" customHeight="1">
      <c r="A80" s="424"/>
      <c r="B80" s="466"/>
      <c r="C80" s="467"/>
      <c r="D80" s="468" t="s">
        <v>24</v>
      </c>
      <c r="E80" s="469" t="s">
        <v>2031</v>
      </c>
      <c r="F80" s="469" t="s">
        <v>498</v>
      </c>
      <c r="G80" s="469" t="s">
        <v>2032</v>
      </c>
      <c r="H80" s="469" t="s">
        <v>2033</v>
      </c>
      <c r="I80" s="470" t="s">
        <v>2034</v>
      </c>
    </row>
    <row r="81" spans="1:9" ht="26.1" customHeight="1">
      <c r="A81" s="456"/>
      <c r="B81" s="472"/>
      <c r="C81" s="457"/>
      <c r="D81" s="458" t="s">
        <v>65</v>
      </c>
      <c r="E81" s="459" t="s">
        <v>2035</v>
      </c>
      <c r="F81" s="459" t="s">
        <v>2036</v>
      </c>
      <c r="G81" s="459" t="s">
        <v>2037</v>
      </c>
      <c r="H81" s="459" t="s">
        <v>2038</v>
      </c>
      <c r="I81" s="460" t="s">
        <v>2039</v>
      </c>
    </row>
    <row r="82" spans="1:9" ht="26.1" customHeight="1">
      <c r="A82" s="456"/>
      <c r="B82" s="461" t="s">
        <v>2040</v>
      </c>
      <c r="C82" s="462"/>
      <c r="D82" s="463" t="s">
        <v>66</v>
      </c>
      <c r="E82" s="464" t="s">
        <v>2041</v>
      </c>
      <c r="F82" s="464" t="s">
        <v>308</v>
      </c>
      <c r="G82" s="464" t="s">
        <v>2042</v>
      </c>
      <c r="H82" s="464" t="s">
        <v>2043</v>
      </c>
      <c r="I82" s="465" t="s">
        <v>2044</v>
      </c>
    </row>
    <row r="83" spans="1:9" ht="26.1" customHeight="1">
      <c r="A83" s="424"/>
      <c r="B83" s="466"/>
      <c r="C83" s="467"/>
      <c r="D83" s="468" t="s">
        <v>24</v>
      </c>
      <c r="E83" s="469" t="s">
        <v>2045</v>
      </c>
      <c r="F83" s="469" t="s">
        <v>2046</v>
      </c>
      <c r="G83" s="469" t="s">
        <v>2047</v>
      </c>
      <c r="H83" s="469" t="s">
        <v>2048</v>
      </c>
      <c r="I83" s="470" t="s">
        <v>466</v>
      </c>
    </row>
    <row r="84" spans="1:9" ht="26.1" customHeight="1">
      <c r="A84" s="456"/>
      <c r="B84" s="471"/>
      <c r="C84" s="457"/>
      <c r="D84" s="458" t="s">
        <v>65</v>
      </c>
      <c r="E84" s="459" t="s">
        <v>2049</v>
      </c>
      <c r="F84" s="459" t="s">
        <v>2050</v>
      </c>
      <c r="G84" s="459" t="s">
        <v>2051</v>
      </c>
      <c r="H84" s="459" t="s">
        <v>2052</v>
      </c>
      <c r="I84" s="460" t="s">
        <v>2053</v>
      </c>
    </row>
    <row r="85" spans="1:9" ht="26.1" customHeight="1">
      <c r="A85" s="456"/>
      <c r="B85" s="461" t="s">
        <v>472</v>
      </c>
      <c r="C85" s="462"/>
      <c r="D85" s="463" t="s">
        <v>66</v>
      </c>
      <c r="E85" s="464" t="s">
        <v>2054</v>
      </c>
      <c r="F85" s="464" t="s">
        <v>2055</v>
      </c>
      <c r="G85" s="464" t="s">
        <v>2056</v>
      </c>
      <c r="H85" s="464" t="s">
        <v>2057</v>
      </c>
      <c r="I85" s="465" t="s">
        <v>2058</v>
      </c>
    </row>
    <row r="86" spans="1:9" ht="26.1" customHeight="1">
      <c r="A86" s="424"/>
      <c r="B86" s="466"/>
      <c r="C86" s="467"/>
      <c r="D86" s="468" t="s">
        <v>24</v>
      </c>
      <c r="E86" s="469" t="s">
        <v>2059</v>
      </c>
      <c r="F86" s="469" t="s">
        <v>1783</v>
      </c>
      <c r="G86" s="469" t="s">
        <v>1804</v>
      </c>
      <c r="H86" s="469" t="s">
        <v>2060</v>
      </c>
      <c r="I86" s="470" t="s">
        <v>2061</v>
      </c>
    </row>
    <row r="87" spans="1:9" ht="26.1" customHeight="1">
      <c r="A87" s="456"/>
      <c r="B87" s="471"/>
      <c r="C87" s="457"/>
      <c r="D87" s="458" t="s">
        <v>65</v>
      </c>
      <c r="E87" s="459" t="s">
        <v>2062</v>
      </c>
      <c r="F87" s="459" t="s">
        <v>2063</v>
      </c>
      <c r="G87" s="459" t="s">
        <v>2064</v>
      </c>
      <c r="H87" s="459" t="s">
        <v>2065</v>
      </c>
      <c r="I87" s="460" t="s">
        <v>2066</v>
      </c>
    </row>
    <row r="88" spans="1:9" ht="26.1" customHeight="1">
      <c r="A88" s="456"/>
      <c r="B88" s="461" t="s">
        <v>2067</v>
      </c>
      <c r="C88" s="462"/>
      <c r="D88" s="463" t="s">
        <v>66</v>
      </c>
      <c r="E88" s="464" t="s">
        <v>2068</v>
      </c>
      <c r="F88" s="464" t="s">
        <v>2069</v>
      </c>
      <c r="G88" s="464" t="s">
        <v>485</v>
      </c>
      <c r="H88" s="464" t="s">
        <v>2070</v>
      </c>
      <c r="I88" s="465" t="s">
        <v>2071</v>
      </c>
    </row>
    <row r="89" spans="1:9" ht="26.1" customHeight="1">
      <c r="A89" s="424"/>
      <c r="B89" s="466"/>
      <c r="C89" s="467"/>
      <c r="D89" s="468" t="s">
        <v>24</v>
      </c>
      <c r="E89" s="469" t="s">
        <v>2072</v>
      </c>
      <c r="F89" s="469" t="s">
        <v>2073</v>
      </c>
      <c r="G89" s="469" t="s">
        <v>2074</v>
      </c>
      <c r="H89" s="469" t="s">
        <v>2075</v>
      </c>
      <c r="I89" s="470" t="s">
        <v>2076</v>
      </c>
    </row>
    <row r="90" spans="1:9" ht="26.1" customHeight="1">
      <c r="A90" s="456"/>
      <c r="B90" s="471"/>
      <c r="C90" s="457"/>
      <c r="D90" s="458" t="s">
        <v>65</v>
      </c>
      <c r="E90" s="459" t="s">
        <v>2077</v>
      </c>
      <c r="F90" s="459" t="s">
        <v>2078</v>
      </c>
      <c r="G90" s="459" t="s">
        <v>2079</v>
      </c>
      <c r="H90" s="459" t="s">
        <v>2080</v>
      </c>
      <c r="I90" s="460" t="s">
        <v>2081</v>
      </c>
    </row>
    <row r="91" spans="1:9" ht="26.1" customHeight="1">
      <c r="A91" s="456"/>
      <c r="B91" s="461" t="s">
        <v>2082</v>
      </c>
      <c r="C91" s="462"/>
      <c r="D91" s="463" t="s">
        <v>66</v>
      </c>
      <c r="E91" s="464" t="s">
        <v>2083</v>
      </c>
      <c r="F91" s="464" t="s">
        <v>449</v>
      </c>
      <c r="G91" s="464" t="s">
        <v>2084</v>
      </c>
      <c r="H91" s="464" t="s">
        <v>2085</v>
      </c>
      <c r="I91" s="465" t="s">
        <v>2086</v>
      </c>
    </row>
    <row r="92" spans="1:9" ht="26.1" customHeight="1">
      <c r="A92" s="424"/>
      <c r="B92" s="466"/>
      <c r="C92" s="467"/>
      <c r="D92" s="468" t="s">
        <v>24</v>
      </c>
      <c r="E92" s="469" t="s">
        <v>2087</v>
      </c>
      <c r="F92" s="469" t="s">
        <v>2088</v>
      </c>
      <c r="G92" s="469" t="s">
        <v>2089</v>
      </c>
      <c r="H92" s="469" t="s">
        <v>2090</v>
      </c>
      <c r="I92" s="470" t="s">
        <v>2091</v>
      </c>
    </row>
    <row r="93" spans="1:9" ht="26.1" customHeight="1">
      <c r="A93" s="456"/>
      <c r="B93" s="471"/>
      <c r="C93" s="457"/>
      <c r="D93" s="458" t="s">
        <v>65</v>
      </c>
      <c r="E93" s="459" t="s">
        <v>2092</v>
      </c>
      <c r="F93" s="459" t="s">
        <v>2093</v>
      </c>
      <c r="G93" s="459" t="s">
        <v>2094</v>
      </c>
      <c r="H93" s="459" t="s">
        <v>2095</v>
      </c>
      <c r="I93" s="460" t="s">
        <v>2096</v>
      </c>
    </row>
    <row r="94" spans="1:9" ht="26.1" customHeight="1">
      <c r="A94" s="456"/>
      <c r="B94" s="461" t="s">
        <v>2097</v>
      </c>
      <c r="C94" s="462"/>
      <c r="D94" s="463" t="s">
        <v>66</v>
      </c>
      <c r="E94" s="464" t="s">
        <v>2098</v>
      </c>
      <c r="F94" s="464" t="s">
        <v>2099</v>
      </c>
      <c r="G94" s="464" t="s">
        <v>2100</v>
      </c>
      <c r="H94" s="464" t="s">
        <v>2101</v>
      </c>
      <c r="I94" s="465" t="s">
        <v>2102</v>
      </c>
    </row>
    <row r="95" spans="1:9" ht="26.1" customHeight="1">
      <c r="A95" s="424"/>
      <c r="B95" s="466"/>
      <c r="C95" s="467"/>
      <c r="D95" s="468" t="s">
        <v>24</v>
      </c>
      <c r="E95" s="469" t="s">
        <v>2103</v>
      </c>
      <c r="F95" s="469" t="s">
        <v>2104</v>
      </c>
      <c r="G95" s="469" t="s">
        <v>2105</v>
      </c>
      <c r="H95" s="469" t="s">
        <v>2106</v>
      </c>
      <c r="I95" s="470" t="s">
        <v>430</v>
      </c>
    </row>
    <row r="96" spans="1:9">
      <c r="I96" s="473" t="s">
        <v>122</v>
      </c>
    </row>
    <row r="97" spans="1:9" ht="21.95" customHeight="1">
      <c r="A97" s="550" t="s">
        <v>2852</v>
      </c>
      <c r="F97" s="447"/>
      <c r="G97" s="474"/>
      <c r="H97" s="449"/>
      <c r="I97" s="449"/>
    </row>
    <row r="98" spans="1:9" ht="15" customHeight="1">
      <c r="A98" s="450"/>
      <c r="B98" s="452"/>
      <c r="C98" s="452"/>
      <c r="D98" s="453"/>
      <c r="E98" s="454" t="s">
        <v>123</v>
      </c>
      <c r="F98" s="454" t="s">
        <v>118</v>
      </c>
      <c r="G98" s="454" t="s">
        <v>119</v>
      </c>
      <c r="H98" s="454" t="s">
        <v>120</v>
      </c>
      <c r="I98" s="455" t="s">
        <v>121</v>
      </c>
    </row>
    <row r="99" spans="1:9" ht="26.1" customHeight="1">
      <c r="A99" s="456"/>
      <c r="B99" s="457"/>
      <c r="C99" s="457"/>
      <c r="D99" s="458" t="s">
        <v>65</v>
      </c>
      <c r="E99" s="459" t="s">
        <v>2107</v>
      </c>
      <c r="F99" s="459" t="s">
        <v>2108</v>
      </c>
      <c r="G99" s="459" t="s">
        <v>2109</v>
      </c>
      <c r="H99" s="459" t="s">
        <v>2110</v>
      </c>
      <c r="I99" s="460" t="s">
        <v>2111</v>
      </c>
    </row>
    <row r="100" spans="1:9" ht="26.1" customHeight="1">
      <c r="A100" s="456"/>
      <c r="B100" s="461" t="s">
        <v>2112</v>
      </c>
      <c r="C100" s="462"/>
      <c r="D100" s="463" t="s">
        <v>66</v>
      </c>
      <c r="E100" s="464" t="s">
        <v>2113</v>
      </c>
      <c r="F100" s="464" t="s">
        <v>2114</v>
      </c>
      <c r="G100" s="464" t="s">
        <v>2115</v>
      </c>
      <c r="H100" s="464" t="s">
        <v>2116</v>
      </c>
      <c r="I100" s="465" t="s">
        <v>2117</v>
      </c>
    </row>
    <row r="101" spans="1:9" ht="26.1" customHeight="1">
      <c r="A101" s="424"/>
      <c r="B101" s="466"/>
      <c r="C101" s="467"/>
      <c r="D101" s="468" t="s">
        <v>24</v>
      </c>
      <c r="E101" s="469" t="s">
        <v>2118</v>
      </c>
      <c r="F101" s="469" t="s">
        <v>2119</v>
      </c>
      <c r="G101" s="469" t="s">
        <v>2120</v>
      </c>
      <c r="H101" s="469" t="s">
        <v>2121</v>
      </c>
      <c r="I101" s="470" t="s">
        <v>2122</v>
      </c>
    </row>
    <row r="102" spans="1:9" ht="26.1" customHeight="1">
      <c r="A102" s="456"/>
      <c r="B102" s="471"/>
      <c r="C102" s="457"/>
      <c r="D102" s="458" t="s">
        <v>65</v>
      </c>
      <c r="E102" s="459" t="s">
        <v>2123</v>
      </c>
      <c r="F102" s="459" t="s">
        <v>486</v>
      </c>
      <c r="G102" s="459" t="s">
        <v>2124</v>
      </c>
      <c r="H102" s="459" t="s">
        <v>2125</v>
      </c>
      <c r="I102" s="460" t="s">
        <v>2126</v>
      </c>
    </row>
    <row r="103" spans="1:9" ht="26.1" customHeight="1">
      <c r="A103" s="456"/>
      <c r="B103" s="461" t="s">
        <v>1611</v>
      </c>
      <c r="C103" s="462"/>
      <c r="D103" s="463" t="s">
        <v>66</v>
      </c>
      <c r="E103" s="464" t="s">
        <v>395</v>
      </c>
      <c r="F103" s="464" t="s">
        <v>2127</v>
      </c>
      <c r="G103" s="464" t="s">
        <v>490</v>
      </c>
      <c r="H103" s="464" t="s">
        <v>2128</v>
      </c>
      <c r="I103" s="465" t="s">
        <v>2129</v>
      </c>
    </row>
    <row r="104" spans="1:9" ht="26.1" customHeight="1">
      <c r="A104" s="424"/>
      <c r="B104" s="466"/>
      <c r="C104" s="467"/>
      <c r="D104" s="468" t="s">
        <v>24</v>
      </c>
      <c r="E104" s="469" t="s">
        <v>2130</v>
      </c>
      <c r="F104" s="469" t="s">
        <v>2131</v>
      </c>
      <c r="G104" s="469" t="s">
        <v>2132</v>
      </c>
      <c r="H104" s="469" t="s">
        <v>2133</v>
      </c>
      <c r="I104" s="470" t="s">
        <v>507</v>
      </c>
    </row>
    <row r="105" spans="1:9" ht="26.1" customHeight="1">
      <c r="A105" s="456"/>
      <c r="B105" s="472"/>
      <c r="C105" s="457"/>
      <c r="D105" s="458" t="s">
        <v>65</v>
      </c>
      <c r="E105" s="459" t="s">
        <v>2134</v>
      </c>
      <c r="F105" s="459" t="s">
        <v>2135</v>
      </c>
      <c r="G105" s="459" t="s">
        <v>2136</v>
      </c>
      <c r="H105" s="459" t="s">
        <v>2137</v>
      </c>
      <c r="I105" s="460" t="s">
        <v>2138</v>
      </c>
    </row>
    <row r="106" spans="1:9" ht="26.1" customHeight="1">
      <c r="A106" s="456"/>
      <c r="B106" s="461" t="s">
        <v>2139</v>
      </c>
      <c r="C106" s="462"/>
      <c r="D106" s="463" t="s">
        <v>66</v>
      </c>
      <c r="E106" s="464" t="s">
        <v>2140</v>
      </c>
      <c r="F106" s="464" t="s">
        <v>414</v>
      </c>
      <c r="G106" s="464" t="s">
        <v>2141</v>
      </c>
      <c r="H106" s="464" t="s">
        <v>2142</v>
      </c>
      <c r="I106" s="465" t="s">
        <v>2143</v>
      </c>
    </row>
    <row r="107" spans="1:9" ht="26.1" customHeight="1">
      <c r="A107" s="424"/>
      <c r="B107" s="466"/>
      <c r="C107" s="467"/>
      <c r="D107" s="468" t="s">
        <v>24</v>
      </c>
      <c r="E107" s="469" t="s">
        <v>2144</v>
      </c>
      <c r="F107" s="469" t="s">
        <v>2145</v>
      </c>
      <c r="G107" s="469" t="s">
        <v>2146</v>
      </c>
      <c r="H107" s="469" t="s">
        <v>2147</v>
      </c>
      <c r="I107" s="470" t="s">
        <v>1156</v>
      </c>
    </row>
    <row r="108" spans="1:9" ht="26.1" customHeight="1">
      <c r="A108" s="456"/>
      <c r="B108" s="471"/>
      <c r="C108" s="457"/>
      <c r="D108" s="458" t="s">
        <v>65</v>
      </c>
      <c r="E108" s="459" t="s">
        <v>2148</v>
      </c>
      <c r="F108" s="459" t="s">
        <v>2149</v>
      </c>
      <c r="G108" s="459" t="s">
        <v>2150</v>
      </c>
      <c r="H108" s="459" t="s">
        <v>2151</v>
      </c>
      <c r="I108" s="460" t="s">
        <v>2152</v>
      </c>
    </row>
    <row r="109" spans="1:9" ht="26.1" customHeight="1">
      <c r="A109" s="456"/>
      <c r="B109" s="461" t="s">
        <v>2153</v>
      </c>
      <c r="C109" s="462"/>
      <c r="D109" s="463" t="s">
        <v>66</v>
      </c>
      <c r="E109" s="464" t="s">
        <v>2154</v>
      </c>
      <c r="F109" s="464" t="s">
        <v>2155</v>
      </c>
      <c r="G109" s="464" t="s">
        <v>2156</v>
      </c>
      <c r="H109" s="464" t="s">
        <v>284</v>
      </c>
      <c r="I109" s="465" t="s">
        <v>2157</v>
      </c>
    </row>
    <row r="110" spans="1:9" ht="26.1" customHeight="1">
      <c r="A110" s="424"/>
      <c r="B110" s="466"/>
      <c r="C110" s="467"/>
      <c r="D110" s="468" t="s">
        <v>24</v>
      </c>
      <c r="E110" s="469" t="s">
        <v>2158</v>
      </c>
      <c r="F110" s="469" t="s">
        <v>2159</v>
      </c>
      <c r="G110" s="469" t="s">
        <v>2160</v>
      </c>
      <c r="H110" s="469" t="s">
        <v>2161</v>
      </c>
      <c r="I110" s="470" t="s">
        <v>2162</v>
      </c>
    </row>
    <row r="111" spans="1:9" ht="26.1" customHeight="1">
      <c r="A111" s="456"/>
      <c r="B111" s="471"/>
      <c r="C111" s="457"/>
      <c r="D111" s="458" t="s">
        <v>65</v>
      </c>
      <c r="E111" s="459" t="s">
        <v>2163</v>
      </c>
      <c r="F111" s="459" t="s">
        <v>2164</v>
      </c>
      <c r="G111" s="459" t="s">
        <v>2165</v>
      </c>
      <c r="H111" s="459" t="s">
        <v>1907</v>
      </c>
      <c r="I111" s="460" t="s">
        <v>2166</v>
      </c>
    </row>
    <row r="112" spans="1:9" ht="26.1" customHeight="1">
      <c r="A112" s="456"/>
      <c r="B112" s="461" t="s">
        <v>2167</v>
      </c>
      <c r="C112" s="462"/>
      <c r="D112" s="463" t="s">
        <v>66</v>
      </c>
      <c r="E112" s="464" t="s">
        <v>1778</v>
      </c>
      <c r="F112" s="464" t="s">
        <v>505</v>
      </c>
      <c r="G112" s="464" t="s">
        <v>2168</v>
      </c>
      <c r="H112" s="464" t="s">
        <v>2169</v>
      </c>
      <c r="I112" s="465" t="s">
        <v>2170</v>
      </c>
    </row>
    <row r="113" spans="1:9" ht="26.1" customHeight="1">
      <c r="A113" s="424"/>
      <c r="B113" s="466"/>
      <c r="C113" s="467"/>
      <c r="D113" s="468" t="s">
        <v>24</v>
      </c>
      <c r="E113" s="469" t="s">
        <v>2171</v>
      </c>
      <c r="F113" s="469" t="s">
        <v>2172</v>
      </c>
      <c r="G113" s="469" t="s">
        <v>2173</v>
      </c>
      <c r="H113" s="469" t="s">
        <v>2174</v>
      </c>
      <c r="I113" s="470" t="s">
        <v>480</v>
      </c>
    </row>
    <row r="114" spans="1:9" ht="26.1" customHeight="1">
      <c r="A114" s="456"/>
      <c r="B114" s="471"/>
      <c r="C114" s="457"/>
      <c r="D114" s="458" t="s">
        <v>65</v>
      </c>
      <c r="E114" s="459" t="s">
        <v>2175</v>
      </c>
      <c r="F114" s="459" t="s">
        <v>2176</v>
      </c>
      <c r="G114" s="459" t="s">
        <v>2177</v>
      </c>
      <c r="H114" s="459" t="s">
        <v>2178</v>
      </c>
      <c r="I114" s="460" t="s">
        <v>2179</v>
      </c>
    </row>
    <row r="115" spans="1:9" ht="26.1" customHeight="1">
      <c r="A115" s="456"/>
      <c r="B115" s="461" t="s">
        <v>1665</v>
      </c>
      <c r="C115" s="462"/>
      <c r="D115" s="463" t="s">
        <v>66</v>
      </c>
      <c r="E115" s="464" t="s">
        <v>398</v>
      </c>
      <c r="F115" s="464" t="s">
        <v>2180</v>
      </c>
      <c r="G115" s="464" t="s">
        <v>2181</v>
      </c>
      <c r="H115" s="464" t="s">
        <v>1045</v>
      </c>
      <c r="I115" s="465" t="s">
        <v>991</v>
      </c>
    </row>
    <row r="116" spans="1:9" ht="26.1" customHeight="1">
      <c r="A116" s="424"/>
      <c r="B116" s="466"/>
      <c r="C116" s="467"/>
      <c r="D116" s="468" t="s">
        <v>24</v>
      </c>
      <c r="E116" s="469" t="s">
        <v>2182</v>
      </c>
      <c r="F116" s="469" t="s">
        <v>2183</v>
      </c>
      <c r="G116" s="469" t="s">
        <v>2184</v>
      </c>
      <c r="H116" s="469" t="s">
        <v>2185</v>
      </c>
      <c r="I116" s="470" t="s">
        <v>2186</v>
      </c>
    </row>
    <row r="117" spans="1:9" ht="26.1" customHeight="1">
      <c r="A117" s="456"/>
      <c r="B117" s="471"/>
      <c r="C117" s="457"/>
      <c r="D117" s="458" t="s">
        <v>65</v>
      </c>
      <c r="E117" s="459"/>
      <c r="F117" s="459"/>
      <c r="G117" s="459"/>
      <c r="H117" s="459"/>
      <c r="I117" s="460"/>
    </row>
    <row r="118" spans="1:9" ht="26.1" customHeight="1">
      <c r="A118" s="456"/>
      <c r="B118" s="461" t="s">
        <v>300</v>
      </c>
      <c r="C118" s="462"/>
      <c r="D118" s="463" t="s">
        <v>66</v>
      </c>
      <c r="E118" s="464"/>
      <c r="F118" s="464"/>
      <c r="G118" s="464"/>
      <c r="H118" s="464"/>
      <c r="I118" s="465"/>
    </row>
    <row r="119" spans="1:9" ht="26.1" customHeight="1">
      <c r="A119" s="424"/>
      <c r="B119" s="466"/>
      <c r="C119" s="467"/>
      <c r="D119" s="468" t="s">
        <v>24</v>
      </c>
      <c r="E119" s="469"/>
      <c r="F119" s="469"/>
      <c r="G119" s="469"/>
      <c r="H119" s="469"/>
      <c r="I119" s="470"/>
    </row>
    <row r="120" spans="1:9">
      <c r="I120" s="473" t="s">
        <v>122</v>
      </c>
    </row>
    <row r="121" spans="1:9" ht="21.95" customHeight="1">
      <c r="A121" s="550" t="s">
        <v>2852</v>
      </c>
      <c r="F121" s="447"/>
      <c r="G121" s="474"/>
      <c r="H121" s="449"/>
      <c r="I121" s="449"/>
    </row>
    <row r="122" spans="1:9" ht="15" customHeight="1">
      <c r="A122" s="450"/>
      <c r="B122" s="452"/>
      <c r="C122" s="452"/>
      <c r="D122" s="453"/>
      <c r="E122" s="454" t="s">
        <v>123</v>
      </c>
      <c r="F122" s="454" t="s">
        <v>118</v>
      </c>
      <c r="G122" s="454" t="s">
        <v>119</v>
      </c>
      <c r="H122" s="454" t="s">
        <v>120</v>
      </c>
      <c r="I122" s="455" t="s">
        <v>121</v>
      </c>
    </row>
    <row r="123" spans="1:9" ht="26.1" customHeight="1">
      <c r="A123" s="475"/>
      <c r="B123" s="476"/>
      <c r="C123" s="477"/>
      <c r="D123" s="478" t="s">
        <v>65</v>
      </c>
      <c r="E123" s="479" t="s">
        <v>1503</v>
      </c>
      <c r="F123" s="479" t="s">
        <v>2187</v>
      </c>
      <c r="G123" s="479" t="s">
        <v>2188</v>
      </c>
      <c r="H123" s="479" t="s">
        <v>2189</v>
      </c>
      <c r="I123" s="480" t="s">
        <v>2190</v>
      </c>
    </row>
    <row r="124" spans="1:9" ht="26.1" customHeight="1">
      <c r="A124" s="475"/>
      <c r="B124" s="481" t="s">
        <v>1680</v>
      </c>
      <c r="C124" s="482"/>
      <c r="D124" s="483" t="s">
        <v>66</v>
      </c>
      <c r="E124" s="484" t="s">
        <v>2191</v>
      </c>
      <c r="F124" s="484" t="s">
        <v>402</v>
      </c>
      <c r="G124" s="484" t="s">
        <v>495</v>
      </c>
      <c r="H124" s="484" t="s">
        <v>1045</v>
      </c>
      <c r="I124" s="485" t="s">
        <v>2192</v>
      </c>
    </row>
    <row r="125" spans="1:9" ht="26.1" customHeight="1">
      <c r="A125" s="486"/>
      <c r="B125" s="487"/>
      <c r="C125" s="488"/>
      <c r="D125" s="489" t="s">
        <v>24</v>
      </c>
      <c r="E125" s="490" t="s">
        <v>2193</v>
      </c>
      <c r="F125" s="490" t="s">
        <v>2194</v>
      </c>
      <c r="G125" s="490" t="s">
        <v>2195</v>
      </c>
      <c r="H125" s="490" t="s">
        <v>2196</v>
      </c>
      <c r="I125" s="491" t="s">
        <v>2197</v>
      </c>
    </row>
    <row r="126" spans="1:9" ht="26.1" customHeight="1">
      <c r="A126" s="456"/>
      <c r="B126" s="471"/>
      <c r="C126" s="457"/>
      <c r="D126" s="458" t="s">
        <v>65</v>
      </c>
      <c r="E126" s="459" t="s">
        <v>2198</v>
      </c>
      <c r="F126" s="459" t="s">
        <v>2199</v>
      </c>
      <c r="G126" s="459" t="s">
        <v>2200</v>
      </c>
      <c r="H126" s="459" t="s">
        <v>2201</v>
      </c>
      <c r="I126" s="460" t="s">
        <v>2202</v>
      </c>
    </row>
    <row r="127" spans="1:9" ht="26.1" customHeight="1">
      <c r="A127" s="456"/>
      <c r="B127" s="461" t="s">
        <v>2203</v>
      </c>
      <c r="C127" s="462"/>
      <c r="D127" s="463" t="s">
        <v>66</v>
      </c>
      <c r="E127" s="464" t="s">
        <v>2204</v>
      </c>
      <c r="F127" s="464" t="s">
        <v>2205</v>
      </c>
      <c r="G127" s="464" t="s">
        <v>2206</v>
      </c>
      <c r="H127" s="464" t="s">
        <v>2207</v>
      </c>
      <c r="I127" s="465" t="s">
        <v>2208</v>
      </c>
    </row>
    <row r="128" spans="1:9" ht="26.1" customHeight="1">
      <c r="A128" s="424"/>
      <c r="B128" s="466"/>
      <c r="C128" s="467"/>
      <c r="D128" s="468" t="s">
        <v>24</v>
      </c>
      <c r="E128" s="469" t="s">
        <v>2209</v>
      </c>
      <c r="F128" s="469" t="s">
        <v>2210</v>
      </c>
      <c r="G128" s="469" t="s">
        <v>2211</v>
      </c>
      <c r="H128" s="469" t="s">
        <v>2212</v>
      </c>
      <c r="I128" s="470" t="s">
        <v>2213</v>
      </c>
    </row>
    <row r="129" spans="1:9" ht="26.1" customHeight="1">
      <c r="A129" s="492"/>
      <c r="B129" s="493"/>
      <c r="C129" s="494"/>
      <c r="D129" s="495" t="s">
        <v>65</v>
      </c>
      <c r="E129" s="496" t="s">
        <v>1867</v>
      </c>
      <c r="F129" s="496" t="s">
        <v>2214</v>
      </c>
      <c r="G129" s="496" t="s">
        <v>2215</v>
      </c>
      <c r="H129" s="496" t="s">
        <v>2189</v>
      </c>
      <c r="I129" s="497" t="s">
        <v>2216</v>
      </c>
    </row>
    <row r="130" spans="1:9" ht="26.1" customHeight="1">
      <c r="A130" s="492"/>
      <c r="B130" s="498" t="s">
        <v>1706</v>
      </c>
      <c r="C130" s="499"/>
      <c r="D130" s="500" t="s">
        <v>66</v>
      </c>
      <c r="E130" s="501" t="s">
        <v>2217</v>
      </c>
      <c r="F130" s="501" t="s">
        <v>2218</v>
      </c>
      <c r="G130" s="501" t="s">
        <v>2219</v>
      </c>
      <c r="H130" s="501" t="s">
        <v>2220</v>
      </c>
      <c r="I130" s="502" t="s">
        <v>2221</v>
      </c>
    </row>
    <row r="131" spans="1:9" ht="26.1" customHeight="1">
      <c r="A131" s="503"/>
      <c r="B131" s="504"/>
      <c r="C131" s="505"/>
      <c r="D131" s="506" t="s">
        <v>24</v>
      </c>
      <c r="E131" s="507" t="s">
        <v>2222</v>
      </c>
      <c r="F131" s="507" t="s">
        <v>2223</v>
      </c>
      <c r="G131" s="507" t="s">
        <v>2224</v>
      </c>
      <c r="H131" s="507" t="s">
        <v>2225</v>
      </c>
      <c r="I131" s="508" t="s">
        <v>2226</v>
      </c>
    </row>
    <row r="132" spans="1:9" ht="26.1" customHeight="1">
      <c r="A132" s="456"/>
      <c r="B132" s="471"/>
      <c r="C132" s="457"/>
      <c r="D132" s="458" t="s">
        <v>65</v>
      </c>
      <c r="E132" s="459"/>
      <c r="F132" s="459"/>
      <c r="G132" s="459"/>
      <c r="H132" s="459"/>
      <c r="I132" s="460"/>
    </row>
    <row r="133" spans="1:9" ht="26.1" customHeight="1">
      <c r="A133" s="456"/>
      <c r="B133" s="461" t="s">
        <v>300</v>
      </c>
      <c r="C133" s="462"/>
      <c r="D133" s="463" t="s">
        <v>66</v>
      </c>
      <c r="E133" s="464"/>
      <c r="F133" s="464"/>
      <c r="G133" s="464"/>
      <c r="H133" s="464"/>
      <c r="I133" s="465"/>
    </row>
    <row r="134" spans="1:9" ht="26.1" customHeight="1">
      <c r="A134" s="424"/>
      <c r="B134" s="466"/>
      <c r="C134" s="467"/>
      <c r="D134" s="468" t="s">
        <v>24</v>
      </c>
      <c r="E134" s="469"/>
      <c r="F134" s="469"/>
      <c r="G134" s="469"/>
      <c r="H134" s="469"/>
      <c r="I134" s="470"/>
    </row>
    <row r="135" spans="1:9" ht="26.1" customHeight="1">
      <c r="A135" s="456"/>
      <c r="B135" s="471"/>
      <c r="C135" s="457"/>
      <c r="D135" s="458" t="s">
        <v>65</v>
      </c>
      <c r="E135" s="459"/>
      <c r="F135" s="459"/>
      <c r="G135" s="459"/>
      <c r="H135" s="459"/>
      <c r="I135" s="460"/>
    </row>
    <row r="136" spans="1:9" ht="26.1" customHeight="1">
      <c r="A136" s="456"/>
      <c r="B136" s="461" t="s">
        <v>300</v>
      </c>
      <c r="C136" s="462"/>
      <c r="D136" s="463" t="s">
        <v>66</v>
      </c>
      <c r="E136" s="464"/>
      <c r="F136" s="464"/>
      <c r="G136" s="464"/>
      <c r="H136" s="464"/>
      <c r="I136" s="465"/>
    </row>
    <row r="137" spans="1:9" ht="26.1" customHeight="1">
      <c r="A137" s="424"/>
      <c r="B137" s="466"/>
      <c r="C137" s="467"/>
      <c r="D137" s="468" t="s">
        <v>24</v>
      </c>
      <c r="E137" s="469"/>
      <c r="F137" s="469"/>
      <c r="G137" s="469"/>
      <c r="H137" s="469"/>
      <c r="I137" s="470"/>
    </row>
    <row r="138" spans="1:9" ht="26.1" customHeight="1">
      <c r="A138" s="456"/>
      <c r="B138" s="471"/>
      <c r="C138" s="457"/>
      <c r="D138" s="458" t="s">
        <v>65</v>
      </c>
      <c r="E138" s="459"/>
      <c r="F138" s="459"/>
      <c r="G138" s="459"/>
      <c r="H138" s="459"/>
      <c r="I138" s="460"/>
    </row>
    <row r="139" spans="1:9" ht="26.1" customHeight="1">
      <c r="A139" s="456"/>
      <c r="B139" s="461" t="s">
        <v>300</v>
      </c>
      <c r="C139" s="462"/>
      <c r="D139" s="463" t="s">
        <v>66</v>
      </c>
      <c r="E139" s="464"/>
      <c r="F139" s="464"/>
      <c r="G139" s="464"/>
      <c r="H139" s="464"/>
      <c r="I139" s="465"/>
    </row>
    <row r="140" spans="1:9" ht="26.1" customHeight="1">
      <c r="A140" s="424"/>
      <c r="B140" s="466"/>
      <c r="C140" s="467"/>
      <c r="D140" s="468" t="s">
        <v>24</v>
      </c>
      <c r="E140" s="469"/>
      <c r="F140" s="469"/>
      <c r="G140" s="469"/>
      <c r="H140" s="469"/>
      <c r="I140" s="470"/>
    </row>
    <row r="141" spans="1:9" ht="26.1" customHeight="1">
      <c r="A141" s="456"/>
      <c r="B141" s="471"/>
      <c r="C141" s="457"/>
      <c r="D141" s="458" t="s">
        <v>65</v>
      </c>
      <c r="E141" s="459"/>
      <c r="F141" s="459"/>
      <c r="G141" s="459"/>
      <c r="H141" s="459"/>
      <c r="I141" s="460"/>
    </row>
    <row r="142" spans="1:9" ht="26.1" customHeight="1">
      <c r="A142" s="456"/>
      <c r="B142" s="461" t="s">
        <v>300</v>
      </c>
      <c r="C142" s="462"/>
      <c r="D142" s="463" t="s">
        <v>66</v>
      </c>
      <c r="E142" s="464"/>
      <c r="F142" s="464"/>
      <c r="G142" s="464"/>
      <c r="H142" s="464"/>
      <c r="I142" s="465"/>
    </row>
    <row r="143" spans="1:9" ht="26.1" customHeight="1">
      <c r="A143" s="424"/>
      <c r="B143" s="466"/>
      <c r="C143" s="467"/>
      <c r="D143" s="468" t="s">
        <v>24</v>
      </c>
      <c r="E143" s="469"/>
      <c r="F143" s="469"/>
      <c r="G143" s="469"/>
      <c r="H143" s="469"/>
      <c r="I143" s="470"/>
    </row>
    <row r="144" spans="1:9">
      <c r="I144" s="473" t="s">
        <v>122</v>
      </c>
    </row>
  </sheetData>
  <phoneticPr fontId="2"/>
  <pageMargins left="0.71" right="0.23" top="0.42" bottom="0.44" header="0.2" footer="0.2"/>
  <pageSetup paperSize="9" scale="95"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6"/>
  <sheetViews>
    <sheetView view="pageBreakPreview" zoomScaleNormal="100" zoomScaleSheetLayoutView="100" workbookViewId="0">
      <selection activeCell="P36" sqref="P36"/>
    </sheetView>
  </sheetViews>
  <sheetFormatPr defaultColWidth="2.625" defaultRowHeight="13.5"/>
  <cols>
    <col min="1" max="16384" width="2.625" style="510"/>
  </cols>
  <sheetData>
    <row r="1" spans="1:81" ht="17.100000000000001" customHeight="1">
      <c r="A1" s="509" t="s">
        <v>2853</v>
      </c>
    </row>
    <row r="2" spans="1:81" s="511" customFormat="1" ht="17.100000000000001" customHeight="1">
      <c r="A2" s="573" t="s">
        <v>2227</v>
      </c>
      <c r="B2" s="574"/>
      <c r="C2" s="574"/>
      <c r="D2" s="574"/>
      <c r="E2" s="574"/>
      <c r="F2" s="574"/>
      <c r="G2" s="574"/>
      <c r="H2" s="575"/>
      <c r="I2" s="573" t="s">
        <v>126</v>
      </c>
      <c r="J2" s="574"/>
      <c r="K2" s="574"/>
      <c r="L2" s="574"/>
      <c r="M2" s="574"/>
      <c r="N2" s="574"/>
      <c r="O2" s="574"/>
      <c r="P2" s="574"/>
      <c r="Q2" s="574"/>
      <c r="R2" s="574"/>
      <c r="S2" s="574"/>
      <c r="T2" s="574"/>
      <c r="U2" s="574"/>
      <c r="V2" s="574"/>
      <c r="W2" s="574"/>
      <c r="X2" s="574"/>
      <c r="Y2" s="574"/>
      <c r="Z2" s="574"/>
      <c r="AA2" s="575"/>
      <c r="AC2" s="573" t="s">
        <v>2228</v>
      </c>
      <c r="AD2" s="574"/>
      <c r="AE2" s="574"/>
      <c r="AF2" s="574"/>
      <c r="AG2" s="574"/>
      <c r="AH2" s="574"/>
      <c r="AI2" s="574"/>
      <c r="AJ2" s="575"/>
      <c r="AK2" s="573" t="s">
        <v>2229</v>
      </c>
      <c r="AL2" s="574"/>
      <c r="AM2" s="574"/>
      <c r="AN2" s="574"/>
      <c r="AO2" s="574"/>
      <c r="AP2" s="574"/>
      <c r="AQ2" s="574"/>
      <c r="AR2" s="574"/>
      <c r="AS2" s="574"/>
      <c r="AT2" s="574"/>
      <c r="AU2" s="574"/>
      <c r="AV2" s="574"/>
      <c r="AW2" s="574"/>
      <c r="AX2" s="574"/>
      <c r="AY2" s="574"/>
      <c r="AZ2" s="574"/>
      <c r="BA2" s="574"/>
      <c r="BB2" s="575"/>
      <c r="BD2" s="573" t="s">
        <v>2227</v>
      </c>
      <c r="BE2" s="574"/>
      <c r="BF2" s="574"/>
      <c r="BG2" s="574"/>
      <c r="BH2" s="574"/>
      <c r="BI2" s="574"/>
      <c r="BJ2" s="574"/>
      <c r="BK2" s="575"/>
      <c r="BL2" s="573" t="s">
        <v>126</v>
      </c>
      <c r="BM2" s="574"/>
      <c r="BN2" s="574"/>
      <c r="BO2" s="574"/>
      <c r="BP2" s="574"/>
      <c r="BQ2" s="574"/>
      <c r="BR2" s="574"/>
      <c r="BS2" s="574"/>
      <c r="BT2" s="574"/>
      <c r="BU2" s="574"/>
      <c r="BV2" s="574"/>
      <c r="BW2" s="574"/>
      <c r="BX2" s="574"/>
      <c r="BY2" s="574"/>
      <c r="BZ2" s="574"/>
      <c r="CA2" s="574"/>
      <c r="CB2" s="574"/>
      <c r="CC2" s="575"/>
    </row>
    <row r="3" spans="1:81" s="511" customFormat="1" ht="17.100000000000001" customHeight="1">
      <c r="A3" s="579" t="s">
        <v>2230</v>
      </c>
      <c r="B3" s="580"/>
      <c r="C3" s="580"/>
      <c r="D3" s="580"/>
      <c r="E3" s="580"/>
      <c r="F3" s="580"/>
      <c r="G3" s="580"/>
      <c r="H3" s="581"/>
      <c r="I3" s="576" t="s">
        <v>2231</v>
      </c>
      <c r="J3" s="577"/>
      <c r="K3" s="578"/>
      <c r="L3" s="573" t="s">
        <v>2232</v>
      </c>
      <c r="M3" s="574"/>
      <c r="N3" s="574"/>
      <c r="O3" s="574"/>
      <c r="P3" s="574"/>
      <c r="Q3" s="574"/>
      <c r="R3" s="574"/>
      <c r="S3" s="574"/>
      <c r="T3" s="574"/>
      <c r="U3" s="574"/>
      <c r="V3" s="574"/>
      <c r="W3" s="574"/>
      <c r="X3" s="574"/>
      <c r="Y3" s="574"/>
      <c r="Z3" s="574"/>
      <c r="AA3" s="575"/>
      <c r="AC3" s="579" t="s">
        <v>2233</v>
      </c>
      <c r="AD3" s="580"/>
      <c r="AE3" s="580"/>
      <c r="AF3" s="580"/>
      <c r="AG3" s="580"/>
      <c r="AH3" s="580"/>
      <c r="AI3" s="580"/>
      <c r="AJ3" s="581"/>
      <c r="AK3" s="576" t="s">
        <v>2234</v>
      </c>
      <c r="AL3" s="577"/>
      <c r="AM3" s="578"/>
      <c r="AN3" s="573" t="s">
        <v>2235</v>
      </c>
      <c r="AO3" s="574"/>
      <c r="AP3" s="574"/>
      <c r="AQ3" s="574"/>
      <c r="AR3" s="574"/>
      <c r="AS3" s="574"/>
      <c r="AT3" s="574"/>
      <c r="AU3" s="574"/>
      <c r="AV3" s="574"/>
      <c r="AW3" s="574"/>
      <c r="AX3" s="574"/>
      <c r="AY3" s="574"/>
      <c r="AZ3" s="574"/>
      <c r="BA3" s="574"/>
      <c r="BB3" s="575"/>
      <c r="BD3" s="579" t="s">
        <v>2236</v>
      </c>
      <c r="BE3" s="580"/>
      <c r="BF3" s="580"/>
      <c r="BG3" s="580"/>
      <c r="BH3" s="580"/>
      <c r="BI3" s="580"/>
      <c r="BJ3" s="580"/>
      <c r="BK3" s="581"/>
      <c r="BL3" s="576" t="s">
        <v>2237</v>
      </c>
      <c r="BM3" s="577"/>
      <c r="BN3" s="578"/>
      <c r="BO3" s="573" t="s">
        <v>2238</v>
      </c>
      <c r="BP3" s="574"/>
      <c r="BQ3" s="574"/>
      <c r="BR3" s="574"/>
      <c r="BS3" s="574"/>
      <c r="BT3" s="574"/>
      <c r="BU3" s="574"/>
      <c r="BV3" s="574"/>
      <c r="BW3" s="574"/>
      <c r="BX3" s="574"/>
      <c r="BY3" s="574"/>
      <c r="BZ3" s="574"/>
      <c r="CA3" s="574"/>
      <c r="CB3" s="574"/>
      <c r="CC3" s="575"/>
    </row>
    <row r="4" spans="1:81" s="511" customFormat="1" ht="17.100000000000001" customHeight="1">
      <c r="A4" s="588" t="s">
        <v>2239</v>
      </c>
      <c r="B4" s="589"/>
      <c r="C4" s="589"/>
      <c r="D4" s="589"/>
      <c r="E4" s="589"/>
      <c r="F4" s="589"/>
      <c r="G4" s="589"/>
      <c r="H4" s="590"/>
      <c r="I4" s="576" t="s">
        <v>127</v>
      </c>
      <c r="J4" s="577"/>
      <c r="K4" s="578"/>
      <c r="L4" s="573" t="s">
        <v>2240</v>
      </c>
      <c r="M4" s="574"/>
      <c r="N4" s="574"/>
      <c r="O4" s="574"/>
      <c r="P4" s="574"/>
      <c r="Q4" s="574"/>
      <c r="R4" s="574"/>
      <c r="S4" s="574"/>
      <c r="T4" s="574"/>
      <c r="U4" s="574"/>
      <c r="V4" s="574"/>
      <c r="W4" s="574"/>
      <c r="X4" s="574"/>
      <c r="Y4" s="574"/>
      <c r="Z4" s="574"/>
      <c r="AA4" s="575"/>
      <c r="AC4" s="588" t="s">
        <v>128</v>
      </c>
      <c r="AD4" s="589"/>
      <c r="AE4" s="589"/>
      <c r="AF4" s="589"/>
      <c r="AG4" s="589"/>
      <c r="AH4" s="589"/>
      <c r="AI4" s="589"/>
      <c r="AJ4" s="590"/>
      <c r="AK4" s="576" t="s">
        <v>129</v>
      </c>
      <c r="AL4" s="577"/>
      <c r="AM4" s="578"/>
      <c r="AN4" s="573" t="s">
        <v>130</v>
      </c>
      <c r="AO4" s="574"/>
      <c r="AP4" s="574"/>
      <c r="AQ4" s="574"/>
      <c r="AR4" s="574"/>
      <c r="AS4" s="574"/>
      <c r="AT4" s="574"/>
      <c r="AU4" s="574"/>
      <c r="AV4" s="574"/>
      <c r="AW4" s="574"/>
      <c r="AX4" s="574"/>
      <c r="AY4" s="574"/>
      <c r="AZ4" s="574"/>
      <c r="BA4" s="574"/>
      <c r="BB4" s="575"/>
      <c r="BD4" s="588" t="s">
        <v>131</v>
      </c>
      <c r="BE4" s="589"/>
      <c r="BF4" s="589"/>
      <c r="BG4" s="589"/>
      <c r="BH4" s="589"/>
      <c r="BI4" s="589"/>
      <c r="BJ4" s="589"/>
      <c r="BK4" s="590"/>
      <c r="BL4" s="576" t="s">
        <v>132</v>
      </c>
      <c r="BM4" s="577"/>
      <c r="BN4" s="578"/>
      <c r="BO4" s="573" t="s">
        <v>2241</v>
      </c>
      <c r="BP4" s="574"/>
      <c r="BQ4" s="574"/>
      <c r="BR4" s="574"/>
      <c r="BS4" s="574"/>
      <c r="BT4" s="574"/>
      <c r="BU4" s="574"/>
      <c r="BV4" s="574"/>
      <c r="BW4" s="574"/>
      <c r="BX4" s="574"/>
      <c r="BY4" s="574"/>
      <c r="BZ4" s="574"/>
      <c r="CA4" s="574"/>
      <c r="CB4" s="574"/>
      <c r="CC4" s="575"/>
    </row>
    <row r="5" spans="1:81" s="511" customFormat="1" ht="17.100000000000001" customHeight="1">
      <c r="A5" s="588"/>
      <c r="B5" s="589"/>
      <c r="C5" s="589"/>
      <c r="D5" s="589"/>
      <c r="E5" s="589"/>
      <c r="F5" s="589"/>
      <c r="G5" s="589"/>
      <c r="H5" s="590"/>
      <c r="I5" s="576" t="s">
        <v>133</v>
      </c>
      <c r="J5" s="577"/>
      <c r="K5" s="578"/>
      <c r="L5" s="573" t="s">
        <v>2242</v>
      </c>
      <c r="M5" s="574"/>
      <c r="N5" s="574"/>
      <c r="O5" s="574"/>
      <c r="P5" s="574"/>
      <c r="Q5" s="574"/>
      <c r="R5" s="574"/>
      <c r="S5" s="574"/>
      <c r="T5" s="574"/>
      <c r="U5" s="574"/>
      <c r="V5" s="574"/>
      <c r="W5" s="574"/>
      <c r="X5" s="574"/>
      <c r="Y5" s="574"/>
      <c r="Z5" s="574"/>
      <c r="AA5" s="575"/>
      <c r="AC5" s="588"/>
      <c r="AD5" s="589"/>
      <c r="AE5" s="589"/>
      <c r="AF5" s="589"/>
      <c r="AG5" s="589"/>
      <c r="AH5" s="589"/>
      <c r="AI5" s="589"/>
      <c r="AJ5" s="590"/>
      <c r="AK5" s="576" t="s">
        <v>134</v>
      </c>
      <c r="AL5" s="577"/>
      <c r="AM5" s="578"/>
      <c r="AN5" s="573" t="s">
        <v>135</v>
      </c>
      <c r="AO5" s="574"/>
      <c r="AP5" s="574"/>
      <c r="AQ5" s="574"/>
      <c r="AR5" s="574"/>
      <c r="AS5" s="574"/>
      <c r="AT5" s="574"/>
      <c r="AU5" s="574"/>
      <c r="AV5" s="574"/>
      <c r="AW5" s="574"/>
      <c r="AX5" s="574"/>
      <c r="AY5" s="574"/>
      <c r="AZ5" s="574"/>
      <c r="BA5" s="574"/>
      <c r="BB5" s="575"/>
      <c r="BD5" s="585"/>
      <c r="BE5" s="586"/>
      <c r="BF5" s="586"/>
      <c r="BG5" s="586"/>
      <c r="BH5" s="586"/>
      <c r="BI5" s="586"/>
      <c r="BJ5" s="586"/>
      <c r="BK5" s="587"/>
      <c r="BL5" s="576" t="s">
        <v>136</v>
      </c>
      <c r="BM5" s="577"/>
      <c r="BN5" s="578"/>
      <c r="BO5" s="573" t="s">
        <v>137</v>
      </c>
      <c r="BP5" s="574"/>
      <c r="BQ5" s="574"/>
      <c r="BR5" s="574"/>
      <c r="BS5" s="574"/>
      <c r="BT5" s="574"/>
      <c r="BU5" s="574"/>
      <c r="BV5" s="574"/>
      <c r="BW5" s="574"/>
      <c r="BX5" s="574"/>
      <c r="BY5" s="574"/>
      <c r="BZ5" s="574"/>
      <c r="CA5" s="574"/>
      <c r="CB5" s="574"/>
      <c r="CC5" s="575"/>
    </row>
    <row r="6" spans="1:81" s="511" customFormat="1" ht="17.100000000000001" customHeight="1">
      <c r="A6" s="588"/>
      <c r="B6" s="589"/>
      <c r="C6" s="589"/>
      <c r="D6" s="589"/>
      <c r="E6" s="589"/>
      <c r="F6" s="589"/>
      <c r="G6" s="589"/>
      <c r="H6" s="590"/>
      <c r="I6" s="576" t="s">
        <v>138</v>
      </c>
      <c r="J6" s="577"/>
      <c r="K6" s="578"/>
      <c r="L6" s="573" t="s">
        <v>549</v>
      </c>
      <c r="M6" s="574"/>
      <c r="N6" s="574"/>
      <c r="O6" s="574"/>
      <c r="P6" s="574"/>
      <c r="Q6" s="574"/>
      <c r="R6" s="574"/>
      <c r="S6" s="574"/>
      <c r="T6" s="574"/>
      <c r="U6" s="574"/>
      <c r="V6" s="574"/>
      <c r="W6" s="574"/>
      <c r="X6" s="574"/>
      <c r="Y6" s="574"/>
      <c r="Z6" s="574"/>
      <c r="AA6" s="575"/>
      <c r="AC6" s="588"/>
      <c r="AD6" s="589"/>
      <c r="AE6" s="589"/>
      <c r="AF6" s="589"/>
      <c r="AG6" s="589"/>
      <c r="AH6" s="589"/>
      <c r="AI6" s="589"/>
      <c r="AJ6" s="590"/>
      <c r="AK6" s="576" t="s">
        <v>139</v>
      </c>
      <c r="AL6" s="577"/>
      <c r="AM6" s="578"/>
      <c r="AN6" s="573" t="s">
        <v>140</v>
      </c>
      <c r="AO6" s="574"/>
      <c r="AP6" s="574"/>
      <c r="AQ6" s="574"/>
      <c r="AR6" s="574"/>
      <c r="AS6" s="574"/>
      <c r="AT6" s="574"/>
      <c r="AU6" s="574"/>
      <c r="AV6" s="574"/>
      <c r="AW6" s="574"/>
      <c r="AX6" s="574"/>
      <c r="AY6" s="574"/>
      <c r="AZ6" s="574"/>
      <c r="BA6" s="574"/>
      <c r="BB6" s="575"/>
      <c r="BD6" s="579" t="s">
        <v>2243</v>
      </c>
      <c r="BE6" s="580"/>
      <c r="BF6" s="580"/>
      <c r="BG6" s="580"/>
      <c r="BH6" s="580"/>
      <c r="BI6" s="580"/>
      <c r="BJ6" s="580"/>
      <c r="BK6" s="581"/>
      <c r="BL6" s="576" t="s">
        <v>2244</v>
      </c>
      <c r="BM6" s="577"/>
      <c r="BN6" s="578"/>
      <c r="BO6" s="573" t="s">
        <v>2245</v>
      </c>
      <c r="BP6" s="574"/>
      <c r="BQ6" s="574"/>
      <c r="BR6" s="574"/>
      <c r="BS6" s="574"/>
      <c r="BT6" s="574"/>
      <c r="BU6" s="574"/>
      <c r="BV6" s="574"/>
      <c r="BW6" s="574"/>
      <c r="BX6" s="574"/>
      <c r="BY6" s="574"/>
      <c r="BZ6" s="574"/>
      <c r="CA6" s="574"/>
      <c r="CB6" s="574"/>
      <c r="CC6" s="575"/>
    </row>
    <row r="7" spans="1:81" s="511" customFormat="1" ht="17.100000000000001" customHeight="1">
      <c r="A7" s="588"/>
      <c r="B7" s="589"/>
      <c r="C7" s="589"/>
      <c r="D7" s="589"/>
      <c r="E7" s="589"/>
      <c r="F7" s="589"/>
      <c r="G7" s="589"/>
      <c r="H7" s="590"/>
      <c r="I7" s="576" t="s">
        <v>141</v>
      </c>
      <c r="J7" s="577"/>
      <c r="K7" s="578"/>
      <c r="L7" s="573" t="s">
        <v>550</v>
      </c>
      <c r="M7" s="574"/>
      <c r="N7" s="574"/>
      <c r="O7" s="574"/>
      <c r="P7" s="574"/>
      <c r="Q7" s="574"/>
      <c r="R7" s="574"/>
      <c r="S7" s="574"/>
      <c r="T7" s="574"/>
      <c r="U7" s="574"/>
      <c r="V7" s="574"/>
      <c r="W7" s="574"/>
      <c r="X7" s="574"/>
      <c r="Y7" s="574"/>
      <c r="Z7" s="574"/>
      <c r="AA7" s="575"/>
      <c r="AC7" s="588"/>
      <c r="AD7" s="589"/>
      <c r="AE7" s="589"/>
      <c r="AF7" s="589"/>
      <c r="AG7" s="589"/>
      <c r="AH7" s="589"/>
      <c r="AI7" s="589"/>
      <c r="AJ7" s="590"/>
      <c r="AK7" s="576" t="s">
        <v>142</v>
      </c>
      <c r="AL7" s="577"/>
      <c r="AM7" s="578"/>
      <c r="AN7" s="573" t="s">
        <v>2246</v>
      </c>
      <c r="AO7" s="574"/>
      <c r="AP7" s="574"/>
      <c r="AQ7" s="574"/>
      <c r="AR7" s="574"/>
      <c r="AS7" s="574"/>
      <c r="AT7" s="574"/>
      <c r="AU7" s="574"/>
      <c r="AV7" s="574"/>
      <c r="AW7" s="574"/>
      <c r="AX7" s="574"/>
      <c r="AY7" s="574"/>
      <c r="AZ7" s="574"/>
      <c r="BA7" s="574"/>
      <c r="BB7" s="575"/>
      <c r="BD7" s="588" t="s">
        <v>2247</v>
      </c>
      <c r="BE7" s="589"/>
      <c r="BF7" s="589"/>
      <c r="BG7" s="589"/>
      <c r="BH7" s="589"/>
      <c r="BI7" s="589"/>
      <c r="BJ7" s="589"/>
      <c r="BK7" s="590"/>
      <c r="BL7" s="576" t="s">
        <v>143</v>
      </c>
      <c r="BM7" s="577"/>
      <c r="BN7" s="578"/>
      <c r="BO7" s="573" t="s">
        <v>2248</v>
      </c>
      <c r="BP7" s="574"/>
      <c r="BQ7" s="574"/>
      <c r="BR7" s="574"/>
      <c r="BS7" s="574"/>
      <c r="BT7" s="574"/>
      <c r="BU7" s="574"/>
      <c r="BV7" s="574"/>
      <c r="BW7" s="574"/>
      <c r="BX7" s="574"/>
      <c r="BY7" s="574"/>
      <c r="BZ7" s="574"/>
      <c r="CA7" s="574"/>
      <c r="CB7" s="574"/>
      <c r="CC7" s="575"/>
    </row>
    <row r="8" spans="1:81" s="511" customFormat="1" ht="17.100000000000001" customHeight="1">
      <c r="A8" s="588"/>
      <c r="B8" s="589"/>
      <c r="C8" s="589"/>
      <c r="D8" s="589"/>
      <c r="E8" s="589"/>
      <c r="F8" s="589"/>
      <c r="G8" s="589"/>
      <c r="H8" s="590"/>
      <c r="I8" s="576" t="s">
        <v>144</v>
      </c>
      <c r="J8" s="577"/>
      <c r="K8" s="578"/>
      <c r="L8" s="573" t="s">
        <v>551</v>
      </c>
      <c r="M8" s="574"/>
      <c r="N8" s="574"/>
      <c r="O8" s="574"/>
      <c r="P8" s="574"/>
      <c r="Q8" s="574"/>
      <c r="R8" s="574"/>
      <c r="S8" s="574"/>
      <c r="T8" s="574"/>
      <c r="U8" s="574"/>
      <c r="V8" s="574"/>
      <c r="W8" s="574"/>
      <c r="X8" s="574"/>
      <c r="Y8" s="574"/>
      <c r="Z8" s="574"/>
      <c r="AA8" s="575"/>
      <c r="AC8" s="588"/>
      <c r="AD8" s="589"/>
      <c r="AE8" s="589"/>
      <c r="AF8" s="589"/>
      <c r="AG8" s="589"/>
      <c r="AH8" s="589"/>
      <c r="AI8" s="589"/>
      <c r="AJ8" s="590"/>
      <c r="AK8" s="576" t="s">
        <v>145</v>
      </c>
      <c r="AL8" s="577"/>
      <c r="AM8" s="578"/>
      <c r="AN8" s="573" t="s">
        <v>146</v>
      </c>
      <c r="AO8" s="574"/>
      <c r="AP8" s="574"/>
      <c r="AQ8" s="574"/>
      <c r="AR8" s="574"/>
      <c r="AS8" s="574"/>
      <c r="AT8" s="574"/>
      <c r="AU8" s="574"/>
      <c r="AV8" s="574"/>
      <c r="AW8" s="574"/>
      <c r="AX8" s="574"/>
      <c r="AY8" s="574"/>
      <c r="AZ8" s="574"/>
      <c r="BA8" s="574"/>
      <c r="BB8" s="575"/>
      <c r="BD8" s="588"/>
      <c r="BE8" s="589"/>
      <c r="BF8" s="589"/>
      <c r="BG8" s="589"/>
      <c r="BH8" s="589"/>
      <c r="BI8" s="589"/>
      <c r="BJ8" s="589"/>
      <c r="BK8" s="590"/>
      <c r="BL8" s="576" t="s">
        <v>147</v>
      </c>
      <c r="BM8" s="577"/>
      <c r="BN8" s="578"/>
      <c r="BO8" s="573" t="s">
        <v>2249</v>
      </c>
      <c r="BP8" s="574"/>
      <c r="BQ8" s="574"/>
      <c r="BR8" s="574"/>
      <c r="BS8" s="574"/>
      <c r="BT8" s="574"/>
      <c r="BU8" s="574"/>
      <c r="BV8" s="574"/>
      <c r="BW8" s="574"/>
      <c r="BX8" s="574"/>
      <c r="BY8" s="574"/>
      <c r="BZ8" s="574"/>
      <c r="CA8" s="574"/>
      <c r="CB8" s="574"/>
      <c r="CC8" s="575"/>
    </row>
    <row r="9" spans="1:81" s="511" customFormat="1" ht="17.100000000000001" customHeight="1">
      <c r="A9" s="588"/>
      <c r="B9" s="589"/>
      <c r="C9" s="589"/>
      <c r="D9" s="589"/>
      <c r="E9" s="589"/>
      <c r="F9" s="589"/>
      <c r="G9" s="589"/>
      <c r="H9" s="590"/>
      <c r="I9" s="576" t="s">
        <v>148</v>
      </c>
      <c r="J9" s="577"/>
      <c r="K9" s="578"/>
      <c r="L9" s="573" t="s">
        <v>149</v>
      </c>
      <c r="M9" s="574"/>
      <c r="N9" s="574"/>
      <c r="O9" s="574"/>
      <c r="P9" s="574"/>
      <c r="Q9" s="574"/>
      <c r="R9" s="574"/>
      <c r="S9" s="574"/>
      <c r="T9" s="574"/>
      <c r="U9" s="574"/>
      <c r="V9" s="574"/>
      <c r="W9" s="574"/>
      <c r="X9" s="574"/>
      <c r="Y9" s="574"/>
      <c r="Z9" s="574"/>
      <c r="AA9" s="575"/>
      <c r="AC9" s="585"/>
      <c r="AD9" s="586"/>
      <c r="AE9" s="586"/>
      <c r="AF9" s="586"/>
      <c r="AG9" s="586"/>
      <c r="AH9" s="586"/>
      <c r="AI9" s="586"/>
      <c r="AJ9" s="587"/>
      <c r="AK9" s="576" t="s">
        <v>150</v>
      </c>
      <c r="AL9" s="577"/>
      <c r="AM9" s="578"/>
      <c r="AN9" s="573" t="s">
        <v>2250</v>
      </c>
      <c r="AO9" s="574"/>
      <c r="AP9" s="574"/>
      <c r="AQ9" s="574"/>
      <c r="AR9" s="574"/>
      <c r="AS9" s="574"/>
      <c r="AT9" s="574"/>
      <c r="AU9" s="574"/>
      <c r="AV9" s="574"/>
      <c r="AW9" s="574"/>
      <c r="AX9" s="574"/>
      <c r="AY9" s="574"/>
      <c r="AZ9" s="574"/>
      <c r="BA9" s="574"/>
      <c r="BB9" s="575"/>
      <c r="BD9" s="588"/>
      <c r="BE9" s="589"/>
      <c r="BF9" s="589"/>
      <c r="BG9" s="589"/>
      <c r="BH9" s="589"/>
      <c r="BI9" s="589"/>
      <c r="BJ9" s="589"/>
      <c r="BK9" s="590"/>
      <c r="BL9" s="576" t="s">
        <v>151</v>
      </c>
      <c r="BM9" s="577"/>
      <c r="BN9" s="578"/>
      <c r="BO9" s="573" t="s">
        <v>2251</v>
      </c>
      <c r="BP9" s="574"/>
      <c r="BQ9" s="574"/>
      <c r="BR9" s="574"/>
      <c r="BS9" s="574"/>
      <c r="BT9" s="574"/>
      <c r="BU9" s="574"/>
      <c r="BV9" s="574"/>
      <c r="BW9" s="574"/>
      <c r="BX9" s="574"/>
      <c r="BY9" s="574"/>
      <c r="BZ9" s="574"/>
      <c r="CA9" s="574"/>
      <c r="CB9" s="574"/>
      <c r="CC9" s="575"/>
    </row>
    <row r="10" spans="1:81" s="511" customFormat="1" ht="17.100000000000001" customHeight="1">
      <c r="A10" s="588"/>
      <c r="B10" s="589"/>
      <c r="C10" s="589"/>
      <c r="D10" s="589"/>
      <c r="E10" s="589"/>
      <c r="F10" s="589"/>
      <c r="G10" s="589"/>
      <c r="H10" s="590"/>
      <c r="I10" s="576" t="s">
        <v>152</v>
      </c>
      <c r="J10" s="577"/>
      <c r="K10" s="578"/>
      <c r="L10" s="573" t="s">
        <v>2252</v>
      </c>
      <c r="M10" s="574"/>
      <c r="N10" s="574"/>
      <c r="O10" s="574"/>
      <c r="P10" s="574"/>
      <c r="Q10" s="574"/>
      <c r="R10" s="574"/>
      <c r="S10" s="574"/>
      <c r="T10" s="574"/>
      <c r="U10" s="574"/>
      <c r="V10" s="574"/>
      <c r="W10" s="574"/>
      <c r="X10" s="574"/>
      <c r="Y10" s="574"/>
      <c r="Z10" s="574"/>
      <c r="AA10" s="575"/>
      <c r="AC10" s="579" t="s">
        <v>2253</v>
      </c>
      <c r="AD10" s="580"/>
      <c r="AE10" s="580"/>
      <c r="AF10" s="580"/>
      <c r="AG10" s="580"/>
      <c r="AH10" s="580"/>
      <c r="AI10" s="580"/>
      <c r="AJ10" s="581"/>
      <c r="AK10" s="576" t="s">
        <v>2254</v>
      </c>
      <c r="AL10" s="577"/>
      <c r="AM10" s="578"/>
      <c r="AN10" s="573" t="s">
        <v>153</v>
      </c>
      <c r="AO10" s="574"/>
      <c r="AP10" s="574"/>
      <c r="AQ10" s="574"/>
      <c r="AR10" s="574"/>
      <c r="AS10" s="574"/>
      <c r="AT10" s="574"/>
      <c r="AU10" s="574"/>
      <c r="AV10" s="574"/>
      <c r="AW10" s="574"/>
      <c r="AX10" s="574"/>
      <c r="AY10" s="574"/>
      <c r="AZ10" s="574"/>
      <c r="BA10" s="574"/>
      <c r="BB10" s="575"/>
      <c r="BD10" s="588"/>
      <c r="BE10" s="589"/>
      <c r="BF10" s="589"/>
      <c r="BG10" s="589"/>
      <c r="BH10" s="589"/>
      <c r="BI10" s="589"/>
      <c r="BJ10" s="589"/>
      <c r="BK10" s="590"/>
      <c r="BL10" s="576" t="s">
        <v>154</v>
      </c>
      <c r="BM10" s="577"/>
      <c r="BN10" s="578"/>
      <c r="BO10" s="573" t="s">
        <v>155</v>
      </c>
      <c r="BP10" s="574"/>
      <c r="BQ10" s="574"/>
      <c r="BR10" s="574"/>
      <c r="BS10" s="574"/>
      <c r="BT10" s="574"/>
      <c r="BU10" s="574"/>
      <c r="BV10" s="574"/>
      <c r="BW10" s="574"/>
      <c r="BX10" s="574"/>
      <c r="BY10" s="574"/>
      <c r="BZ10" s="574"/>
      <c r="CA10" s="574"/>
      <c r="CB10" s="574"/>
      <c r="CC10" s="575"/>
    </row>
    <row r="11" spans="1:81" s="511" customFormat="1" ht="17.100000000000001" customHeight="1">
      <c r="A11" s="585"/>
      <c r="B11" s="586"/>
      <c r="C11" s="586"/>
      <c r="D11" s="586"/>
      <c r="E11" s="586"/>
      <c r="F11" s="586"/>
      <c r="G11" s="586"/>
      <c r="H11" s="587"/>
      <c r="I11" s="576" t="s">
        <v>156</v>
      </c>
      <c r="J11" s="577"/>
      <c r="K11" s="578"/>
      <c r="L11" s="573" t="s">
        <v>157</v>
      </c>
      <c r="M11" s="574"/>
      <c r="N11" s="574"/>
      <c r="O11" s="574"/>
      <c r="P11" s="574"/>
      <c r="Q11" s="574"/>
      <c r="R11" s="574"/>
      <c r="S11" s="574"/>
      <c r="T11" s="574"/>
      <c r="U11" s="574"/>
      <c r="V11" s="574"/>
      <c r="W11" s="574"/>
      <c r="X11" s="574"/>
      <c r="Y11" s="574"/>
      <c r="Z11" s="574"/>
      <c r="AA11" s="575"/>
      <c r="AC11" s="588" t="s">
        <v>2255</v>
      </c>
      <c r="AD11" s="603"/>
      <c r="AE11" s="603"/>
      <c r="AF11" s="603"/>
      <c r="AG11" s="603"/>
      <c r="AH11" s="603"/>
      <c r="AI11" s="603"/>
      <c r="AJ11" s="595"/>
      <c r="AK11" s="576" t="s">
        <v>158</v>
      </c>
      <c r="AL11" s="577"/>
      <c r="AM11" s="578"/>
      <c r="AN11" s="573" t="s">
        <v>2256</v>
      </c>
      <c r="AO11" s="574"/>
      <c r="AP11" s="574"/>
      <c r="AQ11" s="574"/>
      <c r="AR11" s="574"/>
      <c r="AS11" s="574"/>
      <c r="AT11" s="574"/>
      <c r="AU11" s="574"/>
      <c r="AV11" s="574"/>
      <c r="AW11" s="574"/>
      <c r="AX11" s="574"/>
      <c r="AY11" s="574"/>
      <c r="AZ11" s="574"/>
      <c r="BA11" s="574"/>
      <c r="BB11" s="575"/>
      <c r="BD11" s="588"/>
      <c r="BE11" s="589"/>
      <c r="BF11" s="589"/>
      <c r="BG11" s="589"/>
      <c r="BH11" s="589"/>
      <c r="BI11" s="589"/>
      <c r="BJ11" s="589"/>
      <c r="BK11" s="590"/>
      <c r="BL11" s="576" t="s">
        <v>159</v>
      </c>
      <c r="BM11" s="577"/>
      <c r="BN11" s="578"/>
      <c r="BO11" s="573" t="s">
        <v>2257</v>
      </c>
      <c r="BP11" s="574"/>
      <c r="BQ11" s="574"/>
      <c r="BR11" s="574"/>
      <c r="BS11" s="574"/>
      <c r="BT11" s="574"/>
      <c r="BU11" s="574"/>
      <c r="BV11" s="574"/>
      <c r="BW11" s="574"/>
      <c r="BX11" s="574"/>
      <c r="BY11" s="574"/>
      <c r="BZ11" s="574"/>
      <c r="CA11" s="574"/>
      <c r="CB11" s="574"/>
      <c r="CC11" s="575"/>
    </row>
    <row r="12" spans="1:81" s="511" customFormat="1" ht="17.100000000000001" customHeight="1">
      <c r="A12" s="579" t="s">
        <v>2258</v>
      </c>
      <c r="B12" s="580"/>
      <c r="C12" s="580"/>
      <c r="D12" s="580"/>
      <c r="E12" s="580"/>
      <c r="F12" s="580"/>
      <c r="G12" s="580"/>
      <c r="H12" s="581"/>
      <c r="I12" s="576" t="s">
        <v>2259</v>
      </c>
      <c r="J12" s="577"/>
      <c r="K12" s="578"/>
      <c r="L12" s="573" t="s">
        <v>2260</v>
      </c>
      <c r="M12" s="574"/>
      <c r="N12" s="574"/>
      <c r="O12" s="574"/>
      <c r="P12" s="574"/>
      <c r="Q12" s="574"/>
      <c r="R12" s="574"/>
      <c r="S12" s="574"/>
      <c r="T12" s="574"/>
      <c r="U12" s="574"/>
      <c r="V12" s="574"/>
      <c r="W12" s="574"/>
      <c r="X12" s="574"/>
      <c r="Y12" s="574"/>
      <c r="Z12" s="574"/>
      <c r="AA12" s="575"/>
      <c r="AC12" s="596"/>
      <c r="AD12" s="603"/>
      <c r="AE12" s="603"/>
      <c r="AF12" s="603"/>
      <c r="AG12" s="603"/>
      <c r="AH12" s="603"/>
      <c r="AI12" s="603"/>
      <c r="AJ12" s="595"/>
      <c r="AK12" s="576" t="s">
        <v>160</v>
      </c>
      <c r="AL12" s="577"/>
      <c r="AM12" s="578"/>
      <c r="AN12" s="573" t="s">
        <v>2261</v>
      </c>
      <c r="AO12" s="574"/>
      <c r="AP12" s="574"/>
      <c r="AQ12" s="574"/>
      <c r="AR12" s="574"/>
      <c r="AS12" s="574"/>
      <c r="AT12" s="574"/>
      <c r="AU12" s="574"/>
      <c r="AV12" s="574"/>
      <c r="AW12" s="574"/>
      <c r="AX12" s="574"/>
      <c r="AY12" s="574"/>
      <c r="AZ12" s="574"/>
      <c r="BA12" s="574"/>
      <c r="BB12" s="575"/>
      <c r="BD12" s="588"/>
      <c r="BE12" s="589"/>
      <c r="BF12" s="589"/>
      <c r="BG12" s="589"/>
      <c r="BH12" s="589"/>
      <c r="BI12" s="589"/>
      <c r="BJ12" s="589"/>
      <c r="BK12" s="590"/>
      <c r="BL12" s="576" t="s">
        <v>161</v>
      </c>
      <c r="BM12" s="577"/>
      <c r="BN12" s="578"/>
      <c r="BO12" s="573" t="s">
        <v>553</v>
      </c>
      <c r="BP12" s="574"/>
      <c r="BQ12" s="574"/>
      <c r="BR12" s="574"/>
      <c r="BS12" s="574"/>
      <c r="BT12" s="574"/>
      <c r="BU12" s="574"/>
      <c r="BV12" s="574"/>
      <c r="BW12" s="574"/>
      <c r="BX12" s="574"/>
      <c r="BY12" s="574"/>
      <c r="BZ12" s="574"/>
      <c r="CA12" s="574"/>
      <c r="CB12" s="574"/>
      <c r="CC12" s="575"/>
    </row>
    <row r="13" spans="1:81" s="511" customFormat="1" ht="17.100000000000001" customHeight="1">
      <c r="A13" s="588" t="s">
        <v>314</v>
      </c>
      <c r="B13" s="589"/>
      <c r="C13" s="589"/>
      <c r="D13" s="589"/>
      <c r="E13" s="589"/>
      <c r="F13" s="589"/>
      <c r="G13" s="589"/>
      <c r="H13" s="590"/>
      <c r="I13" s="576" t="s">
        <v>162</v>
      </c>
      <c r="J13" s="577"/>
      <c r="K13" s="578"/>
      <c r="L13" s="573" t="s">
        <v>2262</v>
      </c>
      <c r="M13" s="574"/>
      <c r="N13" s="574"/>
      <c r="O13" s="574"/>
      <c r="P13" s="574"/>
      <c r="Q13" s="574"/>
      <c r="R13" s="574"/>
      <c r="S13" s="574"/>
      <c r="T13" s="574"/>
      <c r="U13" s="574"/>
      <c r="V13" s="574"/>
      <c r="W13" s="574"/>
      <c r="X13" s="574"/>
      <c r="Y13" s="574"/>
      <c r="Z13" s="574"/>
      <c r="AA13" s="575"/>
      <c r="AC13" s="596"/>
      <c r="AD13" s="603"/>
      <c r="AE13" s="603"/>
      <c r="AF13" s="603"/>
      <c r="AG13" s="603"/>
      <c r="AH13" s="603"/>
      <c r="AI13" s="603"/>
      <c r="AJ13" s="595"/>
      <c r="AK13" s="576" t="s">
        <v>163</v>
      </c>
      <c r="AL13" s="577"/>
      <c r="AM13" s="578"/>
      <c r="AN13" s="573" t="s">
        <v>2263</v>
      </c>
      <c r="AO13" s="574"/>
      <c r="AP13" s="574"/>
      <c r="AQ13" s="574"/>
      <c r="AR13" s="574"/>
      <c r="AS13" s="574"/>
      <c r="AT13" s="574"/>
      <c r="AU13" s="574"/>
      <c r="AV13" s="574"/>
      <c r="AW13" s="574"/>
      <c r="AX13" s="574"/>
      <c r="AY13" s="574"/>
      <c r="AZ13" s="574"/>
      <c r="BA13" s="574"/>
      <c r="BB13" s="575"/>
      <c r="BD13" s="588"/>
      <c r="BE13" s="589"/>
      <c r="BF13" s="589"/>
      <c r="BG13" s="589"/>
      <c r="BH13" s="589"/>
      <c r="BI13" s="589"/>
      <c r="BJ13" s="589"/>
      <c r="BK13" s="590"/>
      <c r="BL13" s="576" t="s">
        <v>164</v>
      </c>
      <c r="BM13" s="577"/>
      <c r="BN13" s="578"/>
      <c r="BO13" s="573" t="s">
        <v>2264</v>
      </c>
      <c r="BP13" s="574"/>
      <c r="BQ13" s="574"/>
      <c r="BR13" s="574"/>
      <c r="BS13" s="574"/>
      <c r="BT13" s="574"/>
      <c r="BU13" s="574"/>
      <c r="BV13" s="574"/>
      <c r="BW13" s="574"/>
      <c r="BX13" s="574"/>
      <c r="BY13" s="574"/>
      <c r="BZ13" s="574"/>
      <c r="CA13" s="574"/>
      <c r="CB13" s="574"/>
      <c r="CC13" s="575"/>
    </row>
    <row r="14" spans="1:81" s="511" customFormat="1" ht="17.100000000000001" customHeight="1">
      <c r="A14" s="588"/>
      <c r="B14" s="589"/>
      <c r="C14" s="589"/>
      <c r="D14" s="589"/>
      <c r="E14" s="589"/>
      <c r="F14" s="589"/>
      <c r="G14" s="589"/>
      <c r="H14" s="590"/>
      <c r="I14" s="576" t="s">
        <v>165</v>
      </c>
      <c r="J14" s="577"/>
      <c r="K14" s="578"/>
      <c r="L14" s="613" t="s">
        <v>2265</v>
      </c>
      <c r="M14" s="614"/>
      <c r="N14" s="614"/>
      <c r="O14" s="614"/>
      <c r="P14" s="614"/>
      <c r="Q14" s="614"/>
      <c r="R14" s="614"/>
      <c r="S14" s="614"/>
      <c r="T14" s="614"/>
      <c r="U14" s="614"/>
      <c r="V14" s="614"/>
      <c r="W14" s="614"/>
      <c r="X14" s="614"/>
      <c r="Y14" s="614"/>
      <c r="Z14" s="614"/>
      <c r="AA14" s="615"/>
      <c r="AC14" s="596"/>
      <c r="AD14" s="603"/>
      <c r="AE14" s="603"/>
      <c r="AF14" s="603"/>
      <c r="AG14" s="603"/>
      <c r="AH14" s="603"/>
      <c r="AI14" s="603"/>
      <c r="AJ14" s="595"/>
      <c r="AK14" s="576" t="s">
        <v>166</v>
      </c>
      <c r="AL14" s="577"/>
      <c r="AM14" s="578"/>
      <c r="AN14" s="573" t="s">
        <v>167</v>
      </c>
      <c r="AO14" s="574"/>
      <c r="AP14" s="574"/>
      <c r="AQ14" s="574"/>
      <c r="AR14" s="574"/>
      <c r="AS14" s="574"/>
      <c r="AT14" s="574"/>
      <c r="AU14" s="574"/>
      <c r="AV14" s="574"/>
      <c r="AW14" s="574"/>
      <c r="AX14" s="574"/>
      <c r="AY14" s="574"/>
      <c r="AZ14" s="574"/>
      <c r="BA14" s="574"/>
      <c r="BB14" s="575"/>
      <c r="BD14" s="588"/>
      <c r="BE14" s="589"/>
      <c r="BF14" s="589"/>
      <c r="BG14" s="589"/>
      <c r="BH14" s="589"/>
      <c r="BI14" s="589"/>
      <c r="BJ14" s="589"/>
      <c r="BK14" s="590"/>
      <c r="BL14" s="576" t="s">
        <v>168</v>
      </c>
      <c r="BM14" s="577"/>
      <c r="BN14" s="578"/>
      <c r="BO14" s="573" t="s">
        <v>2266</v>
      </c>
      <c r="BP14" s="574"/>
      <c r="BQ14" s="574"/>
      <c r="BR14" s="574"/>
      <c r="BS14" s="574"/>
      <c r="BT14" s="574"/>
      <c r="BU14" s="574"/>
      <c r="BV14" s="574"/>
      <c r="BW14" s="574"/>
      <c r="BX14" s="574"/>
      <c r="BY14" s="574"/>
      <c r="BZ14" s="574"/>
      <c r="CA14" s="574"/>
      <c r="CB14" s="574"/>
      <c r="CC14" s="575"/>
    </row>
    <row r="15" spans="1:81" s="511" customFormat="1" ht="17.100000000000001" customHeight="1">
      <c r="A15" s="588"/>
      <c r="B15" s="589"/>
      <c r="C15" s="589"/>
      <c r="D15" s="589"/>
      <c r="E15" s="589"/>
      <c r="F15" s="589"/>
      <c r="G15" s="589"/>
      <c r="H15" s="590"/>
      <c r="I15" s="576" t="s">
        <v>170</v>
      </c>
      <c r="J15" s="577"/>
      <c r="K15" s="578"/>
      <c r="L15" s="573" t="s">
        <v>2267</v>
      </c>
      <c r="M15" s="574"/>
      <c r="N15" s="574"/>
      <c r="O15" s="574"/>
      <c r="P15" s="574"/>
      <c r="Q15" s="574"/>
      <c r="R15" s="574"/>
      <c r="S15" s="574"/>
      <c r="T15" s="574"/>
      <c r="U15" s="574"/>
      <c r="V15" s="574"/>
      <c r="W15" s="574"/>
      <c r="X15" s="574"/>
      <c r="Y15" s="574"/>
      <c r="Z15" s="574"/>
      <c r="AA15" s="575"/>
      <c r="AC15" s="596"/>
      <c r="AD15" s="603"/>
      <c r="AE15" s="603"/>
      <c r="AF15" s="603"/>
      <c r="AG15" s="603"/>
      <c r="AH15" s="603"/>
      <c r="AI15" s="603"/>
      <c r="AJ15" s="595"/>
      <c r="AK15" s="576" t="s">
        <v>171</v>
      </c>
      <c r="AL15" s="577"/>
      <c r="AM15" s="578"/>
      <c r="AN15" s="573" t="s">
        <v>2268</v>
      </c>
      <c r="AO15" s="574"/>
      <c r="AP15" s="574"/>
      <c r="AQ15" s="574"/>
      <c r="AR15" s="574"/>
      <c r="AS15" s="574"/>
      <c r="AT15" s="574"/>
      <c r="AU15" s="574"/>
      <c r="AV15" s="574"/>
      <c r="AW15" s="574"/>
      <c r="AX15" s="574"/>
      <c r="AY15" s="574"/>
      <c r="AZ15" s="574"/>
      <c r="BA15" s="574"/>
      <c r="BB15" s="575"/>
      <c r="BD15" s="585"/>
      <c r="BE15" s="586"/>
      <c r="BF15" s="586"/>
      <c r="BG15" s="586"/>
      <c r="BH15" s="586"/>
      <c r="BI15" s="586"/>
      <c r="BJ15" s="586"/>
      <c r="BK15" s="587"/>
      <c r="BL15" s="576" t="s">
        <v>172</v>
      </c>
      <c r="BM15" s="577"/>
      <c r="BN15" s="578"/>
      <c r="BO15" s="573" t="s">
        <v>2269</v>
      </c>
      <c r="BP15" s="574"/>
      <c r="BQ15" s="574"/>
      <c r="BR15" s="574"/>
      <c r="BS15" s="574"/>
      <c r="BT15" s="574"/>
      <c r="BU15" s="574"/>
      <c r="BV15" s="574"/>
      <c r="BW15" s="574"/>
      <c r="BX15" s="574"/>
      <c r="BY15" s="574"/>
      <c r="BZ15" s="574"/>
      <c r="CA15" s="574"/>
      <c r="CB15" s="574"/>
      <c r="CC15" s="575"/>
    </row>
    <row r="16" spans="1:81" s="511" customFormat="1" ht="17.100000000000001" customHeight="1">
      <c r="A16" s="588"/>
      <c r="B16" s="589"/>
      <c r="C16" s="589"/>
      <c r="D16" s="589"/>
      <c r="E16" s="589"/>
      <c r="F16" s="589"/>
      <c r="G16" s="589"/>
      <c r="H16" s="590"/>
      <c r="I16" s="576" t="s">
        <v>173</v>
      </c>
      <c r="J16" s="577"/>
      <c r="K16" s="578"/>
      <c r="L16" s="573" t="s">
        <v>2270</v>
      </c>
      <c r="M16" s="574"/>
      <c r="N16" s="574"/>
      <c r="O16" s="574"/>
      <c r="P16" s="574"/>
      <c r="Q16" s="574"/>
      <c r="R16" s="574"/>
      <c r="S16" s="574"/>
      <c r="T16" s="574"/>
      <c r="U16" s="574"/>
      <c r="V16" s="574"/>
      <c r="W16" s="574"/>
      <c r="X16" s="574"/>
      <c r="Y16" s="574"/>
      <c r="Z16" s="574"/>
      <c r="AA16" s="575"/>
      <c r="AC16" s="596"/>
      <c r="AD16" s="603"/>
      <c r="AE16" s="603"/>
      <c r="AF16" s="603"/>
      <c r="AG16" s="603"/>
      <c r="AH16" s="603"/>
      <c r="AI16" s="603"/>
      <c r="AJ16" s="595"/>
      <c r="AK16" s="576" t="s">
        <v>174</v>
      </c>
      <c r="AL16" s="577"/>
      <c r="AM16" s="578"/>
      <c r="AN16" s="573" t="s">
        <v>2271</v>
      </c>
      <c r="AO16" s="574"/>
      <c r="AP16" s="574"/>
      <c r="AQ16" s="574"/>
      <c r="AR16" s="574"/>
      <c r="AS16" s="574"/>
      <c r="AT16" s="574"/>
      <c r="AU16" s="574"/>
      <c r="AV16" s="574"/>
      <c r="AW16" s="574"/>
      <c r="AX16" s="574"/>
      <c r="AY16" s="574"/>
      <c r="AZ16" s="574"/>
      <c r="BA16" s="574"/>
      <c r="BB16" s="575"/>
      <c r="BD16" s="579" t="s">
        <v>2272</v>
      </c>
      <c r="BE16" s="580"/>
      <c r="BF16" s="580"/>
      <c r="BG16" s="580"/>
      <c r="BH16" s="580"/>
      <c r="BI16" s="580"/>
      <c r="BJ16" s="580"/>
      <c r="BK16" s="581"/>
      <c r="BL16" s="576" t="s">
        <v>2273</v>
      </c>
      <c r="BM16" s="577"/>
      <c r="BN16" s="578"/>
      <c r="BO16" s="573" t="s">
        <v>2274</v>
      </c>
      <c r="BP16" s="574"/>
      <c r="BQ16" s="574"/>
      <c r="BR16" s="574"/>
      <c r="BS16" s="574"/>
      <c r="BT16" s="574"/>
      <c r="BU16" s="574"/>
      <c r="BV16" s="574"/>
      <c r="BW16" s="574"/>
      <c r="BX16" s="574"/>
      <c r="BY16" s="574"/>
      <c r="BZ16" s="574"/>
      <c r="CA16" s="574"/>
      <c r="CB16" s="574"/>
      <c r="CC16" s="575"/>
    </row>
    <row r="17" spans="1:81" s="511" customFormat="1" ht="17.100000000000001" customHeight="1">
      <c r="A17" s="588"/>
      <c r="B17" s="589"/>
      <c r="C17" s="589"/>
      <c r="D17" s="589"/>
      <c r="E17" s="589"/>
      <c r="F17" s="589"/>
      <c r="G17" s="589"/>
      <c r="H17" s="590"/>
      <c r="I17" s="576" t="s">
        <v>175</v>
      </c>
      <c r="J17" s="577"/>
      <c r="K17" s="578"/>
      <c r="L17" s="573" t="s">
        <v>315</v>
      </c>
      <c r="M17" s="574"/>
      <c r="N17" s="574"/>
      <c r="O17" s="574"/>
      <c r="P17" s="574"/>
      <c r="Q17" s="574"/>
      <c r="R17" s="574"/>
      <c r="S17" s="574"/>
      <c r="T17" s="574"/>
      <c r="U17" s="574"/>
      <c r="V17" s="574"/>
      <c r="W17" s="574"/>
      <c r="X17" s="574"/>
      <c r="Y17" s="574"/>
      <c r="Z17" s="574"/>
      <c r="AA17" s="575"/>
      <c r="AC17" s="596"/>
      <c r="AD17" s="603"/>
      <c r="AE17" s="603"/>
      <c r="AF17" s="603"/>
      <c r="AG17" s="603"/>
      <c r="AH17" s="603"/>
      <c r="AI17" s="603"/>
      <c r="AJ17" s="595"/>
      <c r="AK17" s="576" t="s">
        <v>176</v>
      </c>
      <c r="AL17" s="577"/>
      <c r="AM17" s="578"/>
      <c r="AN17" s="573" t="s">
        <v>2275</v>
      </c>
      <c r="AO17" s="574"/>
      <c r="AP17" s="574"/>
      <c r="AQ17" s="574"/>
      <c r="AR17" s="574"/>
      <c r="AS17" s="574"/>
      <c r="AT17" s="574"/>
      <c r="AU17" s="574"/>
      <c r="AV17" s="574"/>
      <c r="AW17" s="574"/>
      <c r="AX17" s="574"/>
      <c r="AY17" s="574"/>
      <c r="AZ17" s="574"/>
      <c r="BA17" s="574"/>
      <c r="BB17" s="575"/>
      <c r="BD17" s="588" t="s">
        <v>2276</v>
      </c>
      <c r="BE17" s="589"/>
      <c r="BF17" s="589"/>
      <c r="BG17" s="589"/>
      <c r="BH17" s="589"/>
      <c r="BI17" s="589"/>
      <c r="BJ17" s="589"/>
      <c r="BK17" s="590"/>
      <c r="BL17" s="576" t="s">
        <v>177</v>
      </c>
      <c r="BM17" s="577"/>
      <c r="BN17" s="578"/>
      <c r="BO17" s="573" t="s">
        <v>2277</v>
      </c>
      <c r="BP17" s="574"/>
      <c r="BQ17" s="574"/>
      <c r="BR17" s="574"/>
      <c r="BS17" s="574"/>
      <c r="BT17" s="574"/>
      <c r="BU17" s="574"/>
      <c r="BV17" s="574"/>
      <c r="BW17" s="574"/>
      <c r="BX17" s="574"/>
      <c r="BY17" s="574"/>
      <c r="BZ17" s="574"/>
      <c r="CA17" s="574"/>
      <c r="CB17" s="574"/>
      <c r="CC17" s="575"/>
    </row>
    <row r="18" spans="1:81" s="511" customFormat="1" ht="17.100000000000001" customHeight="1">
      <c r="A18" s="588"/>
      <c r="B18" s="589"/>
      <c r="C18" s="589"/>
      <c r="D18" s="589"/>
      <c r="E18" s="589"/>
      <c r="F18" s="589"/>
      <c r="G18" s="589"/>
      <c r="H18" s="590"/>
      <c r="I18" s="576" t="s">
        <v>178</v>
      </c>
      <c r="J18" s="577"/>
      <c r="K18" s="578"/>
      <c r="L18" s="573" t="s">
        <v>2278</v>
      </c>
      <c r="M18" s="574"/>
      <c r="N18" s="574"/>
      <c r="O18" s="574"/>
      <c r="P18" s="574"/>
      <c r="Q18" s="574"/>
      <c r="R18" s="574"/>
      <c r="S18" s="574"/>
      <c r="T18" s="574"/>
      <c r="U18" s="574"/>
      <c r="V18" s="574"/>
      <c r="W18" s="574"/>
      <c r="X18" s="574"/>
      <c r="Y18" s="574"/>
      <c r="Z18" s="574"/>
      <c r="AA18" s="575"/>
      <c r="AC18" s="596"/>
      <c r="AD18" s="603"/>
      <c r="AE18" s="603"/>
      <c r="AF18" s="603"/>
      <c r="AG18" s="603"/>
      <c r="AH18" s="603"/>
      <c r="AI18" s="603"/>
      <c r="AJ18" s="595"/>
      <c r="AK18" s="576" t="s">
        <v>179</v>
      </c>
      <c r="AL18" s="577"/>
      <c r="AM18" s="578"/>
      <c r="AN18" s="573" t="s">
        <v>180</v>
      </c>
      <c r="AO18" s="574"/>
      <c r="AP18" s="574"/>
      <c r="AQ18" s="574"/>
      <c r="AR18" s="574"/>
      <c r="AS18" s="574"/>
      <c r="AT18" s="574"/>
      <c r="AU18" s="574"/>
      <c r="AV18" s="574"/>
      <c r="AW18" s="574"/>
      <c r="AX18" s="574"/>
      <c r="AY18" s="574"/>
      <c r="AZ18" s="574"/>
      <c r="BA18" s="574"/>
      <c r="BB18" s="575"/>
      <c r="BD18" s="588"/>
      <c r="BE18" s="589"/>
      <c r="BF18" s="589"/>
      <c r="BG18" s="589"/>
      <c r="BH18" s="589"/>
      <c r="BI18" s="589"/>
      <c r="BJ18" s="589"/>
      <c r="BK18" s="590"/>
      <c r="BL18" s="576" t="s">
        <v>181</v>
      </c>
      <c r="BM18" s="577"/>
      <c r="BN18" s="578"/>
      <c r="BO18" s="573" t="s">
        <v>182</v>
      </c>
      <c r="BP18" s="574"/>
      <c r="BQ18" s="574"/>
      <c r="BR18" s="574"/>
      <c r="BS18" s="574"/>
      <c r="BT18" s="574"/>
      <c r="BU18" s="574"/>
      <c r="BV18" s="574"/>
      <c r="BW18" s="574"/>
      <c r="BX18" s="574"/>
      <c r="BY18" s="574"/>
      <c r="BZ18" s="574"/>
      <c r="CA18" s="574"/>
      <c r="CB18" s="574"/>
      <c r="CC18" s="575"/>
    </row>
    <row r="19" spans="1:81" s="511" customFormat="1" ht="17.100000000000001" customHeight="1">
      <c r="A19" s="588"/>
      <c r="B19" s="589"/>
      <c r="C19" s="589"/>
      <c r="D19" s="589"/>
      <c r="E19" s="589"/>
      <c r="F19" s="589"/>
      <c r="G19" s="589"/>
      <c r="H19" s="590"/>
      <c r="I19" s="576" t="s">
        <v>183</v>
      </c>
      <c r="J19" s="577"/>
      <c r="K19" s="578"/>
      <c r="L19" s="573" t="s">
        <v>2279</v>
      </c>
      <c r="M19" s="574"/>
      <c r="N19" s="574"/>
      <c r="O19" s="574"/>
      <c r="P19" s="574"/>
      <c r="Q19" s="574"/>
      <c r="R19" s="574"/>
      <c r="S19" s="574"/>
      <c r="T19" s="574"/>
      <c r="U19" s="574"/>
      <c r="V19" s="574"/>
      <c r="W19" s="574"/>
      <c r="X19" s="574"/>
      <c r="Y19" s="574"/>
      <c r="Z19" s="574"/>
      <c r="AA19" s="575"/>
      <c r="AC19" s="596"/>
      <c r="AD19" s="603"/>
      <c r="AE19" s="603"/>
      <c r="AF19" s="603"/>
      <c r="AG19" s="603"/>
      <c r="AH19" s="603"/>
      <c r="AI19" s="603"/>
      <c r="AJ19" s="595"/>
      <c r="AK19" s="576" t="s">
        <v>186</v>
      </c>
      <c r="AL19" s="577"/>
      <c r="AM19" s="578"/>
      <c r="AN19" s="573" t="s">
        <v>327</v>
      </c>
      <c r="AO19" s="574"/>
      <c r="AP19" s="574"/>
      <c r="AQ19" s="574"/>
      <c r="AR19" s="574"/>
      <c r="AS19" s="574"/>
      <c r="AT19" s="574"/>
      <c r="AU19" s="574"/>
      <c r="AV19" s="574"/>
      <c r="AW19" s="574"/>
      <c r="AX19" s="574"/>
      <c r="AY19" s="574"/>
      <c r="AZ19" s="574"/>
      <c r="BA19" s="574"/>
      <c r="BB19" s="575"/>
      <c r="BD19" s="588"/>
      <c r="BE19" s="589"/>
      <c r="BF19" s="589"/>
      <c r="BG19" s="589"/>
      <c r="BH19" s="589"/>
      <c r="BI19" s="589"/>
      <c r="BJ19" s="589"/>
      <c r="BK19" s="590"/>
      <c r="BL19" s="576" t="s">
        <v>184</v>
      </c>
      <c r="BM19" s="577"/>
      <c r="BN19" s="578"/>
      <c r="BO19" s="573" t="s">
        <v>2280</v>
      </c>
      <c r="BP19" s="574"/>
      <c r="BQ19" s="574"/>
      <c r="BR19" s="574"/>
      <c r="BS19" s="574"/>
      <c r="BT19" s="574"/>
      <c r="BU19" s="574"/>
      <c r="BV19" s="574"/>
      <c r="BW19" s="574"/>
      <c r="BX19" s="574"/>
      <c r="BY19" s="574"/>
      <c r="BZ19" s="574"/>
      <c r="CA19" s="574"/>
      <c r="CB19" s="574"/>
      <c r="CC19" s="575"/>
    </row>
    <row r="20" spans="1:81" s="511" customFormat="1" ht="17.100000000000001" customHeight="1">
      <c r="A20" s="588"/>
      <c r="B20" s="589"/>
      <c r="C20" s="589"/>
      <c r="D20" s="589"/>
      <c r="E20" s="589"/>
      <c r="F20" s="589"/>
      <c r="G20" s="589"/>
      <c r="H20" s="590"/>
      <c r="I20" s="576" t="s">
        <v>185</v>
      </c>
      <c r="J20" s="577"/>
      <c r="K20" s="578"/>
      <c r="L20" s="573" t="s">
        <v>2281</v>
      </c>
      <c r="M20" s="574"/>
      <c r="N20" s="574"/>
      <c r="O20" s="574"/>
      <c r="P20" s="574"/>
      <c r="Q20" s="574"/>
      <c r="R20" s="574"/>
      <c r="S20" s="574"/>
      <c r="T20" s="574"/>
      <c r="U20" s="574"/>
      <c r="V20" s="574"/>
      <c r="W20" s="574"/>
      <c r="X20" s="574"/>
      <c r="Y20" s="574"/>
      <c r="Z20" s="574"/>
      <c r="AA20" s="575"/>
      <c r="AC20" s="596"/>
      <c r="AD20" s="603"/>
      <c r="AE20" s="603"/>
      <c r="AF20" s="603"/>
      <c r="AG20" s="603"/>
      <c r="AH20" s="603"/>
      <c r="AI20" s="603"/>
      <c r="AJ20" s="595"/>
      <c r="AK20" s="576" t="s">
        <v>190</v>
      </c>
      <c r="AL20" s="577"/>
      <c r="AM20" s="578"/>
      <c r="AN20" s="573" t="s">
        <v>328</v>
      </c>
      <c r="AO20" s="574"/>
      <c r="AP20" s="574"/>
      <c r="AQ20" s="574"/>
      <c r="AR20" s="574"/>
      <c r="AS20" s="574"/>
      <c r="AT20" s="574"/>
      <c r="AU20" s="574"/>
      <c r="AV20" s="574"/>
      <c r="AW20" s="574"/>
      <c r="AX20" s="574"/>
      <c r="AY20" s="574"/>
      <c r="AZ20" s="574"/>
      <c r="BA20" s="574"/>
      <c r="BB20" s="575"/>
      <c r="BD20" s="588"/>
      <c r="BE20" s="589"/>
      <c r="BF20" s="589"/>
      <c r="BG20" s="589"/>
      <c r="BH20" s="589"/>
      <c r="BI20" s="589"/>
      <c r="BJ20" s="589"/>
      <c r="BK20" s="590"/>
      <c r="BL20" s="576" t="s">
        <v>187</v>
      </c>
      <c r="BM20" s="577"/>
      <c r="BN20" s="578"/>
      <c r="BO20" s="573" t="s">
        <v>188</v>
      </c>
      <c r="BP20" s="574"/>
      <c r="BQ20" s="574"/>
      <c r="BR20" s="574"/>
      <c r="BS20" s="574"/>
      <c r="BT20" s="574"/>
      <c r="BU20" s="574"/>
      <c r="BV20" s="574"/>
      <c r="BW20" s="574"/>
      <c r="BX20" s="574"/>
      <c r="BY20" s="574"/>
      <c r="BZ20" s="574"/>
      <c r="CA20" s="574"/>
      <c r="CB20" s="574"/>
      <c r="CC20" s="575"/>
    </row>
    <row r="21" spans="1:81" s="511" customFormat="1" ht="17.100000000000001" customHeight="1">
      <c r="A21" s="588"/>
      <c r="B21" s="589"/>
      <c r="C21" s="589"/>
      <c r="D21" s="589"/>
      <c r="E21" s="589"/>
      <c r="F21" s="589"/>
      <c r="G21" s="589"/>
      <c r="H21" s="590"/>
      <c r="I21" s="576" t="s">
        <v>189</v>
      </c>
      <c r="J21" s="577"/>
      <c r="K21" s="578"/>
      <c r="L21" s="573" t="s">
        <v>316</v>
      </c>
      <c r="M21" s="574"/>
      <c r="N21" s="574"/>
      <c r="O21" s="574"/>
      <c r="P21" s="574"/>
      <c r="Q21" s="574"/>
      <c r="R21" s="574"/>
      <c r="S21" s="574"/>
      <c r="T21" s="574"/>
      <c r="U21" s="574"/>
      <c r="V21" s="574"/>
      <c r="W21" s="574"/>
      <c r="X21" s="574"/>
      <c r="Y21" s="574"/>
      <c r="Z21" s="574"/>
      <c r="AA21" s="575"/>
      <c r="AC21" s="579" t="s">
        <v>193</v>
      </c>
      <c r="AD21" s="580"/>
      <c r="AE21" s="580"/>
      <c r="AF21" s="580"/>
      <c r="AG21" s="580"/>
      <c r="AH21" s="580"/>
      <c r="AI21" s="580"/>
      <c r="AJ21" s="581"/>
      <c r="AK21" s="576" t="s">
        <v>330</v>
      </c>
      <c r="AL21" s="577"/>
      <c r="AM21" s="578"/>
      <c r="AN21" s="573" t="s">
        <v>321</v>
      </c>
      <c r="AO21" s="574"/>
      <c r="AP21" s="574"/>
      <c r="AQ21" s="574"/>
      <c r="AR21" s="574"/>
      <c r="AS21" s="574"/>
      <c r="AT21" s="574"/>
      <c r="AU21" s="574"/>
      <c r="AV21" s="574"/>
      <c r="AW21" s="574"/>
      <c r="AX21" s="574"/>
      <c r="AY21" s="574"/>
      <c r="AZ21" s="574"/>
      <c r="BA21" s="574"/>
      <c r="BB21" s="575"/>
      <c r="BD21" s="588"/>
      <c r="BE21" s="589"/>
      <c r="BF21" s="589"/>
      <c r="BG21" s="589"/>
      <c r="BH21" s="589"/>
      <c r="BI21" s="589"/>
      <c r="BJ21" s="589"/>
      <c r="BK21" s="590"/>
      <c r="BL21" s="576" t="s">
        <v>191</v>
      </c>
      <c r="BM21" s="577"/>
      <c r="BN21" s="578"/>
      <c r="BO21" s="573" t="s">
        <v>2282</v>
      </c>
      <c r="BP21" s="574"/>
      <c r="BQ21" s="574"/>
      <c r="BR21" s="574"/>
      <c r="BS21" s="574"/>
      <c r="BT21" s="574"/>
      <c r="BU21" s="574"/>
      <c r="BV21" s="574"/>
      <c r="BW21" s="574"/>
      <c r="BX21" s="574"/>
      <c r="BY21" s="574"/>
      <c r="BZ21" s="574"/>
      <c r="CA21" s="574"/>
      <c r="CB21" s="574"/>
      <c r="CC21" s="575"/>
    </row>
    <row r="22" spans="1:81" s="511" customFormat="1" ht="17.100000000000001" customHeight="1">
      <c r="A22" s="585"/>
      <c r="B22" s="586"/>
      <c r="C22" s="586"/>
      <c r="D22" s="586"/>
      <c r="E22" s="586"/>
      <c r="F22" s="586"/>
      <c r="G22" s="586"/>
      <c r="H22" s="587"/>
      <c r="I22" s="576" t="s">
        <v>192</v>
      </c>
      <c r="J22" s="577"/>
      <c r="K22" s="578"/>
      <c r="L22" s="573" t="s">
        <v>2283</v>
      </c>
      <c r="M22" s="574"/>
      <c r="N22" s="574"/>
      <c r="O22" s="574"/>
      <c r="P22" s="574"/>
      <c r="Q22" s="574"/>
      <c r="R22" s="574"/>
      <c r="S22" s="574"/>
      <c r="T22" s="574"/>
      <c r="U22" s="574"/>
      <c r="V22" s="574"/>
      <c r="W22" s="574"/>
      <c r="X22" s="574"/>
      <c r="Y22" s="574"/>
      <c r="Z22" s="574"/>
      <c r="AA22" s="575"/>
      <c r="AC22" s="588" t="s">
        <v>329</v>
      </c>
      <c r="AD22" s="603"/>
      <c r="AE22" s="603"/>
      <c r="AF22" s="603"/>
      <c r="AG22" s="603"/>
      <c r="AH22" s="603"/>
      <c r="AI22" s="603"/>
      <c r="AJ22" s="595"/>
      <c r="AK22" s="576" t="s">
        <v>199</v>
      </c>
      <c r="AL22" s="577"/>
      <c r="AM22" s="578"/>
      <c r="AN22" s="573" t="s">
        <v>200</v>
      </c>
      <c r="AO22" s="574"/>
      <c r="AP22" s="574"/>
      <c r="AQ22" s="574"/>
      <c r="AR22" s="574"/>
      <c r="AS22" s="574"/>
      <c r="AT22" s="574"/>
      <c r="AU22" s="574"/>
      <c r="AV22" s="574"/>
      <c r="AW22" s="574"/>
      <c r="AX22" s="574"/>
      <c r="AY22" s="574"/>
      <c r="AZ22" s="574"/>
      <c r="BA22" s="574"/>
      <c r="BB22" s="575"/>
      <c r="BD22" s="588"/>
      <c r="BE22" s="589"/>
      <c r="BF22" s="589"/>
      <c r="BG22" s="589"/>
      <c r="BH22" s="589"/>
      <c r="BI22" s="589"/>
      <c r="BJ22" s="589"/>
      <c r="BK22" s="590"/>
      <c r="BL22" s="576" t="s">
        <v>194</v>
      </c>
      <c r="BM22" s="577"/>
      <c r="BN22" s="578"/>
      <c r="BO22" s="573" t="s">
        <v>195</v>
      </c>
      <c r="BP22" s="574"/>
      <c r="BQ22" s="574"/>
      <c r="BR22" s="574"/>
      <c r="BS22" s="574"/>
      <c r="BT22" s="574"/>
      <c r="BU22" s="574"/>
      <c r="BV22" s="574"/>
      <c r="BW22" s="574"/>
      <c r="BX22" s="574"/>
      <c r="BY22" s="574"/>
      <c r="BZ22" s="574"/>
      <c r="CA22" s="574"/>
      <c r="CB22" s="574"/>
      <c r="CC22" s="575"/>
    </row>
    <row r="23" spans="1:81" s="511" customFormat="1" ht="17.100000000000001" customHeight="1">
      <c r="A23" s="579" t="s">
        <v>196</v>
      </c>
      <c r="B23" s="580"/>
      <c r="C23" s="580"/>
      <c r="D23" s="580"/>
      <c r="E23" s="580"/>
      <c r="F23" s="580"/>
      <c r="G23" s="580"/>
      <c r="H23" s="581"/>
      <c r="I23" s="576" t="s">
        <v>197</v>
      </c>
      <c r="J23" s="577"/>
      <c r="K23" s="578"/>
      <c r="L23" s="573" t="s">
        <v>198</v>
      </c>
      <c r="M23" s="574"/>
      <c r="N23" s="574"/>
      <c r="O23" s="574"/>
      <c r="P23" s="574"/>
      <c r="Q23" s="574"/>
      <c r="R23" s="574"/>
      <c r="S23" s="574"/>
      <c r="T23" s="574"/>
      <c r="U23" s="574"/>
      <c r="V23" s="574"/>
      <c r="W23" s="574"/>
      <c r="X23" s="574"/>
      <c r="Y23" s="574"/>
      <c r="Z23" s="574"/>
      <c r="AA23" s="575"/>
      <c r="AC23" s="596"/>
      <c r="AD23" s="603"/>
      <c r="AE23" s="603"/>
      <c r="AF23" s="603"/>
      <c r="AG23" s="603"/>
      <c r="AH23" s="603"/>
      <c r="AI23" s="603"/>
      <c r="AJ23" s="595"/>
      <c r="AK23" s="576" t="s">
        <v>205</v>
      </c>
      <c r="AL23" s="577"/>
      <c r="AM23" s="578"/>
      <c r="AN23" s="573" t="s">
        <v>331</v>
      </c>
      <c r="AO23" s="574"/>
      <c r="AP23" s="574"/>
      <c r="AQ23" s="574"/>
      <c r="AR23" s="574"/>
      <c r="AS23" s="574"/>
      <c r="AT23" s="574"/>
      <c r="AU23" s="574"/>
      <c r="AV23" s="574"/>
      <c r="AW23" s="574"/>
      <c r="AX23" s="574"/>
      <c r="AY23" s="574"/>
      <c r="AZ23" s="574"/>
      <c r="BA23" s="574"/>
      <c r="BB23" s="575"/>
      <c r="BD23" s="585"/>
      <c r="BE23" s="586"/>
      <c r="BF23" s="586"/>
      <c r="BG23" s="586"/>
      <c r="BH23" s="586"/>
      <c r="BI23" s="586"/>
      <c r="BJ23" s="586"/>
      <c r="BK23" s="587"/>
      <c r="BL23" s="576" t="s">
        <v>201</v>
      </c>
      <c r="BM23" s="577"/>
      <c r="BN23" s="578"/>
      <c r="BO23" s="573" t="s">
        <v>202</v>
      </c>
      <c r="BP23" s="574"/>
      <c r="BQ23" s="574"/>
      <c r="BR23" s="574"/>
      <c r="BS23" s="574"/>
      <c r="BT23" s="574"/>
      <c r="BU23" s="574"/>
      <c r="BV23" s="574"/>
      <c r="BW23" s="574"/>
      <c r="BX23" s="574"/>
      <c r="BY23" s="574"/>
      <c r="BZ23" s="574"/>
      <c r="CA23" s="574"/>
      <c r="CB23" s="574"/>
      <c r="CC23" s="575"/>
    </row>
    <row r="24" spans="1:81" s="511" customFormat="1" ht="17.100000000000001" customHeight="1">
      <c r="A24" s="604" t="s">
        <v>203</v>
      </c>
      <c r="B24" s="616"/>
      <c r="C24" s="616"/>
      <c r="D24" s="616"/>
      <c r="E24" s="616"/>
      <c r="F24" s="616"/>
      <c r="G24" s="616"/>
      <c r="H24" s="617"/>
      <c r="I24" s="591" t="s">
        <v>204</v>
      </c>
      <c r="J24" s="592"/>
      <c r="K24" s="593"/>
      <c r="L24" s="579" t="s">
        <v>2284</v>
      </c>
      <c r="M24" s="580"/>
      <c r="N24" s="580"/>
      <c r="O24" s="580"/>
      <c r="P24" s="580"/>
      <c r="Q24" s="580"/>
      <c r="R24" s="580"/>
      <c r="S24" s="580"/>
      <c r="T24" s="580"/>
      <c r="U24" s="580"/>
      <c r="V24" s="580"/>
      <c r="W24" s="580"/>
      <c r="X24" s="580"/>
      <c r="Y24" s="580"/>
      <c r="Z24" s="580"/>
      <c r="AA24" s="581"/>
      <c r="AC24" s="596"/>
      <c r="AD24" s="603"/>
      <c r="AE24" s="603"/>
      <c r="AF24" s="603"/>
      <c r="AG24" s="603"/>
      <c r="AH24" s="603"/>
      <c r="AI24" s="603"/>
      <c r="AJ24" s="595"/>
      <c r="AK24" s="576" t="s">
        <v>208</v>
      </c>
      <c r="AL24" s="577"/>
      <c r="AM24" s="578"/>
      <c r="AN24" s="573" t="s">
        <v>332</v>
      </c>
      <c r="AO24" s="574"/>
      <c r="AP24" s="574"/>
      <c r="AQ24" s="574"/>
      <c r="AR24" s="574"/>
      <c r="AS24" s="574"/>
      <c r="AT24" s="574"/>
      <c r="AU24" s="574"/>
      <c r="AV24" s="574"/>
      <c r="AW24" s="574"/>
      <c r="AX24" s="574"/>
      <c r="AY24" s="574"/>
      <c r="AZ24" s="574"/>
      <c r="BA24" s="574"/>
      <c r="BB24" s="575"/>
      <c r="BD24" s="579" t="s">
        <v>2285</v>
      </c>
      <c r="BE24" s="580"/>
      <c r="BF24" s="580"/>
      <c r="BG24" s="580"/>
      <c r="BH24" s="580"/>
      <c r="BI24" s="580"/>
      <c r="BJ24" s="580"/>
      <c r="BK24" s="581"/>
      <c r="BL24" s="576" t="s">
        <v>206</v>
      </c>
      <c r="BM24" s="577"/>
      <c r="BN24" s="578"/>
      <c r="BO24" s="573" t="s">
        <v>207</v>
      </c>
      <c r="BP24" s="574"/>
      <c r="BQ24" s="574"/>
      <c r="BR24" s="574"/>
      <c r="BS24" s="574"/>
      <c r="BT24" s="574"/>
      <c r="BU24" s="574"/>
      <c r="BV24" s="574"/>
      <c r="BW24" s="574"/>
      <c r="BX24" s="574"/>
      <c r="BY24" s="574"/>
      <c r="BZ24" s="574"/>
      <c r="CA24" s="574"/>
      <c r="CB24" s="574"/>
      <c r="CC24" s="575"/>
    </row>
    <row r="25" spans="1:81" s="511" customFormat="1" ht="17.100000000000001" customHeight="1">
      <c r="A25" s="618"/>
      <c r="B25" s="619"/>
      <c r="C25" s="619"/>
      <c r="D25" s="619"/>
      <c r="E25" s="619"/>
      <c r="F25" s="619"/>
      <c r="G25" s="619"/>
      <c r="H25" s="620"/>
      <c r="I25" s="585"/>
      <c r="J25" s="586"/>
      <c r="K25" s="587"/>
      <c r="L25" s="585"/>
      <c r="M25" s="586"/>
      <c r="N25" s="586"/>
      <c r="O25" s="586"/>
      <c r="P25" s="586"/>
      <c r="Q25" s="586"/>
      <c r="R25" s="586"/>
      <c r="S25" s="586"/>
      <c r="T25" s="586"/>
      <c r="U25" s="586"/>
      <c r="V25" s="586"/>
      <c r="W25" s="586"/>
      <c r="X25" s="586"/>
      <c r="Y25" s="586"/>
      <c r="Z25" s="586"/>
      <c r="AA25" s="587"/>
      <c r="AC25" s="596"/>
      <c r="AD25" s="603"/>
      <c r="AE25" s="603"/>
      <c r="AF25" s="603"/>
      <c r="AG25" s="603"/>
      <c r="AH25" s="603"/>
      <c r="AI25" s="603"/>
      <c r="AJ25" s="595"/>
      <c r="AK25" s="576" t="s">
        <v>213</v>
      </c>
      <c r="AL25" s="577"/>
      <c r="AM25" s="578"/>
      <c r="AN25" s="573" t="s">
        <v>214</v>
      </c>
      <c r="AO25" s="574"/>
      <c r="AP25" s="574"/>
      <c r="AQ25" s="574"/>
      <c r="AR25" s="574"/>
      <c r="AS25" s="574"/>
      <c r="AT25" s="574"/>
      <c r="AU25" s="574"/>
      <c r="AV25" s="574"/>
      <c r="AW25" s="574"/>
      <c r="AX25" s="574"/>
      <c r="AY25" s="574"/>
      <c r="AZ25" s="574"/>
      <c r="BA25" s="574"/>
      <c r="BB25" s="575"/>
      <c r="BD25" s="588" t="s">
        <v>2286</v>
      </c>
      <c r="BE25" s="589"/>
      <c r="BF25" s="589"/>
      <c r="BG25" s="589"/>
      <c r="BH25" s="589"/>
      <c r="BI25" s="589"/>
      <c r="BJ25" s="589"/>
      <c r="BK25" s="590"/>
      <c r="BL25" s="576" t="s">
        <v>209</v>
      </c>
      <c r="BM25" s="577"/>
      <c r="BN25" s="578"/>
      <c r="BO25" s="573" t="s">
        <v>210</v>
      </c>
      <c r="BP25" s="574"/>
      <c r="BQ25" s="574"/>
      <c r="BR25" s="574"/>
      <c r="BS25" s="574"/>
      <c r="BT25" s="574"/>
      <c r="BU25" s="574"/>
      <c r="BV25" s="574"/>
      <c r="BW25" s="574"/>
      <c r="BX25" s="574"/>
      <c r="BY25" s="574"/>
      <c r="BZ25" s="574"/>
      <c r="CA25" s="574"/>
      <c r="CB25" s="574"/>
      <c r="CC25" s="575"/>
    </row>
    <row r="26" spans="1:81" s="511" customFormat="1" ht="17.100000000000001" customHeight="1">
      <c r="A26" s="579" t="s">
        <v>211</v>
      </c>
      <c r="B26" s="580"/>
      <c r="C26" s="580"/>
      <c r="D26" s="580"/>
      <c r="E26" s="580"/>
      <c r="F26" s="580"/>
      <c r="G26" s="580"/>
      <c r="H26" s="581"/>
      <c r="I26" s="576" t="s">
        <v>2287</v>
      </c>
      <c r="J26" s="577"/>
      <c r="K26" s="578"/>
      <c r="L26" s="573" t="s">
        <v>212</v>
      </c>
      <c r="M26" s="574"/>
      <c r="N26" s="574"/>
      <c r="O26" s="574"/>
      <c r="P26" s="574"/>
      <c r="Q26" s="574"/>
      <c r="R26" s="574"/>
      <c r="S26" s="574"/>
      <c r="T26" s="574"/>
      <c r="U26" s="574"/>
      <c r="V26" s="574"/>
      <c r="W26" s="574"/>
      <c r="X26" s="574"/>
      <c r="Y26" s="574"/>
      <c r="Z26" s="574"/>
      <c r="AA26" s="575"/>
      <c r="AC26" s="596"/>
      <c r="AD26" s="603"/>
      <c r="AE26" s="603"/>
      <c r="AF26" s="603"/>
      <c r="AG26" s="603"/>
      <c r="AH26" s="603"/>
      <c r="AI26" s="603"/>
      <c r="AJ26" s="595"/>
      <c r="AK26" s="576" t="s">
        <v>217</v>
      </c>
      <c r="AL26" s="577"/>
      <c r="AM26" s="578"/>
      <c r="AN26" s="573" t="s">
        <v>333</v>
      </c>
      <c r="AO26" s="574"/>
      <c r="AP26" s="574"/>
      <c r="AQ26" s="574"/>
      <c r="AR26" s="574"/>
      <c r="AS26" s="574"/>
      <c r="AT26" s="574"/>
      <c r="AU26" s="574"/>
      <c r="AV26" s="574"/>
      <c r="AW26" s="574"/>
      <c r="AX26" s="574"/>
      <c r="AY26" s="574"/>
      <c r="AZ26" s="574"/>
      <c r="BA26" s="574"/>
      <c r="BB26" s="575"/>
      <c r="BD26" s="588"/>
      <c r="BE26" s="589"/>
      <c r="BF26" s="589"/>
      <c r="BG26" s="589"/>
      <c r="BH26" s="589"/>
      <c r="BI26" s="589"/>
      <c r="BJ26" s="589"/>
      <c r="BK26" s="590"/>
      <c r="BL26" s="576" t="s">
        <v>215</v>
      </c>
      <c r="BM26" s="577"/>
      <c r="BN26" s="578"/>
      <c r="BO26" s="573" t="s">
        <v>2288</v>
      </c>
      <c r="BP26" s="574"/>
      <c r="BQ26" s="574"/>
      <c r="BR26" s="574"/>
      <c r="BS26" s="574"/>
      <c r="BT26" s="574"/>
      <c r="BU26" s="574"/>
      <c r="BV26" s="574"/>
      <c r="BW26" s="574"/>
      <c r="BX26" s="574"/>
      <c r="BY26" s="574"/>
      <c r="BZ26" s="574"/>
      <c r="CA26" s="574"/>
      <c r="CB26" s="574"/>
      <c r="CC26" s="575"/>
    </row>
    <row r="27" spans="1:81" s="511" customFormat="1" ht="17.100000000000001" customHeight="1">
      <c r="A27" s="588" t="s">
        <v>2289</v>
      </c>
      <c r="B27" s="589"/>
      <c r="C27" s="589"/>
      <c r="D27" s="589"/>
      <c r="E27" s="589"/>
      <c r="F27" s="589"/>
      <c r="G27" s="589"/>
      <c r="H27" s="590"/>
      <c r="I27" s="576" t="s">
        <v>216</v>
      </c>
      <c r="J27" s="577"/>
      <c r="K27" s="578"/>
      <c r="L27" s="573" t="s">
        <v>2290</v>
      </c>
      <c r="M27" s="574"/>
      <c r="N27" s="574"/>
      <c r="O27" s="574"/>
      <c r="P27" s="574"/>
      <c r="Q27" s="574"/>
      <c r="R27" s="574"/>
      <c r="S27" s="574"/>
      <c r="T27" s="574"/>
      <c r="U27" s="574"/>
      <c r="V27" s="574"/>
      <c r="W27" s="574"/>
      <c r="X27" s="574"/>
      <c r="Y27" s="574"/>
      <c r="Z27" s="574"/>
      <c r="AA27" s="575"/>
      <c r="AC27" s="596"/>
      <c r="AD27" s="603"/>
      <c r="AE27" s="603"/>
      <c r="AF27" s="603"/>
      <c r="AG27" s="603"/>
      <c r="AH27" s="603"/>
      <c r="AI27" s="603"/>
      <c r="AJ27" s="595"/>
      <c r="AK27" s="576" t="s">
        <v>220</v>
      </c>
      <c r="AL27" s="577"/>
      <c r="AM27" s="578"/>
      <c r="AN27" s="573" t="s">
        <v>322</v>
      </c>
      <c r="AO27" s="574"/>
      <c r="AP27" s="574"/>
      <c r="AQ27" s="574"/>
      <c r="AR27" s="574"/>
      <c r="AS27" s="574"/>
      <c r="AT27" s="574"/>
      <c r="AU27" s="574"/>
      <c r="AV27" s="574"/>
      <c r="AW27" s="574"/>
      <c r="AX27" s="574"/>
      <c r="AY27" s="574"/>
      <c r="AZ27" s="574"/>
      <c r="BA27" s="574"/>
      <c r="BB27" s="575"/>
      <c r="BD27" s="585"/>
      <c r="BE27" s="586"/>
      <c r="BF27" s="586"/>
      <c r="BG27" s="586"/>
      <c r="BH27" s="586"/>
      <c r="BI27" s="586"/>
      <c r="BJ27" s="586"/>
      <c r="BK27" s="587"/>
      <c r="BL27" s="576" t="s">
        <v>218</v>
      </c>
      <c r="BM27" s="577"/>
      <c r="BN27" s="578"/>
      <c r="BO27" s="573" t="s">
        <v>554</v>
      </c>
      <c r="BP27" s="574"/>
      <c r="BQ27" s="574"/>
      <c r="BR27" s="574"/>
      <c r="BS27" s="574"/>
      <c r="BT27" s="574"/>
      <c r="BU27" s="574"/>
      <c r="BV27" s="574"/>
      <c r="BW27" s="574"/>
      <c r="BX27" s="574"/>
      <c r="BY27" s="574"/>
      <c r="BZ27" s="574"/>
      <c r="CA27" s="574"/>
      <c r="CB27" s="574"/>
      <c r="CC27" s="575"/>
    </row>
    <row r="28" spans="1:81" s="511" customFormat="1" ht="17.100000000000001" customHeight="1">
      <c r="A28" s="588"/>
      <c r="B28" s="589"/>
      <c r="C28" s="589"/>
      <c r="D28" s="589"/>
      <c r="E28" s="589"/>
      <c r="F28" s="589"/>
      <c r="G28" s="589"/>
      <c r="H28" s="590"/>
      <c r="I28" s="576" t="s">
        <v>317</v>
      </c>
      <c r="J28" s="577"/>
      <c r="K28" s="578"/>
      <c r="L28" s="573" t="s">
        <v>319</v>
      </c>
      <c r="M28" s="574"/>
      <c r="N28" s="574"/>
      <c r="O28" s="574"/>
      <c r="P28" s="574"/>
      <c r="Q28" s="574"/>
      <c r="R28" s="574"/>
      <c r="S28" s="574"/>
      <c r="T28" s="574"/>
      <c r="U28" s="574"/>
      <c r="V28" s="574"/>
      <c r="W28" s="574"/>
      <c r="X28" s="574"/>
      <c r="Y28" s="574"/>
      <c r="Z28" s="574"/>
      <c r="AA28" s="575"/>
      <c r="AC28" s="596"/>
      <c r="AD28" s="603"/>
      <c r="AE28" s="603"/>
      <c r="AF28" s="603"/>
      <c r="AG28" s="603"/>
      <c r="AH28" s="603"/>
      <c r="AI28" s="603"/>
      <c r="AJ28" s="595"/>
      <c r="AK28" s="576" t="s">
        <v>224</v>
      </c>
      <c r="AL28" s="577"/>
      <c r="AM28" s="578"/>
      <c r="AN28" s="573" t="s">
        <v>323</v>
      </c>
      <c r="AO28" s="574"/>
      <c r="AP28" s="574"/>
      <c r="AQ28" s="574"/>
      <c r="AR28" s="574"/>
      <c r="AS28" s="574"/>
      <c r="AT28" s="574"/>
      <c r="AU28" s="574"/>
      <c r="AV28" s="574"/>
      <c r="AW28" s="574"/>
      <c r="AX28" s="574"/>
      <c r="AY28" s="574"/>
      <c r="AZ28" s="574"/>
      <c r="BA28" s="574"/>
      <c r="BB28" s="575"/>
      <c r="BD28" s="579" t="s">
        <v>221</v>
      </c>
      <c r="BE28" s="580"/>
      <c r="BF28" s="580"/>
      <c r="BG28" s="580"/>
      <c r="BH28" s="580"/>
      <c r="BI28" s="580"/>
      <c r="BJ28" s="580"/>
      <c r="BK28" s="581"/>
      <c r="BL28" s="576" t="s">
        <v>2291</v>
      </c>
      <c r="BM28" s="577"/>
      <c r="BN28" s="578"/>
      <c r="BO28" s="573" t="s">
        <v>2292</v>
      </c>
      <c r="BP28" s="574"/>
      <c r="BQ28" s="574"/>
      <c r="BR28" s="574"/>
      <c r="BS28" s="574"/>
      <c r="BT28" s="574"/>
      <c r="BU28" s="574"/>
      <c r="BV28" s="574"/>
      <c r="BW28" s="574"/>
      <c r="BX28" s="574"/>
      <c r="BY28" s="574"/>
      <c r="BZ28" s="574"/>
      <c r="CA28" s="574"/>
      <c r="CB28" s="574"/>
      <c r="CC28" s="575"/>
    </row>
    <row r="29" spans="1:81" s="511" customFormat="1" ht="17.100000000000001" customHeight="1">
      <c r="A29" s="585"/>
      <c r="B29" s="586"/>
      <c r="C29" s="586"/>
      <c r="D29" s="586"/>
      <c r="E29" s="586"/>
      <c r="F29" s="586"/>
      <c r="G29" s="586"/>
      <c r="H29" s="587"/>
      <c r="I29" s="576" t="s">
        <v>318</v>
      </c>
      <c r="J29" s="577"/>
      <c r="K29" s="578"/>
      <c r="L29" s="573" t="s">
        <v>219</v>
      </c>
      <c r="M29" s="574"/>
      <c r="N29" s="574"/>
      <c r="O29" s="574"/>
      <c r="P29" s="574"/>
      <c r="Q29" s="574"/>
      <c r="R29" s="574"/>
      <c r="S29" s="574"/>
      <c r="T29" s="574"/>
      <c r="U29" s="574"/>
      <c r="V29" s="574"/>
      <c r="W29" s="574"/>
      <c r="X29" s="574"/>
      <c r="Y29" s="574"/>
      <c r="Z29" s="574"/>
      <c r="AA29" s="575"/>
      <c r="AC29" s="596"/>
      <c r="AD29" s="603"/>
      <c r="AE29" s="603"/>
      <c r="AF29" s="603"/>
      <c r="AG29" s="603"/>
      <c r="AH29" s="603"/>
      <c r="AI29" s="603"/>
      <c r="AJ29" s="595"/>
      <c r="AK29" s="576" t="s">
        <v>227</v>
      </c>
      <c r="AL29" s="577"/>
      <c r="AM29" s="578"/>
      <c r="AN29" s="573" t="s">
        <v>324</v>
      </c>
      <c r="AO29" s="574"/>
      <c r="AP29" s="574"/>
      <c r="AQ29" s="574"/>
      <c r="AR29" s="574"/>
      <c r="AS29" s="574"/>
      <c r="AT29" s="574"/>
      <c r="AU29" s="574"/>
      <c r="AV29" s="574"/>
      <c r="AW29" s="574"/>
      <c r="AX29" s="574"/>
      <c r="AY29" s="574"/>
      <c r="AZ29" s="574"/>
      <c r="BA29" s="574"/>
      <c r="BB29" s="575"/>
      <c r="BD29" s="588" t="s">
        <v>225</v>
      </c>
      <c r="BE29" s="594"/>
      <c r="BF29" s="594"/>
      <c r="BG29" s="594"/>
      <c r="BH29" s="594"/>
      <c r="BI29" s="594"/>
      <c r="BJ29" s="594"/>
      <c r="BK29" s="595"/>
      <c r="BL29" s="591" t="s">
        <v>349</v>
      </c>
      <c r="BM29" s="592"/>
      <c r="BN29" s="593"/>
      <c r="BO29" s="579" t="s">
        <v>348</v>
      </c>
      <c r="BP29" s="580"/>
      <c r="BQ29" s="580"/>
      <c r="BR29" s="580"/>
      <c r="BS29" s="580"/>
      <c r="BT29" s="580"/>
      <c r="BU29" s="580"/>
      <c r="BV29" s="580"/>
      <c r="BW29" s="580"/>
      <c r="BX29" s="580"/>
      <c r="BY29" s="580"/>
      <c r="BZ29" s="580"/>
      <c r="CA29" s="580"/>
      <c r="CB29" s="580"/>
      <c r="CC29" s="581"/>
    </row>
    <row r="30" spans="1:81" s="511" customFormat="1" ht="17.100000000000001" customHeight="1">
      <c r="A30" s="579" t="s">
        <v>2293</v>
      </c>
      <c r="B30" s="580"/>
      <c r="C30" s="580"/>
      <c r="D30" s="580"/>
      <c r="E30" s="580"/>
      <c r="F30" s="580"/>
      <c r="G30" s="580"/>
      <c r="H30" s="581"/>
      <c r="I30" s="576" t="s">
        <v>222</v>
      </c>
      <c r="J30" s="577"/>
      <c r="K30" s="578"/>
      <c r="L30" s="573" t="s">
        <v>223</v>
      </c>
      <c r="M30" s="574"/>
      <c r="N30" s="574"/>
      <c r="O30" s="574"/>
      <c r="P30" s="574"/>
      <c r="Q30" s="574"/>
      <c r="R30" s="574"/>
      <c r="S30" s="574"/>
      <c r="T30" s="574"/>
      <c r="U30" s="574"/>
      <c r="V30" s="574"/>
      <c r="W30" s="574"/>
      <c r="X30" s="574"/>
      <c r="Y30" s="574"/>
      <c r="Z30" s="574"/>
      <c r="AA30" s="575"/>
      <c r="AC30" s="596"/>
      <c r="AD30" s="603"/>
      <c r="AE30" s="603"/>
      <c r="AF30" s="603"/>
      <c r="AG30" s="603"/>
      <c r="AH30" s="603"/>
      <c r="AI30" s="603"/>
      <c r="AJ30" s="595"/>
      <c r="AK30" s="576" t="s">
        <v>229</v>
      </c>
      <c r="AL30" s="577"/>
      <c r="AM30" s="578"/>
      <c r="AN30" s="573" t="s">
        <v>325</v>
      </c>
      <c r="AO30" s="574"/>
      <c r="AP30" s="574"/>
      <c r="AQ30" s="574"/>
      <c r="AR30" s="574"/>
      <c r="AS30" s="574"/>
      <c r="AT30" s="574"/>
      <c r="AU30" s="574"/>
      <c r="AV30" s="574"/>
      <c r="AW30" s="574"/>
      <c r="AX30" s="574"/>
      <c r="AY30" s="574"/>
      <c r="AZ30" s="574"/>
      <c r="BA30" s="574"/>
      <c r="BB30" s="575"/>
      <c r="BD30" s="597"/>
      <c r="BE30" s="598"/>
      <c r="BF30" s="598"/>
      <c r="BG30" s="598"/>
      <c r="BH30" s="598"/>
      <c r="BI30" s="598"/>
      <c r="BJ30" s="598"/>
      <c r="BK30" s="599"/>
      <c r="BL30" s="610"/>
      <c r="BM30" s="611"/>
      <c r="BN30" s="612"/>
      <c r="BO30" s="597"/>
      <c r="BP30" s="598"/>
      <c r="BQ30" s="598"/>
      <c r="BR30" s="598"/>
      <c r="BS30" s="598"/>
      <c r="BT30" s="598"/>
      <c r="BU30" s="598"/>
      <c r="BV30" s="598"/>
      <c r="BW30" s="598"/>
      <c r="BX30" s="598"/>
      <c r="BY30" s="598"/>
      <c r="BZ30" s="598"/>
      <c r="CA30" s="598"/>
      <c r="CB30" s="598"/>
      <c r="CC30" s="599"/>
    </row>
    <row r="31" spans="1:81" s="511" customFormat="1" ht="17.100000000000001" customHeight="1">
      <c r="A31" s="588" t="s">
        <v>2294</v>
      </c>
      <c r="B31" s="589"/>
      <c r="C31" s="589"/>
      <c r="D31" s="589"/>
      <c r="E31" s="589"/>
      <c r="F31" s="589"/>
      <c r="G31" s="589"/>
      <c r="H31" s="590"/>
      <c r="I31" s="576" t="s">
        <v>226</v>
      </c>
      <c r="J31" s="577"/>
      <c r="K31" s="578"/>
      <c r="L31" s="573" t="s">
        <v>2295</v>
      </c>
      <c r="M31" s="574"/>
      <c r="N31" s="574"/>
      <c r="O31" s="574"/>
      <c r="P31" s="574"/>
      <c r="Q31" s="574"/>
      <c r="R31" s="574"/>
      <c r="S31" s="574"/>
      <c r="T31" s="574"/>
      <c r="U31" s="574"/>
      <c r="V31" s="574"/>
      <c r="W31" s="574"/>
      <c r="X31" s="574"/>
      <c r="Y31" s="574"/>
      <c r="Z31" s="574"/>
      <c r="AA31" s="575"/>
      <c r="AC31" s="596"/>
      <c r="AD31" s="603"/>
      <c r="AE31" s="603"/>
      <c r="AF31" s="603"/>
      <c r="AG31" s="603"/>
      <c r="AH31" s="603"/>
      <c r="AI31" s="603"/>
      <c r="AJ31" s="595"/>
      <c r="AK31" s="576" t="s">
        <v>233</v>
      </c>
      <c r="AL31" s="577"/>
      <c r="AM31" s="578"/>
      <c r="AN31" s="573" t="s">
        <v>326</v>
      </c>
      <c r="AO31" s="574"/>
      <c r="AP31" s="574"/>
      <c r="AQ31" s="574"/>
      <c r="AR31" s="574"/>
      <c r="AS31" s="574"/>
      <c r="AT31" s="574"/>
      <c r="AU31" s="574"/>
      <c r="AV31" s="574"/>
      <c r="AW31" s="574"/>
      <c r="AX31" s="574"/>
      <c r="AY31" s="574"/>
      <c r="AZ31" s="574"/>
      <c r="BA31" s="574"/>
      <c r="BB31" s="575"/>
      <c r="BD31" s="579" t="s">
        <v>230</v>
      </c>
      <c r="BE31" s="580"/>
      <c r="BF31" s="580"/>
      <c r="BG31" s="580"/>
      <c r="BH31" s="580"/>
      <c r="BI31" s="580"/>
      <c r="BJ31" s="580"/>
      <c r="BK31" s="581"/>
      <c r="BL31" s="576" t="s">
        <v>2296</v>
      </c>
      <c r="BM31" s="577"/>
      <c r="BN31" s="578"/>
      <c r="BO31" s="573" t="s">
        <v>231</v>
      </c>
      <c r="BP31" s="574"/>
      <c r="BQ31" s="574"/>
      <c r="BR31" s="574"/>
      <c r="BS31" s="574"/>
      <c r="BT31" s="574"/>
      <c r="BU31" s="574"/>
      <c r="BV31" s="574"/>
      <c r="BW31" s="574"/>
      <c r="BX31" s="574"/>
      <c r="BY31" s="574"/>
      <c r="BZ31" s="574"/>
      <c r="CA31" s="574"/>
      <c r="CB31" s="574"/>
      <c r="CC31" s="575"/>
    </row>
    <row r="32" spans="1:81" s="511" customFormat="1" ht="17.100000000000001" customHeight="1">
      <c r="A32" s="588"/>
      <c r="B32" s="589"/>
      <c r="C32" s="589"/>
      <c r="D32" s="589"/>
      <c r="E32" s="589"/>
      <c r="F32" s="589"/>
      <c r="G32" s="589"/>
      <c r="H32" s="590"/>
      <c r="I32" s="576" t="s">
        <v>228</v>
      </c>
      <c r="J32" s="577"/>
      <c r="K32" s="578"/>
      <c r="L32" s="605" t="s">
        <v>2297</v>
      </c>
      <c r="M32" s="606"/>
      <c r="N32" s="606"/>
      <c r="O32" s="606"/>
      <c r="P32" s="606"/>
      <c r="Q32" s="606"/>
      <c r="R32" s="606"/>
      <c r="S32" s="606"/>
      <c r="T32" s="606"/>
      <c r="U32" s="606"/>
      <c r="V32" s="606"/>
      <c r="W32" s="606"/>
      <c r="X32" s="606"/>
      <c r="Y32" s="606"/>
      <c r="Z32" s="606"/>
      <c r="AA32" s="607"/>
      <c r="AC32" s="579" t="s">
        <v>238</v>
      </c>
      <c r="AD32" s="580"/>
      <c r="AE32" s="580"/>
      <c r="AF32" s="580"/>
      <c r="AG32" s="580"/>
      <c r="AH32" s="580"/>
      <c r="AI32" s="580"/>
      <c r="AJ32" s="581"/>
      <c r="AK32" s="576" t="s">
        <v>334</v>
      </c>
      <c r="AL32" s="577"/>
      <c r="AM32" s="578"/>
      <c r="AN32" s="573" t="s">
        <v>335</v>
      </c>
      <c r="AO32" s="574"/>
      <c r="AP32" s="574"/>
      <c r="AQ32" s="574"/>
      <c r="AR32" s="574"/>
      <c r="AS32" s="574"/>
      <c r="AT32" s="574"/>
      <c r="AU32" s="574"/>
      <c r="AV32" s="574"/>
      <c r="AW32" s="574"/>
      <c r="AX32" s="574"/>
      <c r="AY32" s="574"/>
      <c r="AZ32" s="574"/>
      <c r="BA32" s="574"/>
      <c r="BB32" s="575"/>
      <c r="BD32" s="588" t="s">
        <v>2298</v>
      </c>
      <c r="BE32" s="594"/>
      <c r="BF32" s="594"/>
      <c r="BG32" s="594"/>
      <c r="BH32" s="594"/>
      <c r="BI32" s="594"/>
      <c r="BJ32" s="594"/>
      <c r="BK32" s="595"/>
      <c r="BL32" s="591" t="s">
        <v>234</v>
      </c>
      <c r="BM32" s="608"/>
      <c r="BN32" s="609"/>
      <c r="BO32" s="579" t="s">
        <v>235</v>
      </c>
      <c r="BP32" s="601"/>
      <c r="BQ32" s="601"/>
      <c r="BR32" s="601"/>
      <c r="BS32" s="601"/>
      <c r="BT32" s="601"/>
      <c r="BU32" s="601"/>
      <c r="BV32" s="601"/>
      <c r="BW32" s="601"/>
      <c r="BX32" s="601"/>
      <c r="BY32" s="601"/>
      <c r="BZ32" s="601"/>
      <c r="CA32" s="601"/>
      <c r="CB32" s="601"/>
      <c r="CC32" s="602"/>
    </row>
    <row r="33" spans="1:81" s="511" customFormat="1" ht="17.100000000000001" customHeight="1">
      <c r="A33" s="588"/>
      <c r="B33" s="589"/>
      <c r="C33" s="589"/>
      <c r="D33" s="589"/>
      <c r="E33" s="589"/>
      <c r="F33" s="589"/>
      <c r="G33" s="589"/>
      <c r="H33" s="590"/>
      <c r="I33" s="576" t="s">
        <v>232</v>
      </c>
      <c r="J33" s="577"/>
      <c r="K33" s="578"/>
      <c r="L33" s="573" t="s">
        <v>2299</v>
      </c>
      <c r="M33" s="574"/>
      <c r="N33" s="574"/>
      <c r="O33" s="574"/>
      <c r="P33" s="574"/>
      <c r="Q33" s="574"/>
      <c r="R33" s="574"/>
      <c r="S33" s="574"/>
      <c r="T33" s="574"/>
      <c r="U33" s="574"/>
      <c r="V33" s="574"/>
      <c r="W33" s="574"/>
      <c r="X33" s="574"/>
      <c r="Y33" s="574"/>
      <c r="Z33" s="574"/>
      <c r="AA33" s="575"/>
      <c r="AC33" s="588" t="s">
        <v>240</v>
      </c>
      <c r="AD33" s="603"/>
      <c r="AE33" s="603"/>
      <c r="AF33" s="603"/>
      <c r="AG33" s="603"/>
      <c r="AH33" s="603"/>
      <c r="AI33" s="603"/>
      <c r="AJ33" s="595"/>
      <c r="AK33" s="576" t="s">
        <v>241</v>
      </c>
      <c r="AL33" s="577"/>
      <c r="AM33" s="578"/>
      <c r="AN33" s="573" t="s">
        <v>336</v>
      </c>
      <c r="AO33" s="574"/>
      <c r="AP33" s="574"/>
      <c r="AQ33" s="574"/>
      <c r="AR33" s="574"/>
      <c r="AS33" s="574"/>
      <c r="AT33" s="574"/>
      <c r="AU33" s="574"/>
      <c r="AV33" s="574"/>
      <c r="AW33" s="574"/>
      <c r="AX33" s="574"/>
      <c r="AY33" s="574"/>
      <c r="AZ33" s="574"/>
      <c r="BA33" s="574"/>
      <c r="BB33" s="575"/>
      <c r="BD33" s="597"/>
      <c r="BE33" s="598"/>
      <c r="BF33" s="598"/>
      <c r="BG33" s="598"/>
      <c r="BH33" s="598"/>
      <c r="BI33" s="598"/>
      <c r="BJ33" s="598"/>
      <c r="BK33" s="599"/>
      <c r="BL33" s="610"/>
      <c r="BM33" s="611"/>
      <c r="BN33" s="612"/>
      <c r="BO33" s="597"/>
      <c r="BP33" s="598"/>
      <c r="BQ33" s="598"/>
      <c r="BR33" s="598"/>
      <c r="BS33" s="598"/>
      <c r="BT33" s="598"/>
      <c r="BU33" s="598"/>
      <c r="BV33" s="598"/>
      <c r="BW33" s="598"/>
      <c r="BX33" s="598"/>
      <c r="BY33" s="598"/>
      <c r="BZ33" s="598"/>
      <c r="CA33" s="598"/>
      <c r="CB33" s="598"/>
      <c r="CC33" s="599"/>
    </row>
    <row r="34" spans="1:81" s="511" customFormat="1" ht="17.100000000000001" customHeight="1">
      <c r="A34" s="588"/>
      <c r="B34" s="589"/>
      <c r="C34" s="589"/>
      <c r="D34" s="589"/>
      <c r="E34" s="589"/>
      <c r="F34" s="589"/>
      <c r="G34" s="589"/>
      <c r="H34" s="590"/>
      <c r="I34" s="576" t="s">
        <v>236</v>
      </c>
      <c r="J34" s="577"/>
      <c r="K34" s="578"/>
      <c r="L34" s="613" t="s">
        <v>237</v>
      </c>
      <c r="M34" s="614"/>
      <c r="N34" s="614"/>
      <c r="O34" s="614"/>
      <c r="P34" s="614"/>
      <c r="Q34" s="614"/>
      <c r="R34" s="614"/>
      <c r="S34" s="614"/>
      <c r="T34" s="614"/>
      <c r="U34" s="614"/>
      <c r="V34" s="614"/>
      <c r="W34" s="614"/>
      <c r="X34" s="614"/>
      <c r="Y34" s="614"/>
      <c r="Z34" s="614"/>
      <c r="AA34" s="615"/>
      <c r="AC34" s="596"/>
      <c r="AD34" s="603"/>
      <c r="AE34" s="603"/>
      <c r="AF34" s="603"/>
      <c r="AG34" s="603"/>
      <c r="AH34" s="603"/>
      <c r="AI34" s="603"/>
      <c r="AJ34" s="595"/>
      <c r="AK34" s="576" t="s">
        <v>244</v>
      </c>
      <c r="AL34" s="577"/>
      <c r="AM34" s="578"/>
      <c r="AN34" s="573" t="s">
        <v>337</v>
      </c>
      <c r="AO34" s="574"/>
      <c r="AP34" s="574"/>
      <c r="AQ34" s="574"/>
      <c r="AR34" s="574"/>
      <c r="AS34" s="574"/>
      <c r="AT34" s="574"/>
      <c r="AU34" s="574"/>
      <c r="AV34" s="574"/>
      <c r="AW34" s="574"/>
      <c r="AX34" s="574"/>
      <c r="AY34" s="574"/>
      <c r="AZ34" s="574"/>
      <c r="BA34" s="574"/>
      <c r="BB34" s="575"/>
      <c r="BD34" s="579" t="s">
        <v>242</v>
      </c>
      <c r="BE34" s="580"/>
      <c r="BF34" s="580"/>
      <c r="BG34" s="580"/>
      <c r="BH34" s="580"/>
      <c r="BI34" s="580"/>
      <c r="BJ34" s="580"/>
      <c r="BK34" s="581"/>
      <c r="BL34" s="600">
        <v>1800</v>
      </c>
      <c r="BM34" s="601"/>
      <c r="BN34" s="602"/>
      <c r="BO34" s="579" t="s">
        <v>350</v>
      </c>
      <c r="BP34" s="601"/>
      <c r="BQ34" s="601"/>
      <c r="BR34" s="601"/>
      <c r="BS34" s="601"/>
      <c r="BT34" s="601"/>
      <c r="BU34" s="601"/>
      <c r="BV34" s="601"/>
      <c r="BW34" s="601"/>
      <c r="BX34" s="601"/>
      <c r="BY34" s="601"/>
      <c r="BZ34" s="601"/>
      <c r="CA34" s="601"/>
      <c r="CB34" s="601"/>
      <c r="CC34" s="602"/>
    </row>
    <row r="35" spans="1:81" s="511" customFormat="1" ht="17.100000000000001" customHeight="1">
      <c r="A35" s="588"/>
      <c r="B35" s="589"/>
      <c r="C35" s="589"/>
      <c r="D35" s="589"/>
      <c r="E35" s="589"/>
      <c r="F35" s="589"/>
      <c r="G35" s="589"/>
      <c r="H35" s="590"/>
      <c r="I35" s="576" t="s">
        <v>239</v>
      </c>
      <c r="J35" s="577"/>
      <c r="K35" s="578"/>
      <c r="L35" s="573" t="s">
        <v>2300</v>
      </c>
      <c r="M35" s="574"/>
      <c r="N35" s="574"/>
      <c r="O35" s="574"/>
      <c r="P35" s="574"/>
      <c r="Q35" s="574"/>
      <c r="R35" s="574"/>
      <c r="S35" s="574"/>
      <c r="T35" s="574"/>
      <c r="U35" s="574"/>
      <c r="V35" s="574"/>
      <c r="W35" s="574"/>
      <c r="X35" s="574"/>
      <c r="Y35" s="574"/>
      <c r="Z35" s="574"/>
      <c r="AA35" s="575"/>
      <c r="AC35" s="596"/>
      <c r="AD35" s="603"/>
      <c r="AE35" s="603"/>
      <c r="AF35" s="603"/>
      <c r="AG35" s="603"/>
      <c r="AH35" s="603"/>
      <c r="AI35" s="603"/>
      <c r="AJ35" s="595"/>
      <c r="AK35" s="576" t="s">
        <v>247</v>
      </c>
      <c r="AL35" s="577"/>
      <c r="AM35" s="578"/>
      <c r="AN35" s="573" t="s">
        <v>338</v>
      </c>
      <c r="AO35" s="574"/>
      <c r="AP35" s="574"/>
      <c r="AQ35" s="574"/>
      <c r="AR35" s="574"/>
      <c r="AS35" s="574"/>
      <c r="AT35" s="574"/>
      <c r="AU35" s="574"/>
      <c r="AV35" s="574"/>
      <c r="AW35" s="574"/>
      <c r="AX35" s="574"/>
      <c r="AY35" s="574"/>
      <c r="AZ35" s="574"/>
      <c r="BA35" s="574"/>
      <c r="BB35" s="575"/>
      <c r="BD35" s="604" t="s">
        <v>350</v>
      </c>
      <c r="BE35" s="603"/>
      <c r="BF35" s="603"/>
      <c r="BG35" s="603"/>
      <c r="BH35" s="603"/>
      <c r="BI35" s="603"/>
      <c r="BJ35" s="603"/>
      <c r="BK35" s="595"/>
      <c r="BL35" s="596"/>
      <c r="BM35" s="603"/>
      <c r="BN35" s="595"/>
      <c r="BO35" s="596"/>
      <c r="BP35" s="603"/>
      <c r="BQ35" s="603"/>
      <c r="BR35" s="603"/>
      <c r="BS35" s="603"/>
      <c r="BT35" s="603"/>
      <c r="BU35" s="603"/>
      <c r="BV35" s="603"/>
      <c r="BW35" s="603"/>
      <c r="BX35" s="603"/>
      <c r="BY35" s="603"/>
      <c r="BZ35" s="603"/>
      <c r="CA35" s="603"/>
      <c r="CB35" s="603"/>
      <c r="CC35" s="595"/>
    </row>
    <row r="36" spans="1:81" s="511" customFormat="1" ht="17.100000000000001" customHeight="1">
      <c r="A36" s="585"/>
      <c r="B36" s="586"/>
      <c r="C36" s="586"/>
      <c r="D36" s="586"/>
      <c r="E36" s="586"/>
      <c r="F36" s="586"/>
      <c r="G36" s="586"/>
      <c r="H36" s="587"/>
      <c r="I36" s="576" t="s">
        <v>243</v>
      </c>
      <c r="J36" s="577"/>
      <c r="K36" s="578"/>
      <c r="L36" s="573" t="s">
        <v>320</v>
      </c>
      <c r="M36" s="574"/>
      <c r="N36" s="574"/>
      <c r="O36" s="574"/>
      <c r="P36" s="574"/>
      <c r="Q36" s="574"/>
      <c r="R36" s="574"/>
      <c r="S36" s="574"/>
      <c r="T36" s="574"/>
      <c r="U36" s="574"/>
      <c r="V36" s="574"/>
      <c r="W36" s="574"/>
      <c r="X36" s="574"/>
      <c r="Y36" s="574"/>
      <c r="Z36" s="574"/>
      <c r="AA36" s="575"/>
      <c r="AC36" s="596"/>
      <c r="AD36" s="603"/>
      <c r="AE36" s="603"/>
      <c r="AF36" s="603"/>
      <c r="AG36" s="603"/>
      <c r="AH36" s="603"/>
      <c r="AI36" s="603"/>
      <c r="AJ36" s="595"/>
      <c r="AK36" s="576" t="s">
        <v>250</v>
      </c>
      <c r="AL36" s="577"/>
      <c r="AM36" s="578"/>
      <c r="AN36" s="573" t="s">
        <v>339</v>
      </c>
      <c r="AO36" s="574"/>
      <c r="AP36" s="574"/>
      <c r="AQ36" s="574"/>
      <c r="AR36" s="574"/>
      <c r="AS36" s="574"/>
      <c r="AT36" s="574"/>
      <c r="AU36" s="574"/>
      <c r="AV36" s="574"/>
      <c r="AW36" s="574"/>
      <c r="AX36" s="574"/>
      <c r="AY36" s="574"/>
      <c r="AZ36" s="574"/>
      <c r="BA36" s="574"/>
      <c r="BB36" s="575"/>
      <c r="BD36" s="596"/>
      <c r="BE36" s="603"/>
      <c r="BF36" s="603"/>
      <c r="BG36" s="603"/>
      <c r="BH36" s="603"/>
      <c r="BI36" s="603"/>
      <c r="BJ36" s="603"/>
      <c r="BK36" s="595"/>
      <c r="BL36" s="596"/>
      <c r="BM36" s="603"/>
      <c r="BN36" s="595"/>
      <c r="BO36" s="596"/>
      <c r="BP36" s="603"/>
      <c r="BQ36" s="603"/>
      <c r="BR36" s="603"/>
      <c r="BS36" s="603"/>
      <c r="BT36" s="603"/>
      <c r="BU36" s="603"/>
      <c r="BV36" s="603"/>
      <c r="BW36" s="603"/>
      <c r="BX36" s="603"/>
      <c r="BY36" s="603"/>
      <c r="BZ36" s="603"/>
      <c r="CA36" s="603"/>
      <c r="CB36" s="603"/>
      <c r="CC36" s="595"/>
    </row>
    <row r="37" spans="1:81" s="511" customFormat="1" ht="17.100000000000001" customHeight="1">
      <c r="A37" s="579" t="s">
        <v>245</v>
      </c>
      <c r="B37" s="580"/>
      <c r="C37" s="580"/>
      <c r="D37" s="580"/>
      <c r="E37" s="580"/>
      <c r="F37" s="580"/>
      <c r="G37" s="580"/>
      <c r="H37" s="581"/>
      <c r="I37" s="576" t="s">
        <v>2301</v>
      </c>
      <c r="J37" s="577"/>
      <c r="K37" s="578"/>
      <c r="L37" s="573" t="s">
        <v>246</v>
      </c>
      <c r="M37" s="574"/>
      <c r="N37" s="574"/>
      <c r="O37" s="574"/>
      <c r="P37" s="574"/>
      <c r="Q37" s="574"/>
      <c r="R37" s="574"/>
      <c r="S37" s="574"/>
      <c r="T37" s="574"/>
      <c r="U37" s="574"/>
      <c r="V37" s="574"/>
      <c r="W37" s="574"/>
      <c r="X37" s="574"/>
      <c r="Y37" s="574"/>
      <c r="Z37" s="574"/>
      <c r="AA37" s="575"/>
      <c r="AC37" s="596"/>
      <c r="AD37" s="603"/>
      <c r="AE37" s="603"/>
      <c r="AF37" s="603"/>
      <c r="AG37" s="603"/>
      <c r="AH37" s="603"/>
      <c r="AI37" s="603"/>
      <c r="AJ37" s="595"/>
      <c r="AK37" s="576" t="s">
        <v>252</v>
      </c>
      <c r="AL37" s="577"/>
      <c r="AM37" s="578"/>
      <c r="AN37" s="573" t="s">
        <v>347</v>
      </c>
      <c r="AO37" s="574"/>
      <c r="AP37" s="574"/>
      <c r="AQ37" s="574"/>
      <c r="AR37" s="574"/>
      <c r="AS37" s="574"/>
      <c r="AT37" s="574"/>
      <c r="AU37" s="574"/>
      <c r="AV37" s="574"/>
      <c r="AW37" s="574"/>
      <c r="AX37" s="574"/>
      <c r="AY37" s="574"/>
      <c r="AZ37" s="574"/>
      <c r="BA37" s="574"/>
      <c r="BB37" s="575"/>
      <c r="BD37" s="596"/>
      <c r="BE37" s="603"/>
      <c r="BF37" s="603"/>
      <c r="BG37" s="603"/>
      <c r="BH37" s="603"/>
      <c r="BI37" s="603"/>
      <c r="BJ37" s="603"/>
      <c r="BK37" s="595"/>
      <c r="BL37" s="596"/>
      <c r="BM37" s="603"/>
      <c r="BN37" s="595"/>
      <c r="BO37" s="596"/>
      <c r="BP37" s="603"/>
      <c r="BQ37" s="603"/>
      <c r="BR37" s="603"/>
      <c r="BS37" s="603"/>
      <c r="BT37" s="603"/>
      <c r="BU37" s="603"/>
      <c r="BV37" s="603"/>
      <c r="BW37" s="603"/>
      <c r="BX37" s="603"/>
      <c r="BY37" s="603"/>
      <c r="BZ37" s="603"/>
      <c r="CA37" s="603"/>
      <c r="CB37" s="603"/>
      <c r="CC37" s="595"/>
    </row>
    <row r="38" spans="1:81" s="511" customFormat="1" ht="17.100000000000001" customHeight="1">
      <c r="A38" s="588" t="s">
        <v>248</v>
      </c>
      <c r="B38" s="589"/>
      <c r="C38" s="589"/>
      <c r="D38" s="589"/>
      <c r="E38" s="589"/>
      <c r="F38" s="589"/>
      <c r="G38" s="589"/>
      <c r="H38" s="590"/>
      <c r="I38" s="576" t="s">
        <v>249</v>
      </c>
      <c r="J38" s="577"/>
      <c r="K38" s="578"/>
      <c r="L38" s="573" t="s">
        <v>2302</v>
      </c>
      <c r="M38" s="574"/>
      <c r="N38" s="574"/>
      <c r="O38" s="574"/>
      <c r="P38" s="574"/>
      <c r="Q38" s="574"/>
      <c r="R38" s="574"/>
      <c r="S38" s="574"/>
      <c r="T38" s="574"/>
      <c r="U38" s="574"/>
      <c r="V38" s="574"/>
      <c r="W38" s="574"/>
      <c r="X38" s="574"/>
      <c r="Y38" s="574"/>
      <c r="Z38" s="574"/>
      <c r="AA38" s="575"/>
      <c r="AC38" s="596"/>
      <c r="AD38" s="603"/>
      <c r="AE38" s="603"/>
      <c r="AF38" s="603"/>
      <c r="AG38" s="603"/>
      <c r="AH38" s="603"/>
      <c r="AI38" s="603"/>
      <c r="AJ38" s="595"/>
      <c r="AK38" s="576" t="s">
        <v>257</v>
      </c>
      <c r="AL38" s="577"/>
      <c r="AM38" s="578"/>
      <c r="AN38" s="573" t="s">
        <v>340</v>
      </c>
      <c r="AO38" s="574"/>
      <c r="AP38" s="574"/>
      <c r="AQ38" s="574"/>
      <c r="AR38" s="574"/>
      <c r="AS38" s="574"/>
      <c r="AT38" s="574"/>
      <c r="AU38" s="574"/>
      <c r="AV38" s="574"/>
      <c r="AW38" s="574"/>
      <c r="AX38" s="574"/>
      <c r="AY38" s="574"/>
      <c r="AZ38" s="574"/>
      <c r="BA38" s="574"/>
      <c r="BB38" s="575"/>
      <c r="BD38" s="579" t="s">
        <v>2303</v>
      </c>
      <c r="BE38" s="580"/>
      <c r="BF38" s="580"/>
      <c r="BG38" s="580"/>
      <c r="BH38" s="580"/>
      <c r="BI38" s="580"/>
      <c r="BJ38" s="580"/>
      <c r="BK38" s="581"/>
      <c r="BL38" s="576" t="s">
        <v>253</v>
      </c>
      <c r="BM38" s="577"/>
      <c r="BN38" s="578"/>
      <c r="BO38" s="573" t="s">
        <v>254</v>
      </c>
      <c r="BP38" s="574"/>
      <c r="BQ38" s="574"/>
      <c r="BR38" s="574"/>
      <c r="BS38" s="574"/>
      <c r="BT38" s="574"/>
      <c r="BU38" s="574"/>
      <c r="BV38" s="574"/>
      <c r="BW38" s="574"/>
      <c r="BX38" s="574"/>
      <c r="BY38" s="574"/>
      <c r="BZ38" s="574"/>
      <c r="CA38" s="574"/>
      <c r="CB38" s="574"/>
      <c r="CC38" s="575"/>
    </row>
    <row r="39" spans="1:81" s="511" customFormat="1" ht="17.100000000000001" customHeight="1">
      <c r="A39" s="588"/>
      <c r="B39" s="589"/>
      <c r="C39" s="589"/>
      <c r="D39" s="589"/>
      <c r="E39" s="589"/>
      <c r="F39" s="589"/>
      <c r="G39" s="589"/>
      <c r="H39" s="590"/>
      <c r="I39" s="576" t="s">
        <v>251</v>
      </c>
      <c r="J39" s="577"/>
      <c r="K39" s="578"/>
      <c r="L39" s="573" t="s">
        <v>2304</v>
      </c>
      <c r="M39" s="574"/>
      <c r="N39" s="574"/>
      <c r="O39" s="574"/>
      <c r="P39" s="574"/>
      <c r="Q39" s="574"/>
      <c r="R39" s="574"/>
      <c r="S39" s="574"/>
      <c r="T39" s="574"/>
      <c r="U39" s="574"/>
      <c r="V39" s="574"/>
      <c r="W39" s="574"/>
      <c r="X39" s="574"/>
      <c r="Y39" s="574"/>
      <c r="Z39" s="574"/>
      <c r="AA39" s="575"/>
      <c r="AC39" s="596"/>
      <c r="AD39" s="603"/>
      <c r="AE39" s="603"/>
      <c r="AF39" s="603"/>
      <c r="AG39" s="603"/>
      <c r="AH39" s="603"/>
      <c r="AI39" s="603"/>
      <c r="AJ39" s="595"/>
      <c r="AK39" s="576" t="s">
        <v>261</v>
      </c>
      <c r="AL39" s="577"/>
      <c r="AM39" s="578"/>
      <c r="AN39" s="573" t="s">
        <v>341</v>
      </c>
      <c r="AO39" s="574"/>
      <c r="AP39" s="574"/>
      <c r="AQ39" s="574"/>
      <c r="AR39" s="574"/>
      <c r="AS39" s="574"/>
      <c r="AT39" s="574"/>
      <c r="AU39" s="574"/>
      <c r="AV39" s="574"/>
      <c r="AW39" s="574"/>
      <c r="AX39" s="574"/>
      <c r="AY39" s="574"/>
      <c r="AZ39" s="574"/>
      <c r="BA39" s="574"/>
      <c r="BB39" s="575"/>
      <c r="BD39" s="588" t="s">
        <v>2305</v>
      </c>
      <c r="BE39" s="594"/>
      <c r="BF39" s="594"/>
      <c r="BG39" s="594"/>
      <c r="BH39" s="594"/>
      <c r="BI39" s="594"/>
      <c r="BJ39" s="594"/>
      <c r="BK39" s="595"/>
      <c r="BL39" s="576" t="s">
        <v>258</v>
      </c>
      <c r="BM39" s="577"/>
      <c r="BN39" s="578"/>
      <c r="BO39" s="573" t="s">
        <v>351</v>
      </c>
      <c r="BP39" s="574"/>
      <c r="BQ39" s="574"/>
      <c r="BR39" s="574"/>
      <c r="BS39" s="574"/>
      <c r="BT39" s="574"/>
      <c r="BU39" s="574"/>
      <c r="BV39" s="574"/>
      <c r="BW39" s="574"/>
      <c r="BX39" s="574"/>
      <c r="BY39" s="574"/>
      <c r="BZ39" s="574"/>
      <c r="CA39" s="574"/>
      <c r="CB39" s="574"/>
      <c r="CC39" s="575"/>
    </row>
    <row r="40" spans="1:81" s="511" customFormat="1" ht="17.100000000000001" customHeight="1">
      <c r="A40" s="588"/>
      <c r="B40" s="589"/>
      <c r="C40" s="589"/>
      <c r="D40" s="589"/>
      <c r="E40" s="589"/>
      <c r="F40" s="589"/>
      <c r="G40" s="589"/>
      <c r="H40" s="590"/>
      <c r="I40" s="576" t="s">
        <v>255</v>
      </c>
      <c r="J40" s="577"/>
      <c r="K40" s="578"/>
      <c r="L40" s="573" t="s">
        <v>256</v>
      </c>
      <c r="M40" s="574"/>
      <c r="N40" s="574"/>
      <c r="O40" s="574"/>
      <c r="P40" s="574"/>
      <c r="Q40" s="574"/>
      <c r="R40" s="574"/>
      <c r="S40" s="574"/>
      <c r="T40" s="574"/>
      <c r="U40" s="574"/>
      <c r="V40" s="574"/>
      <c r="W40" s="574"/>
      <c r="X40" s="574"/>
      <c r="Y40" s="574"/>
      <c r="Z40" s="574"/>
      <c r="AA40" s="575"/>
      <c r="AC40" s="596"/>
      <c r="AD40" s="603"/>
      <c r="AE40" s="603"/>
      <c r="AF40" s="603"/>
      <c r="AG40" s="603"/>
      <c r="AH40" s="603"/>
      <c r="AI40" s="603"/>
      <c r="AJ40" s="595"/>
      <c r="AK40" s="576" t="s">
        <v>264</v>
      </c>
      <c r="AL40" s="577"/>
      <c r="AM40" s="578"/>
      <c r="AN40" s="573" t="s">
        <v>342</v>
      </c>
      <c r="AO40" s="574"/>
      <c r="AP40" s="574"/>
      <c r="AQ40" s="574"/>
      <c r="AR40" s="574"/>
      <c r="AS40" s="574"/>
      <c r="AT40" s="574"/>
      <c r="AU40" s="574"/>
      <c r="AV40" s="574"/>
      <c r="AW40" s="574"/>
      <c r="AX40" s="574"/>
      <c r="AY40" s="574"/>
      <c r="AZ40" s="574"/>
      <c r="BA40" s="574"/>
      <c r="BB40" s="575"/>
      <c r="BD40" s="596"/>
      <c r="BE40" s="594"/>
      <c r="BF40" s="594"/>
      <c r="BG40" s="594"/>
      <c r="BH40" s="594"/>
      <c r="BI40" s="594"/>
      <c r="BJ40" s="594"/>
      <c r="BK40" s="595"/>
      <c r="BL40" s="576" t="s">
        <v>262</v>
      </c>
      <c r="BM40" s="577"/>
      <c r="BN40" s="578"/>
      <c r="BO40" s="573" t="s">
        <v>352</v>
      </c>
      <c r="BP40" s="574"/>
      <c r="BQ40" s="574"/>
      <c r="BR40" s="574"/>
      <c r="BS40" s="574"/>
      <c r="BT40" s="574"/>
      <c r="BU40" s="574"/>
      <c r="BV40" s="574"/>
      <c r="BW40" s="574"/>
      <c r="BX40" s="574"/>
      <c r="BY40" s="574"/>
      <c r="BZ40" s="574"/>
      <c r="CA40" s="574"/>
      <c r="CB40" s="574"/>
      <c r="CC40" s="575"/>
    </row>
    <row r="41" spans="1:81" s="511" customFormat="1" ht="17.100000000000001" customHeight="1">
      <c r="A41" s="588"/>
      <c r="B41" s="589"/>
      <c r="C41" s="589"/>
      <c r="D41" s="589"/>
      <c r="E41" s="589"/>
      <c r="F41" s="589"/>
      <c r="G41" s="589"/>
      <c r="H41" s="590"/>
      <c r="I41" s="576" t="s">
        <v>259</v>
      </c>
      <c r="J41" s="577"/>
      <c r="K41" s="578"/>
      <c r="L41" s="573" t="s">
        <v>260</v>
      </c>
      <c r="M41" s="574"/>
      <c r="N41" s="574"/>
      <c r="O41" s="574"/>
      <c r="P41" s="574"/>
      <c r="Q41" s="574"/>
      <c r="R41" s="574"/>
      <c r="S41" s="574"/>
      <c r="T41" s="574"/>
      <c r="U41" s="574"/>
      <c r="V41" s="574"/>
      <c r="W41" s="574"/>
      <c r="X41" s="574"/>
      <c r="Y41" s="574"/>
      <c r="Z41" s="574"/>
      <c r="AA41" s="575"/>
      <c r="AC41" s="596"/>
      <c r="AD41" s="603"/>
      <c r="AE41" s="603"/>
      <c r="AF41" s="603"/>
      <c r="AG41" s="603"/>
      <c r="AH41" s="603"/>
      <c r="AI41" s="603"/>
      <c r="AJ41" s="595"/>
      <c r="AK41" s="576" t="s">
        <v>269</v>
      </c>
      <c r="AL41" s="577"/>
      <c r="AM41" s="578"/>
      <c r="AN41" s="573" t="s">
        <v>265</v>
      </c>
      <c r="AO41" s="574"/>
      <c r="AP41" s="574"/>
      <c r="AQ41" s="574"/>
      <c r="AR41" s="574"/>
      <c r="AS41" s="574"/>
      <c r="AT41" s="574"/>
      <c r="AU41" s="574"/>
      <c r="AV41" s="574"/>
      <c r="AW41" s="574"/>
      <c r="AX41" s="574"/>
      <c r="AY41" s="574"/>
      <c r="AZ41" s="574"/>
      <c r="BA41" s="574"/>
      <c r="BB41" s="575"/>
      <c r="BD41" s="596"/>
      <c r="BE41" s="594"/>
      <c r="BF41" s="594"/>
      <c r="BG41" s="594"/>
      <c r="BH41" s="594"/>
      <c r="BI41" s="594"/>
      <c r="BJ41" s="594"/>
      <c r="BK41" s="595"/>
      <c r="BL41" s="576" t="s">
        <v>266</v>
      </c>
      <c r="BM41" s="577"/>
      <c r="BN41" s="578"/>
      <c r="BO41" s="573" t="s">
        <v>353</v>
      </c>
      <c r="BP41" s="574"/>
      <c r="BQ41" s="574"/>
      <c r="BR41" s="574"/>
      <c r="BS41" s="574"/>
      <c r="BT41" s="574"/>
      <c r="BU41" s="574"/>
      <c r="BV41" s="574"/>
      <c r="BW41" s="574"/>
      <c r="BX41" s="574"/>
      <c r="BY41" s="574"/>
      <c r="BZ41" s="574"/>
      <c r="CA41" s="574"/>
      <c r="CB41" s="574"/>
      <c r="CC41" s="575"/>
    </row>
    <row r="42" spans="1:81" s="511" customFormat="1" ht="17.100000000000001" customHeight="1">
      <c r="A42" s="585"/>
      <c r="B42" s="586"/>
      <c r="C42" s="586"/>
      <c r="D42" s="586"/>
      <c r="E42" s="586"/>
      <c r="F42" s="586"/>
      <c r="G42" s="586"/>
      <c r="H42" s="587"/>
      <c r="I42" s="576" t="s">
        <v>263</v>
      </c>
      <c r="J42" s="577"/>
      <c r="K42" s="578"/>
      <c r="L42" s="573" t="s">
        <v>2306</v>
      </c>
      <c r="M42" s="574"/>
      <c r="N42" s="574"/>
      <c r="O42" s="574"/>
      <c r="P42" s="574"/>
      <c r="Q42" s="574"/>
      <c r="R42" s="574"/>
      <c r="S42" s="574"/>
      <c r="T42" s="574"/>
      <c r="U42" s="574"/>
      <c r="V42" s="574"/>
      <c r="W42" s="574"/>
      <c r="X42" s="574"/>
      <c r="Y42" s="574"/>
      <c r="Z42" s="574"/>
      <c r="AA42" s="575"/>
      <c r="AC42" s="596"/>
      <c r="AD42" s="603"/>
      <c r="AE42" s="603"/>
      <c r="AF42" s="603"/>
      <c r="AG42" s="603"/>
      <c r="AH42" s="603"/>
      <c r="AI42" s="603"/>
      <c r="AJ42" s="595"/>
      <c r="AK42" s="576" t="s">
        <v>273</v>
      </c>
      <c r="AL42" s="577"/>
      <c r="AM42" s="578"/>
      <c r="AN42" s="573" t="s">
        <v>343</v>
      </c>
      <c r="AO42" s="574"/>
      <c r="AP42" s="574"/>
      <c r="AQ42" s="574"/>
      <c r="AR42" s="574"/>
      <c r="AS42" s="574"/>
      <c r="AT42" s="574"/>
      <c r="AU42" s="574"/>
      <c r="AV42" s="574"/>
      <c r="AW42" s="574"/>
      <c r="AX42" s="574"/>
      <c r="AY42" s="574"/>
      <c r="AZ42" s="574"/>
      <c r="BA42" s="574"/>
      <c r="BB42" s="575"/>
      <c r="BD42" s="597"/>
      <c r="BE42" s="598"/>
      <c r="BF42" s="598"/>
      <c r="BG42" s="598"/>
      <c r="BH42" s="598"/>
      <c r="BI42" s="598"/>
      <c r="BJ42" s="598"/>
      <c r="BK42" s="599"/>
      <c r="BL42" s="576" t="s">
        <v>270</v>
      </c>
      <c r="BM42" s="577"/>
      <c r="BN42" s="578"/>
      <c r="BO42" s="573" t="s">
        <v>354</v>
      </c>
      <c r="BP42" s="574"/>
      <c r="BQ42" s="574"/>
      <c r="BR42" s="574"/>
      <c r="BS42" s="574"/>
      <c r="BT42" s="574"/>
      <c r="BU42" s="574"/>
      <c r="BV42" s="574"/>
      <c r="BW42" s="574"/>
      <c r="BX42" s="574"/>
      <c r="BY42" s="574"/>
      <c r="BZ42" s="574"/>
      <c r="CA42" s="574"/>
      <c r="CB42" s="574"/>
      <c r="CC42" s="575"/>
    </row>
    <row r="43" spans="1:81" s="511" customFormat="1" ht="17.100000000000001" customHeight="1">
      <c r="A43" s="579" t="s">
        <v>267</v>
      </c>
      <c r="B43" s="580"/>
      <c r="C43" s="580"/>
      <c r="D43" s="580"/>
      <c r="E43" s="580"/>
      <c r="F43" s="580"/>
      <c r="G43" s="580"/>
      <c r="H43" s="581"/>
      <c r="I43" s="576" t="s">
        <v>268</v>
      </c>
      <c r="J43" s="577"/>
      <c r="K43" s="578"/>
      <c r="L43" s="573" t="s">
        <v>2307</v>
      </c>
      <c r="M43" s="574"/>
      <c r="N43" s="574"/>
      <c r="O43" s="574"/>
      <c r="P43" s="574"/>
      <c r="Q43" s="574"/>
      <c r="R43" s="574"/>
      <c r="S43" s="574"/>
      <c r="T43" s="574"/>
      <c r="U43" s="574"/>
      <c r="V43" s="574"/>
      <c r="W43" s="574"/>
      <c r="X43" s="574"/>
      <c r="Y43" s="574"/>
      <c r="Z43" s="574"/>
      <c r="AA43" s="575"/>
      <c r="AC43" s="596"/>
      <c r="AD43" s="603"/>
      <c r="AE43" s="603"/>
      <c r="AF43" s="603"/>
      <c r="AG43" s="603"/>
      <c r="AH43" s="603"/>
      <c r="AI43" s="603"/>
      <c r="AJ43" s="595"/>
      <c r="AK43" s="576" t="s">
        <v>275</v>
      </c>
      <c r="AL43" s="577"/>
      <c r="AM43" s="578"/>
      <c r="AN43" s="573" t="s">
        <v>344</v>
      </c>
      <c r="AO43" s="574"/>
      <c r="AP43" s="574"/>
      <c r="AQ43" s="574"/>
      <c r="AR43" s="574"/>
      <c r="AS43" s="574"/>
      <c r="AT43" s="574"/>
      <c r="AU43" s="574"/>
      <c r="AV43" s="574"/>
      <c r="AW43" s="574"/>
      <c r="AX43" s="574"/>
      <c r="AY43" s="574"/>
      <c r="AZ43" s="574"/>
      <c r="BA43" s="574"/>
      <c r="BB43" s="575"/>
      <c r="BD43" s="579" t="s">
        <v>2308</v>
      </c>
      <c r="BE43" s="580"/>
      <c r="BF43" s="580"/>
      <c r="BG43" s="580"/>
      <c r="BH43" s="580"/>
      <c r="BI43" s="580"/>
      <c r="BJ43" s="580"/>
      <c r="BK43" s="581"/>
      <c r="BL43" s="582" t="s">
        <v>355</v>
      </c>
      <c r="BM43" s="583"/>
      <c r="BN43" s="584"/>
      <c r="BO43" s="585" t="s">
        <v>358</v>
      </c>
      <c r="BP43" s="586"/>
      <c r="BQ43" s="586"/>
      <c r="BR43" s="586"/>
      <c r="BS43" s="586"/>
      <c r="BT43" s="586"/>
      <c r="BU43" s="586"/>
      <c r="BV43" s="586"/>
      <c r="BW43" s="586"/>
      <c r="BX43" s="586"/>
      <c r="BY43" s="586"/>
      <c r="BZ43" s="586"/>
      <c r="CA43" s="586"/>
      <c r="CB43" s="586"/>
      <c r="CC43" s="587"/>
    </row>
    <row r="44" spans="1:81" s="511" customFormat="1" ht="17.100000000000001" customHeight="1">
      <c r="A44" s="588" t="s">
        <v>271</v>
      </c>
      <c r="B44" s="589"/>
      <c r="C44" s="589"/>
      <c r="D44" s="589"/>
      <c r="E44" s="589"/>
      <c r="F44" s="589"/>
      <c r="G44" s="589"/>
      <c r="H44" s="590"/>
      <c r="I44" s="576" t="s">
        <v>272</v>
      </c>
      <c r="J44" s="577"/>
      <c r="K44" s="578"/>
      <c r="L44" s="573" t="s">
        <v>2309</v>
      </c>
      <c r="M44" s="574"/>
      <c r="N44" s="574"/>
      <c r="O44" s="574"/>
      <c r="P44" s="574"/>
      <c r="Q44" s="574"/>
      <c r="R44" s="574"/>
      <c r="S44" s="574"/>
      <c r="T44" s="574"/>
      <c r="U44" s="574"/>
      <c r="V44" s="574"/>
      <c r="W44" s="574"/>
      <c r="X44" s="574"/>
      <c r="Y44" s="574"/>
      <c r="Z44" s="574"/>
      <c r="AA44" s="575"/>
      <c r="AC44" s="596"/>
      <c r="AD44" s="603"/>
      <c r="AE44" s="603"/>
      <c r="AF44" s="603"/>
      <c r="AG44" s="603"/>
      <c r="AH44" s="603"/>
      <c r="AI44" s="603"/>
      <c r="AJ44" s="595"/>
      <c r="AK44" s="591" t="s">
        <v>346</v>
      </c>
      <c r="AL44" s="592"/>
      <c r="AM44" s="593"/>
      <c r="AN44" s="579" t="s">
        <v>345</v>
      </c>
      <c r="AO44" s="580"/>
      <c r="AP44" s="580"/>
      <c r="AQ44" s="580"/>
      <c r="AR44" s="580"/>
      <c r="AS44" s="580"/>
      <c r="AT44" s="580"/>
      <c r="AU44" s="580"/>
      <c r="AV44" s="580"/>
      <c r="AW44" s="580"/>
      <c r="AX44" s="580"/>
      <c r="AY44" s="580"/>
      <c r="AZ44" s="580"/>
      <c r="BA44" s="580"/>
      <c r="BB44" s="581"/>
      <c r="BD44" s="585" t="s">
        <v>276</v>
      </c>
      <c r="BE44" s="586"/>
      <c r="BF44" s="586"/>
      <c r="BG44" s="586"/>
      <c r="BH44" s="586"/>
      <c r="BI44" s="586"/>
      <c r="BJ44" s="586"/>
      <c r="BK44" s="587"/>
      <c r="BL44" s="576" t="s">
        <v>356</v>
      </c>
      <c r="BM44" s="577"/>
      <c r="BN44" s="578"/>
      <c r="BO44" s="573" t="s">
        <v>357</v>
      </c>
      <c r="BP44" s="574"/>
      <c r="BQ44" s="574"/>
      <c r="BR44" s="574"/>
      <c r="BS44" s="574"/>
      <c r="BT44" s="574"/>
      <c r="BU44" s="574"/>
      <c r="BV44" s="574"/>
      <c r="BW44" s="574"/>
      <c r="BX44" s="574"/>
      <c r="BY44" s="574"/>
      <c r="BZ44" s="574"/>
      <c r="CA44" s="574"/>
      <c r="CB44" s="574"/>
      <c r="CC44" s="575"/>
    </row>
    <row r="45" spans="1:81" s="511" customFormat="1" ht="17.100000000000001" customHeight="1">
      <c r="A45" s="588"/>
      <c r="B45" s="589"/>
      <c r="C45" s="589"/>
      <c r="D45" s="589"/>
      <c r="E45" s="589"/>
      <c r="F45" s="589"/>
      <c r="G45" s="589"/>
      <c r="H45" s="590"/>
      <c r="I45" s="576" t="s">
        <v>274</v>
      </c>
      <c r="J45" s="577"/>
      <c r="K45" s="578"/>
      <c r="L45" s="573" t="s">
        <v>2310</v>
      </c>
      <c r="M45" s="574"/>
      <c r="N45" s="574"/>
      <c r="O45" s="574"/>
      <c r="P45" s="574"/>
      <c r="Q45" s="574"/>
      <c r="R45" s="574"/>
      <c r="S45" s="574"/>
      <c r="T45" s="574"/>
      <c r="U45" s="574"/>
      <c r="V45" s="574"/>
      <c r="W45" s="574"/>
      <c r="X45" s="574"/>
      <c r="Y45" s="574"/>
      <c r="Z45" s="574"/>
      <c r="AA45" s="575"/>
      <c r="AC45" s="512"/>
      <c r="AD45" s="512"/>
      <c r="AE45" s="512"/>
      <c r="AF45" s="512"/>
      <c r="AG45" s="512"/>
      <c r="AH45" s="512"/>
      <c r="AI45" s="512"/>
      <c r="AJ45" s="512"/>
      <c r="AK45" s="513"/>
      <c r="AL45" s="513"/>
      <c r="AM45" s="513"/>
      <c r="AN45" s="512"/>
      <c r="AO45" s="512"/>
      <c r="AP45" s="512"/>
      <c r="AQ45" s="512"/>
      <c r="AR45" s="512"/>
      <c r="AS45" s="512"/>
      <c r="AT45" s="512"/>
      <c r="AU45" s="512"/>
      <c r="AV45" s="512"/>
      <c r="AW45" s="512"/>
      <c r="AX45" s="512"/>
      <c r="AY45" s="512"/>
      <c r="AZ45" s="512"/>
      <c r="BA45" s="512"/>
      <c r="BB45" s="512"/>
      <c r="BD45" s="512"/>
      <c r="BE45" s="512"/>
      <c r="BF45" s="512"/>
      <c r="BG45" s="512"/>
      <c r="BH45" s="512"/>
      <c r="BI45" s="512"/>
      <c r="BJ45" s="512"/>
      <c r="BK45" s="512"/>
      <c r="BL45" s="513"/>
      <c r="BM45" s="513"/>
      <c r="BN45" s="513"/>
      <c r="BO45" s="512"/>
      <c r="BP45" s="512"/>
      <c r="BQ45" s="512"/>
      <c r="BR45" s="512"/>
      <c r="BS45" s="512"/>
      <c r="BT45" s="512"/>
      <c r="BU45" s="512"/>
      <c r="BV45" s="512"/>
      <c r="BW45" s="512"/>
      <c r="BX45" s="512"/>
      <c r="BY45" s="512"/>
      <c r="BZ45" s="512"/>
      <c r="CA45" s="512"/>
      <c r="CB45" s="512"/>
      <c r="CC45" s="512"/>
    </row>
    <row r="46" spans="1:81" s="511" customFormat="1" ht="17.100000000000001" customHeight="1">
      <c r="A46" s="585"/>
      <c r="B46" s="586"/>
      <c r="C46" s="586"/>
      <c r="D46" s="586"/>
      <c r="E46" s="586"/>
      <c r="F46" s="586"/>
      <c r="G46" s="586"/>
      <c r="H46" s="587"/>
      <c r="I46" s="576" t="s">
        <v>277</v>
      </c>
      <c r="J46" s="577"/>
      <c r="K46" s="578"/>
      <c r="L46" s="573" t="s">
        <v>2311</v>
      </c>
      <c r="M46" s="574"/>
      <c r="N46" s="574"/>
      <c r="O46" s="574"/>
      <c r="P46" s="574"/>
      <c r="Q46" s="574"/>
      <c r="R46" s="574"/>
      <c r="S46" s="574"/>
      <c r="T46" s="574"/>
      <c r="U46" s="574"/>
      <c r="V46" s="574"/>
      <c r="W46" s="574"/>
      <c r="X46" s="574"/>
      <c r="Y46" s="574"/>
      <c r="Z46" s="574"/>
      <c r="AA46" s="575"/>
    </row>
  </sheetData>
  <mergeCells count="290">
    <mergeCell ref="BD2:BK2"/>
    <mergeCell ref="BL2:CC2"/>
    <mergeCell ref="A3:H3"/>
    <mergeCell ref="I3:K3"/>
    <mergeCell ref="L3:AA3"/>
    <mergeCell ref="AC3:AJ3"/>
    <mergeCell ref="AK3:AM3"/>
    <mergeCell ref="AN3:BB3"/>
    <mergeCell ref="A2:H2"/>
    <mergeCell ref="I2:AA2"/>
    <mergeCell ref="AC2:AJ2"/>
    <mergeCell ref="AK2:BB2"/>
    <mergeCell ref="BL4:BN4"/>
    <mergeCell ref="BO4:CC4"/>
    <mergeCell ref="I5:K5"/>
    <mergeCell ref="L5:AA5"/>
    <mergeCell ref="AK5:AM5"/>
    <mergeCell ref="AN5:BB5"/>
    <mergeCell ref="BL5:BN5"/>
    <mergeCell ref="BO5:CC5"/>
    <mergeCell ref="BD3:BK3"/>
    <mergeCell ref="BL3:BN3"/>
    <mergeCell ref="BO3:CC3"/>
    <mergeCell ref="I4:K4"/>
    <mergeCell ref="L4:AA4"/>
    <mergeCell ref="AC4:AJ9"/>
    <mergeCell ref="AK4:AM4"/>
    <mergeCell ref="AN4:BB4"/>
    <mergeCell ref="BD4:BK5"/>
    <mergeCell ref="BO6:CC6"/>
    <mergeCell ref="I7:K7"/>
    <mergeCell ref="L7:AA7"/>
    <mergeCell ref="AK7:AM7"/>
    <mergeCell ref="AN7:BB7"/>
    <mergeCell ref="BD7:BK15"/>
    <mergeCell ref="BL7:BN7"/>
    <mergeCell ref="BO7:CC7"/>
    <mergeCell ref="I8:K8"/>
    <mergeCell ref="L8:AA8"/>
    <mergeCell ref="I6:K6"/>
    <mergeCell ref="L6:AA6"/>
    <mergeCell ref="AK6:AM6"/>
    <mergeCell ref="AN6:BB6"/>
    <mergeCell ref="BD6:BK6"/>
    <mergeCell ref="BL6:BN6"/>
    <mergeCell ref="AK8:AM8"/>
    <mergeCell ref="AN8:BB8"/>
    <mergeCell ref="BL8:BN8"/>
    <mergeCell ref="BO8:CC8"/>
    <mergeCell ref="BL9:BN9"/>
    <mergeCell ref="BO9:CC9"/>
    <mergeCell ref="A12:H12"/>
    <mergeCell ref="I12:K12"/>
    <mergeCell ref="L12:AA12"/>
    <mergeCell ref="AK12:AM12"/>
    <mergeCell ref="AN12:BB12"/>
    <mergeCell ref="BL12:BN12"/>
    <mergeCell ref="BO10:CC10"/>
    <mergeCell ref="I11:K11"/>
    <mergeCell ref="L11:AA11"/>
    <mergeCell ref="AC11:AJ20"/>
    <mergeCell ref="AK11:AM11"/>
    <mergeCell ref="AN11:BB11"/>
    <mergeCell ref="BL11:BN11"/>
    <mergeCell ref="BO11:CC11"/>
    <mergeCell ref="BO12:CC12"/>
    <mergeCell ref="BO13:CC13"/>
    <mergeCell ref="I10:K10"/>
    <mergeCell ref="L10:AA10"/>
    <mergeCell ref="A4:H11"/>
    <mergeCell ref="BL14:BN14"/>
    <mergeCell ref="BO14:CC14"/>
    <mergeCell ref="I15:K15"/>
    <mergeCell ref="L15:AA15"/>
    <mergeCell ref="AK15:AM15"/>
    <mergeCell ref="AN15:BB15"/>
    <mergeCell ref="BL15:BN15"/>
    <mergeCell ref="BO15:CC15"/>
    <mergeCell ref="A13:H22"/>
    <mergeCell ref="I13:K13"/>
    <mergeCell ref="L13:AA13"/>
    <mergeCell ref="AK13:AM13"/>
    <mergeCell ref="AN13:BB13"/>
    <mergeCell ref="BL13:BN13"/>
    <mergeCell ref="I14:K14"/>
    <mergeCell ref="L14:AA14"/>
    <mergeCell ref="AK14:AM14"/>
    <mergeCell ref="AN14:BB14"/>
    <mergeCell ref="BO16:CC16"/>
    <mergeCell ref="AN20:BB20"/>
    <mergeCell ref="BL20:BN20"/>
    <mergeCell ref="AK18:AM18"/>
    <mergeCell ref="AN18:BB18"/>
    <mergeCell ref="BL18:BN18"/>
    <mergeCell ref="I19:K19"/>
    <mergeCell ref="L19:AA19"/>
    <mergeCell ref="AK19:AM19"/>
    <mergeCell ref="I9:K9"/>
    <mergeCell ref="L9:AA9"/>
    <mergeCell ref="AK9:AM9"/>
    <mergeCell ref="AN9:BB9"/>
    <mergeCell ref="BL17:BN17"/>
    <mergeCell ref="BO17:CC17"/>
    <mergeCell ref="I18:K18"/>
    <mergeCell ref="L18:AA18"/>
    <mergeCell ref="BO20:CC20"/>
    <mergeCell ref="BO18:CC18"/>
    <mergeCell ref="BO19:CC19"/>
    <mergeCell ref="AC10:AJ10"/>
    <mergeCell ref="AK10:AM10"/>
    <mergeCell ref="AN10:BB10"/>
    <mergeCell ref="BL10:BN10"/>
    <mergeCell ref="I16:K16"/>
    <mergeCell ref="L16:AA16"/>
    <mergeCell ref="AK16:AM16"/>
    <mergeCell ref="AN16:BB16"/>
    <mergeCell ref="BD16:BK16"/>
    <mergeCell ref="BL16:BN16"/>
    <mergeCell ref="I20:K20"/>
    <mergeCell ref="L20:AA20"/>
    <mergeCell ref="AK20:AM20"/>
    <mergeCell ref="AN19:BB19"/>
    <mergeCell ref="BL19:BN19"/>
    <mergeCell ref="I17:K17"/>
    <mergeCell ref="L17:AA17"/>
    <mergeCell ref="AK17:AM17"/>
    <mergeCell ref="AN17:BB17"/>
    <mergeCell ref="BD17:BK23"/>
    <mergeCell ref="A23:H23"/>
    <mergeCell ref="I23:K23"/>
    <mergeCell ref="L23:AA23"/>
    <mergeCell ref="AK23:AM23"/>
    <mergeCell ref="AN23:BB23"/>
    <mergeCell ref="BL23:BN23"/>
    <mergeCell ref="BO21:CC21"/>
    <mergeCell ref="I22:K22"/>
    <mergeCell ref="L22:AA22"/>
    <mergeCell ref="AC22:AJ31"/>
    <mergeCell ref="AK22:AM22"/>
    <mergeCell ref="AN22:BB22"/>
    <mergeCell ref="BL22:BN22"/>
    <mergeCell ref="BO22:CC22"/>
    <mergeCell ref="BO23:CC23"/>
    <mergeCell ref="BL24:BN24"/>
    <mergeCell ref="I21:K21"/>
    <mergeCell ref="L21:AA21"/>
    <mergeCell ref="AC21:AJ21"/>
    <mergeCell ref="AK21:AM21"/>
    <mergeCell ref="AN21:BB21"/>
    <mergeCell ref="BL21:BN21"/>
    <mergeCell ref="L28:AA28"/>
    <mergeCell ref="AK28:AM28"/>
    <mergeCell ref="AN28:BB28"/>
    <mergeCell ref="BD28:BK28"/>
    <mergeCell ref="L26:AA26"/>
    <mergeCell ref="AK26:AM26"/>
    <mergeCell ref="AN26:BB26"/>
    <mergeCell ref="BL28:BN28"/>
    <mergeCell ref="A26:H26"/>
    <mergeCell ref="I26:K26"/>
    <mergeCell ref="BL26:BN26"/>
    <mergeCell ref="BO24:CC24"/>
    <mergeCell ref="AK25:AM25"/>
    <mergeCell ref="AN25:BB25"/>
    <mergeCell ref="BD25:BK27"/>
    <mergeCell ref="BL25:BN25"/>
    <mergeCell ref="BO25:CC25"/>
    <mergeCell ref="BO26:CC26"/>
    <mergeCell ref="BO27:CC27"/>
    <mergeCell ref="BL27:BN27"/>
    <mergeCell ref="A24:H25"/>
    <mergeCell ref="I24:K25"/>
    <mergeCell ref="L24:AA25"/>
    <mergeCell ref="AK24:AM24"/>
    <mergeCell ref="AN24:BB24"/>
    <mergeCell ref="BD24:BK24"/>
    <mergeCell ref="A27:H29"/>
    <mergeCell ref="I27:K27"/>
    <mergeCell ref="L27:AA27"/>
    <mergeCell ref="AK27:AM27"/>
    <mergeCell ref="AN27:BB27"/>
    <mergeCell ref="I28:K28"/>
    <mergeCell ref="BO28:CC28"/>
    <mergeCell ref="I29:K29"/>
    <mergeCell ref="L29:AA29"/>
    <mergeCell ref="AK29:AM29"/>
    <mergeCell ref="AN29:BB29"/>
    <mergeCell ref="BD29:BK30"/>
    <mergeCell ref="BL29:BN30"/>
    <mergeCell ref="BO29:CC30"/>
    <mergeCell ref="A30:H30"/>
    <mergeCell ref="I30:K30"/>
    <mergeCell ref="L30:AA30"/>
    <mergeCell ref="AK30:AM30"/>
    <mergeCell ref="AN30:BB30"/>
    <mergeCell ref="A31:H36"/>
    <mergeCell ref="I31:K31"/>
    <mergeCell ref="L31:AA31"/>
    <mergeCell ref="AK31:AM31"/>
    <mergeCell ref="AN31:BB31"/>
    <mergeCell ref="BD31:BK31"/>
    <mergeCell ref="BL31:BN31"/>
    <mergeCell ref="BO31:CC31"/>
    <mergeCell ref="I32:K32"/>
    <mergeCell ref="L32:AA32"/>
    <mergeCell ref="AC32:AJ32"/>
    <mergeCell ref="AK32:AM32"/>
    <mergeCell ref="AN32:BB32"/>
    <mergeCell ref="BD32:BK33"/>
    <mergeCell ref="BL32:BN33"/>
    <mergeCell ref="BO32:CC33"/>
    <mergeCell ref="I33:K33"/>
    <mergeCell ref="L33:AA33"/>
    <mergeCell ref="AC33:AJ44"/>
    <mergeCell ref="AK33:AM33"/>
    <mergeCell ref="AN33:BB33"/>
    <mergeCell ref="I34:K34"/>
    <mergeCell ref="L34:AA34"/>
    <mergeCell ref="AK34:AM34"/>
    <mergeCell ref="AK36:AM36"/>
    <mergeCell ref="AN36:BB36"/>
    <mergeCell ref="I41:K41"/>
    <mergeCell ref="L41:AA41"/>
    <mergeCell ref="AK41:AM41"/>
    <mergeCell ref="AN41:BB41"/>
    <mergeCell ref="AN42:BB42"/>
    <mergeCell ref="BL42:BN42"/>
    <mergeCell ref="BL38:BN38"/>
    <mergeCell ref="A37:H37"/>
    <mergeCell ref="I37:K37"/>
    <mergeCell ref="L37:AA37"/>
    <mergeCell ref="AK37:AM37"/>
    <mergeCell ref="AN37:BB37"/>
    <mergeCell ref="BD34:BK34"/>
    <mergeCell ref="BL34:BN37"/>
    <mergeCell ref="BL40:BN40"/>
    <mergeCell ref="BO40:CC40"/>
    <mergeCell ref="BO34:CC37"/>
    <mergeCell ref="I35:K35"/>
    <mergeCell ref="L35:AA35"/>
    <mergeCell ref="AK35:AM35"/>
    <mergeCell ref="AN35:BB35"/>
    <mergeCell ref="BD35:BK37"/>
    <mergeCell ref="I36:K36"/>
    <mergeCell ref="L36:AA36"/>
    <mergeCell ref="A38:H42"/>
    <mergeCell ref="AK40:AM40"/>
    <mergeCell ref="AN40:BB40"/>
    <mergeCell ref="I42:K42"/>
    <mergeCell ref="BL41:BN41"/>
    <mergeCell ref="BO41:CC41"/>
    <mergeCell ref="AN34:BB34"/>
    <mergeCell ref="BO38:CC38"/>
    <mergeCell ref="I39:K39"/>
    <mergeCell ref="L39:AA39"/>
    <mergeCell ref="AK39:AM39"/>
    <mergeCell ref="AN39:BB39"/>
    <mergeCell ref="BD39:BK42"/>
    <mergeCell ref="BL39:BN39"/>
    <mergeCell ref="BO39:CC39"/>
    <mergeCell ref="I40:K40"/>
    <mergeCell ref="I38:K38"/>
    <mergeCell ref="L38:AA38"/>
    <mergeCell ref="AK38:AM38"/>
    <mergeCell ref="AN38:BB38"/>
    <mergeCell ref="BD38:BK38"/>
    <mergeCell ref="L40:AA40"/>
    <mergeCell ref="L42:AA42"/>
    <mergeCell ref="AK42:AM42"/>
    <mergeCell ref="BO42:CC42"/>
    <mergeCell ref="BO44:CC44"/>
    <mergeCell ref="I45:K45"/>
    <mergeCell ref="L45:AA45"/>
    <mergeCell ref="I46:K46"/>
    <mergeCell ref="L46:AA46"/>
    <mergeCell ref="BD43:BK43"/>
    <mergeCell ref="BL43:BN43"/>
    <mergeCell ref="BO43:CC43"/>
    <mergeCell ref="A44:H46"/>
    <mergeCell ref="I44:K44"/>
    <mergeCell ref="L44:AA44"/>
    <mergeCell ref="AK44:AM44"/>
    <mergeCell ref="AN44:BB44"/>
    <mergeCell ref="BD44:BK44"/>
    <mergeCell ref="BL44:BN44"/>
    <mergeCell ref="A43:H43"/>
    <mergeCell ref="I43:K43"/>
    <mergeCell ref="L43:AA43"/>
    <mergeCell ref="AK43:AM43"/>
    <mergeCell ref="AN43:BB43"/>
  </mergeCells>
  <phoneticPr fontId="2"/>
  <printOptions horizontalCentered="1" verticalCentered="1"/>
  <pageMargins left="0.19685039370078741" right="0.23622047244094491" top="0.35433070866141736" bottom="0.35433070866141736" header="0.31496062992125984" footer="0.31496062992125984"/>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2"/>
  <sheetViews>
    <sheetView view="pageBreakPreview" zoomScale="106" zoomScaleNormal="100" zoomScaleSheetLayoutView="106" workbookViewId="0">
      <selection activeCell="P36" sqref="P36"/>
    </sheetView>
  </sheetViews>
  <sheetFormatPr defaultRowHeight="13.5"/>
  <cols>
    <col min="1" max="1" width="8.625" style="415" customWidth="1"/>
    <col min="2" max="2" width="15.625" style="415" customWidth="1"/>
    <col min="3" max="3" width="114.625" style="415" customWidth="1"/>
    <col min="4" max="16384" width="9" style="415"/>
  </cols>
  <sheetData>
    <row r="1" spans="1:3" ht="20.100000000000001" customHeight="1">
      <c r="A1" s="625" t="s">
        <v>2854</v>
      </c>
      <c r="B1" s="626"/>
      <c r="C1" s="626"/>
    </row>
    <row r="2" spans="1:3" ht="20.100000000000001" customHeight="1">
      <c r="A2" s="514" t="s">
        <v>2312</v>
      </c>
      <c r="B2" s="515" t="s">
        <v>555</v>
      </c>
      <c r="C2" s="515" t="s">
        <v>556</v>
      </c>
    </row>
    <row r="3" spans="1:3" ht="24.95" customHeight="1">
      <c r="A3" s="621" t="s">
        <v>2313</v>
      </c>
      <c r="B3" s="622"/>
      <c r="C3" s="623"/>
    </row>
    <row r="4" spans="1:3" ht="15.2" customHeight="1">
      <c r="A4" s="516" t="s">
        <v>2314</v>
      </c>
      <c r="B4" s="517" t="s">
        <v>557</v>
      </c>
      <c r="C4" s="518" t="s">
        <v>2315</v>
      </c>
    </row>
    <row r="5" spans="1:3" ht="15.2" customHeight="1">
      <c r="A5" s="519"/>
      <c r="B5" s="520"/>
      <c r="C5" s="521" t="s">
        <v>2316</v>
      </c>
    </row>
    <row r="6" spans="1:3" ht="15.2" customHeight="1">
      <c r="A6" s="519"/>
      <c r="B6" s="520"/>
      <c r="C6" s="521" t="s">
        <v>2317</v>
      </c>
    </row>
    <row r="7" spans="1:3" ht="15.2" customHeight="1">
      <c r="A7" s="522"/>
      <c r="B7" s="523"/>
      <c r="C7" s="524" t="s">
        <v>2318</v>
      </c>
    </row>
    <row r="8" spans="1:3" ht="15.2" customHeight="1">
      <c r="A8" s="516" t="s">
        <v>2319</v>
      </c>
      <c r="B8" s="517" t="s">
        <v>558</v>
      </c>
      <c r="C8" s="518" t="s">
        <v>2320</v>
      </c>
    </row>
    <row r="9" spans="1:3" ht="15.2" customHeight="1">
      <c r="A9" s="519"/>
      <c r="B9" s="520"/>
      <c r="C9" s="521" t="s">
        <v>2321</v>
      </c>
    </row>
    <row r="10" spans="1:3" ht="15.2" customHeight="1">
      <c r="A10" s="522"/>
      <c r="B10" s="523"/>
      <c r="C10" s="524" t="s">
        <v>2322</v>
      </c>
    </row>
    <row r="11" spans="1:3" ht="15.2" customHeight="1">
      <c r="A11" s="516" t="s">
        <v>2323</v>
      </c>
      <c r="B11" s="517" t="s">
        <v>559</v>
      </c>
      <c r="C11" s="518" t="s">
        <v>2324</v>
      </c>
    </row>
    <row r="12" spans="1:3" ht="15.2" customHeight="1">
      <c r="A12" s="519"/>
      <c r="B12" s="520" t="s">
        <v>2325</v>
      </c>
      <c r="C12" s="521" t="s">
        <v>2326</v>
      </c>
    </row>
    <row r="13" spans="1:3" ht="15.2" customHeight="1">
      <c r="A13" s="522"/>
      <c r="B13" s="523"/>
      <c r="C13" s="524" t="s">
        <v>2327</v>
      </c>
    </row>
    <row r="14" spans="1:3" ht="15.2" customHeight="1">
      <c r="A14" s="516" t="s">
        <v>2328</v>
      </c>
      <c r="B14" s="517" t="s">
        <v>2329</v>
      </c>
      <c r="C14" s="518" t="s">
        <v>2330</v>
      </c>
    </row>
    <row r="15" spans="1:3" ht="15.2" customHeight="1">
      <c r="A15" s="519"/>
      <c r="B15" s="520" t="s">
        <v>2331</v>
      </c>
      <c r="C15" s="521" t="s">
        <v>2332</v>
      </c>
    </row>
    <row r="16" spans="1:3" ht="15.2" customHeight="1">
      <c r="A16" s="522"/>
      <c r="B16" s="523" t="s">
        <v>2333</v>
      </c>
      <c r="C16" s="525" t="s">
        <v>2334</v>
      </c>
    </row>
    <row r="17" spans="1:3" ht="15.2" customHeight="1">
      <c r="A17" s="516" t="s">
        <v>2335</v>
      </c>
      <c r="B17" s="517" t="s">
        <v>560</v>
      </c>
      <c r="C17" s="518" t="s">
        <v>2336</v>
      </c>
    </row>
    <row r="18" spans="1:3" ht="15.2" customHeight="1">
      <c r="A18" s="522"/>
      <c r="B18" s="523"/>
      <c r="C18" s="524" t="s">
        <v>2337</v>
      </c>
    </row>
    <row r="19" spans="1:3" ht="15.2" customHeight="1">
      <c r="A19" s="516" t="s">
        <v>2338</v>
      </c>
      <c r="B19" s="517" t="s">
        <v>561</v>
      </c>
      <c r="C19" s="518" t="s">
        <v>2339</v>
      </c>
    </row>
    <row r="20" spans="1:3" ht="15.2" customHeight="1">
      <c r="A20" s="519"/>
      <c r="B20" s="520"/>
      <c r="C20" s="521" t="s">
        <v>2340</v>
      </c>
    </row>
    <row r="21" spans="1:3" ht="15.2" customHeight="1">
      <c r="A21" s="519"/>
      <c r="B21" s="520"/>
      <c r="C21" s="521" t="s">
        <v>2341</v>
      </c>
    </row>
    <row r="22" spans="1:3" ht="15.2" customHeight="1">
      <c r="A22" s="519"/>
      <c r="B22" s="520"/>
      <c r="C22" s="521" t="s">
        <v>2342</v>
      </c>
    </row>
    <row r="23" spans="1:3" ht="15.2" customHeight="1">
      <c r="A23" s="519"/>
      <c r="B23" s="520"/>
      <c r="C23" s="521" t="s">
        <v>2343</v>
      </c>
    </row>
    <row r="24" spans="1:3" ht="15.2" customHeight="1">
      <c r="A24" s="522"/>
      <c r="B24" s="523"/>
      <c r="C24" s="524" t="s">
        <v>2344</v>
      </c>
    </row>
    <row r="25" spans="1:3" ht="15.2" customHeight="1">
      <c r="A25" s="526" t="s">
        <v>2345</v>
      </c>
      <c r="B25" s="520" t="s">
        <v>562</v>
      </c>
      <c r="C25" s="521" t="s">
        <v>2346</v>
      </c>
    </row>
    <row r="26" spans="1:3" ht="15.2" customHeight="1">
      <c r="A26" s="519"/>
      <c r="B26" s="520"/>
      <c r="C26" s="521" t="s">
        <v>2347</v>
      </c>
    </row>
    <row r="27" spans="1:3" ht="15.2" customHeight="1">
      <c r="A27" s="516" t="s">
        <v>2348</v>
      </c>
      <c r="B27" s="517" t="s">
        <v>2349</v>
      </c>
      <c r="C27" s="518" t="s">
        <v>620</v>
      </c>
    </row>
    <row r="28" spans="1:3" ht="15.2" customHeight="1">
      <c r="A28" s="522"/>
      <c r="B28" s="523" t="s">
        <v>2350</v>
      </c>
      <c r="C28" s="524" t="s">
        <v>2351</v>
      </c>
    </row>
    <row r="29" spans="1:3" ht="15.2" customHeight="1">
      <c r="A29" s="516" t="s">
        <v>2352</v>
      </c>
      <c r="B29" s="517" t="s">
        <v>2353</v>
      </c>
      <c r="C29" s="518" t="s">
        <v>2354</v>
      </c>
    </row>
    <row r="30" spans="1:3" ht="15.2" customHeight="1">
      <c r="A30" s="519"/>
      <c r="B30" s="520" t="s">
        <v>2355</v>
      </c>
      <c r="C30" s="521" t="s">
        <v>2356</v>
      </c>
    </row>
    <row r="31" spans="1:3" ht="15.2" customHeight="1">
      <c r="A31" s="519"/>
      <c r="B31" s="520"/>
      <c r="C31" s="521" t="s">
        <v>2357</v>
      </c>
    </row>
    <row r="32" spans="1:3" ht="15.2" customHeight="1">
      <c r="A32" s="519"/>
      <c r="B32" s="520"/>
      <c r="C32" s="521" t="s">
        <v>2358</v>
      </c>
    </row>
    <row r="33" spans="1:3" ht="15.2" customHeight="1">
      <c r="A33" s="519"/>
      <c r="B33" s="520"/>
      <c r="C33" s="521" t="s">
        <v>2359</v>
      </c>
    </row>
    <row r="34" spans="1:3" ht="15.2" customHeight="1">
      <c r="A34" s="519"/>
      <c r="B34" s="520"/>
      <c r="C34" s="521" t="s">
        <v>2360</v>
      </c>
    </row>
    <row r="35" spans="1:3" ht="15.2" customHeight="1">
      <c r="A35" s="519"/>
      <c r="B35" s="520"/>
      <c r="C35" s="521" t="s">
        <v>2361</v>
      </c>
    </row>
    <row r="36" spans="1:3" ht="15.2" customHeight="1">
      <c r="A36" s="519"/>
      <c r="B36" s="520"/>
      <c r="C36" s="521" t="s">
        <v>2362</v>
      </c>
    </row>
    <row r="37" spans="1:3" ht="15.2" customHeight="1">
      <c r="A37" s="519"/>
      <c r="B37" s="520"/>
      <c r="C37" s="521" t="s">
        <v>621</v>
      </c>
    </row>
    <row r="38" spans="1:3" ht="15.2" customHeight="1">
      <c r="A38" s="519"/>
      <c r="B38" s="520"/>
      <c r="C38" s="521" t="s">
        <v>2363</v>
      </c>
    </row>
    <row r="39" spans="1:3" ht="15.2" customHeight="1">
      <c r="A39" s="522"/>
      <c r="B39" s="523"/>
      <c r="C39" s="524" t="s">
        <v>2364</v>
      </c>
    </row>
    <row r="40" spans="1:3" ht="24.95" customHeight="1">
      <c r="A40" s="514" t="s">
        <v>2365</v>
      </c>
      <c r="B40" s="515" t="s">
        <v>555</v>
      </c>
      <c r="C40" s="515" t="s">
        <v>556</v>
      </c>
    </row>
    <row r="41" spans="1:3" ht="20.100000000000001" customHeight="1">
      <c r="A41" s="621" t="s">
        <v>2366</v>
      </c>
      <c r="B41" s="622"/>
      <c r="C41" s="623"/>
    </row>
    <row r="42" spans="1:3" ht="15.95" customHeight="1">
      <c r="A42" s="527" t="s">
        <v>2367</v>
      </c>
      <c r="B42" s="528" t="s">
        <v>563</v>
      </c>
      <c r="C42" s="529" t="s">
        <v>2368</v>
      </c>
    </row>
    <row r="43" spans="1:3" ht="15.95" customHeight="1">
      <c r="A43" s="527" t="s">
        <v>2369</v>
      </c>
      <c r="B43" s="528" t="s">
        <v>564</v>
      </c>
      <c r="C43" s="529" t="s">
        <v>2370</v>
      </c>
    </row>
    <row r="44" spans="1:3" ht="15.95" customHeight="1">
      <c r="A44" s="516" t="s">
        <v>2371</v>
      </c>
      <c r="B44" s="530" t="s">
        <v>2372</v>
      </c>
      <c r="C44" s="518" t="s">
        <v>2373</v>
      </c>
    </row>
    <row r="45" spans="1:3" ht="15.95" customHeight="1">
      <c r="A45" s="522"/>
      <c r="B45" s="523" t="s">
        <v>2374</v>
      </c>
      <c r="C45" s="524"/>
    </row>
    <row r="46" spans="1:3" ht="15.95" customHeight="1">
      <c r="A46" s="516" t="s">
        <v>2375</v>
      </c>
      <c r="B46" s="517" t="s">
        <v>2376</v>
      </c>
      <c r="C46" s="518" t="s">
        <v>565</v>
      </c>
    </row>
    <row r="47" spans="1:3" ht="15.95" customHeight="1">
      <c r="A47" s="522"/>
      <c r="B47" s="523" t="s">
        <v>2377</v>
      </c>
      <c r="C47" s="524"/>
    </row>
    <row r="48" spans="1:3" ht="15.95" customHeight="1">
      <c r="A48" s="516" t="s">
        <v>2378</v>
      </c>
      <c r="B48" s="517" t="s">
        <v>2379</v>
      </c>
      <c r="C48" s="518" t="s">
        <v>566</v>
      </c>
    </row>
    <row r="49" spans="1:3" ht="15.95" customHeight="1">
      <c r="A49" s="522"/>
      <c r="B49" s="523" t="s">
        <v>2380</v>
      </c>
      <c r="C49" s="524"/>
    </row>
    <row r="50" spans="1:3" ht="15.95" customHeight="1">
      <c r="A50" s="527" t="s">
        <v>2381</v>
      </c>
      <c r="B50" s="528" t="s">
        <v>567</v>
      </c>
      <c r="C50" s="529" t="s">
        <v>2382</v>
      </c>
    </row>
    <row r="51" spans="1:3" ht="15.95" customHeight="1">
      <c r="A51" s="531" t="s">
        <v>2383</v>
      </c>
      <c r="B51" s="523" t="s">
        <v>568</v>
      </c>
      <c r="C51" s="524" t="s">
        <v>569</v>
      </c>
    </row>
    <row r="52" spans="1:3" ht="15.95" customHeight="1">
      <c r="A52" s="526" t="s">
        <v>2384</v>
      </c>
      <c r="B52" s="520" t="s">
        <v>570</v>
      </c>
      <c r="C52" s="521" t="s">
        <v>2385</v>
      </c>
    </row>
    <row r="53" spans="1:3" ht="15.95" customHeight="1">
      <c r="A53" s="516" t="s">
        <v>2386</v>
      </c>
      <c r="B53" s="517" t="s">
        <v>571</v>
      </c>
      <c r="C53" s="518" t="s">
        <v>2387</v>
      </c>
    </row>
    <row r="54" spans="1:3" ht="15.95" customHeight="1">
      <c r="A54" s="519"/>
      <c r="B54" s="520"/>
      <c r="C54" s="521" t="s">
        <v>2388</v>
      </c>
    </row>
    <row r="55" spans="1:3" ht="15.95" customHeight="1">
      <c r="A55" s="522"/>
      <c r="B55" s="523"/>
      <c r="C55" s="524" t="s">
        <v>2389</v>
      </c>
    </row>
    <row r="56" spans="1:3" ht="15.95" customHeight="1">
      <c r="A56" s="516" t="s">
        <v>2390</v>
      </c>
      <c r="B56" s="517" t="s">
        <v>572</v>
      </c>
      <c r="C56" s="518" t="s">
        <v>2391</v>
      </c>
    </row>
    <row r="57" spans="1:3" ht="15.95" customHeight="1">
      <c r="A57" s="519"/>
      <c r="B57" s="520"/>
      <c r="C57" s="521" t="s">
        <v>2392</v>
      </c>
    </row>
    <row r="58" spans="1:3" ht="15.95" customHeight="1">
      <c r="A58" s="519"/>
      <c r="B58" s="520"/>
      <c r="C58" s="521" t="s">
        <v>2393</v>
      </c>
    </row>
    <row r="59" spans="1:3" ht="15.95" customHeight="1">
      <c r="A59" s="519"/>
      <c r="B59" s="520"/>
      <c r="C59" s="521" t="s">
        <v>2394</v>
      </c>
    </row>
    <row r="60" spans="1:3" ht="15.95" customHeight="1">
      <c r="A60" s="519"/>
      <c r="B60" s="520"/>
      <c r="C60" s="521" t="s">
        <v>2395</v>
      </c>
    </row>
    <row r="61" spans="1:3" ht="15.95" customHeight="1">
      <c r="A61" s="522"/>
      <c r="B61" s="523"/>
      <c r="C61" s="524" t="s">
        <v>2396</v>
      </c>
    </row>
    <row r="62" spans="1:3" ht="15.95" customHeight="1">
      <c r="A62" s="516" t="s">
        <v>2397</v>
      </c>
      <c r="B62" s="517" t="s">
        <v>2398</v>
      </c>
      <c r="C62" s="518" t="s">
        <v>2399</v>
      </c>
    </row>
    <row r="63" spans="1:3" ht="15.95" customHeight="1">
      <c r="A63" s="519"/>
      <c r="B63" s="520" t="s">
        <v>2400</v>
      </c>
      <c r="C63" s="521" t="s">
        <v>2401</v>
      </c>
    </row>
    <row r="64" spans="1:3" ht="15.95" customHeight="1">
      <c r="A64" s="519"/>
      <c r="B64" s="520"/>
      <c r="C64" s="521" t="s">
        <v>2402</v>
      </c>
    </row>
    <row r="65" spans="1:3" ht="15.95" customHeight="1">
      <c r="A65" s="522"/>
      <c r="B65" s="523"/>
      <c r="C65" s="524" t="s">
        <v>2403</v>
      </c>
    </row>
    <row r="66" spans="1:3" ht="20.100000000000001" customHeight="1">
      <c r="A66" s="621" t="s">
        <v>2404</v>
      </c>
      <c r="B66" s="622"/>
      <c r="C66" s="623"/>
    </row>
    <row r="67" spans="1:3" ht="15.95" customHeight="1">
      <c r="A67" s="532" t="s">
        <v>2405</v>
      </c>
      <c r="B67" s="517" t="s">
        <v>573</v>
      </c>
      <c r="C67" s="518" t="s">
        <v>622</v>
      </c>
    </row>
    <row r="68" spans="1:3" ht="15.95" customHeight="1">
      <c r="A68" s="533"/>
      <c r="B68" s="520"/>
      <c r="C68" s="521" t="s">
        <v>2406</v>
      </c>
    </row>
    <row r="69" spans="1:3" ht="15.95" customHeight="1">
      <c r="A69" s="533"/>
      <c r="B69" s="520"/>
      <c r="C69" s="521" t="s">
        <v>2407</v>
      </c>
    </row>
    <row r="70" spans="1:3" ht="15.95" customHeight="1">
      <c r="A70" s="534"/>
      <c r="B70" s="523"/>
      <c r="C70" s="524" t="s">
        <v>2408</v>
      </c>
    </row>
    <row r="71" spans="1:3" ht="15.95" customHeight="1">
      <c r="A71" s="532" t="s">
        <v>2409</v>
      </c>
      <c r="B71" s="517" t="s">
        <v>574</v>
      </c>
      <c r="C71" s="518" t="s">
        <v>2410</v>
      </c>
    </row>
    <row r="72" spans="1:3" ht="15.95" customHeight="1">
      <c r="A72" s="533"/>
      <c r="B72" s="520" t="s">
        <v>2411</v>
      </c>
      <c r="C72" s="521" t="s">
        <v>2412</v>
      </c>
    </row>
    <row r="73" spans="1:3" ht="15.95" customHeight="1">
      <c r="A73" s="533"/>
      <c r="B73" s="520" t="s">
        <v>2413</v>
      </c>
      <c r="C73" s="521" t="s">
        <v>2414</v>
      </c>
    </row>
    <row r="74" spans="1:3" ht="15.95" customHeight="1">
      <c r="A74" s="533"/>
      <c r="B74" s="520"/>
      <c r="C74" s="521" t="s">
        <v>2415</v>
      </c>
    </row>
    <row r="75" spans="1:3" ht="15.95" customHeight="1">
      <c r="A75" s="533"/>
      <c r="B75" s="535"/>
      <c r="C75" s="521" t="s">
        <v>2416</v>
      </c>
    </row>
    <row r="76" spans="1:3" ht="15.95" customHeight="1">
      <c r="A76" s="534"/>
      <c r="B76" s="523"/>
      <c r="C76" s="524" t="s">
        <v>2417</v>
      </c>
    </row>
    <row r="77" spans="1:3" ht="24.95" customHeight="1">
      <c r="A77" s="514" t="s">
        <v>2312</v>
      </c>
      <c r="B77" s="515" t="s">
        <v>555</v>
      </c>
      <c r="C77" s="515" t="s">
        <v>556</v>
      </c>
    </row>
    <row r="78" spans="1:3" ht="20.100000000000001" customHeight="1">
      <c r="A78" s="621" t="s">
        <v>2418</v>
      </c>
      <c r="B78" s="622"/>
      <c r="C78" s="623"/>
    </row>
    <row r="79" spans="1:3" ht="18.75" customHeight="1">
      <c r="A79" s="516" t="s">
        <v>2419</v>
      </c>
      <c r="B79" s="517" t="s">
        <v>575</v>
      </c>
      <c r="C79" s="518" t="s">
        <v>623</v>
      </c>
    </row>
    <row r="80" spans="1:3" ht="18.75" customHeight="1">
      <c r="A80" s="522"/>
      <c r="B80" s="523"/>
      <c r="C80" s="524" t="s">
        <v>2420</v>
      </c>
    </row>
    <row r="81" spans="1:3" ht="18.75" customHeight="1">
      <c r="A81" s="516" t="s">
        <v>2421</v>
      </c>
      <c r="B81" s="517" t="s">
        <v>576</v>
      </c>
      <c r="C81" s="518" t="s">
        <v>624</v>
      </c>
    </row>
    <row r="82" spans="1:3" ht="18.75" customHeight="1">
      <c r="A82" s="519"/>
      <c r="B82" s="520"/>
      <c r="C82" s="521" t="s">
        <v>2422</v>
      </c>
    </row>
    <row r="83" spans="1:3" ht="18.75" customHeight="1">
      <c r="A83" s="522"/>
      <c r="B83" s="523"/>
      <c r="C83" s="524" t="s">
        <v>2423</v>
      </c>
    </row>
    <row r="84" spans="1:3" ht="18.75" customHeight="1">
      <c r="A84" s="516" t="s">
        <v>2424</v>
      </c>
      <c r="B84" s="517" t="s">
        <v>2425</v>
      </c>
      <c r="C84" s="518" t="s">
        <v>2426</v>
      </c>
    </row>
    <row r="85" spans="1:3" ht="18.75" customHeight="1">
      <c r="A85" s="519"/>
      <c r="B85" s="520" t="s">
        <v>2427</v>
      </c>
      <c r="C85" s="521" t="s">
        <v>2428</v>
      </c>
    </row>
    <row r="86" spans="1:3" ht="18.75" customHeight="1">
      <c r="A86" s="519"/>
      <c r="B86" s="520"/>
      <c r="C86" s="521" t="s">
        <v>2429</v>
      </c>
    </row>
    <row r="87" spans="1:3" ht="18.75" customHeight="1">
      <c r="A87" s="519"/>
      <c r="B87" s="520"/>
      <c r="C87" s="521" t="s">
        <v>2430</v>
      </c>
    </row>
    <row r="88" spans="1:3" ht="18.75" customHeight="1">
      <c r="A88" s="519"/>
      <c r="B88" s="520"/>
      <c r="C88" s="521" t="s">
        <v>2431</v>
      </c>
    </row>
    <row r="89" spans="1:3" ht="18.75" customHeight="1">
      <c r="A89" s="519"/>
      <c r="B89" s="520"/>
      <c r="C89" s="521" t="s">
        <v>2432</v>
      </c>
    </row>
    <row r="90" spans="1:3" ht="18.75" customHeight="1">
      <c r="A90" s="519"/>
      <c r="B90" s="520"/>
      <c r="C90" s="521" t="s">
        <v>2433</v>
      </c>
    </row>
    <row r="91" spans="1:3" ht="18.75" customHeight="1">
      <c r="A91" s="519"/>
      <c r="B91" s="520"/>
      <c r="C91" s="521" t="s">
        <v>2434</v>
      </c>
    </row>
    <row r="92" spans="1:3" ht="18.75" customHeight="1">
      <c r="A92" s="519"/>
      <c r="B92" s="520"/>
      <c r="C92" s="521" t="s">
        <v>2435</v>
      </c>
    </row>
    <row r="93" spans="1:3" ht="18.75" customHeight="1">
      <c r="A93" s="522"/>
      <c r="B93" s="523"/>
      <c r="C93" s="524" t="s">
        <v>2436</v>
      </c>
    </row>
    <row r="94" spans="1:3" ht="20.100000000000001" customHeight="1">
      <c r="A94" s="621" t="s">
        <v>2437</v>
      </c>
      <c r="B94" s="622"/>
      <c r="C94" s="623"/>
    </row>
    <row r="95" spans="1:3" ht="18.75" customHeight="1">
      <c r="A95" s="516" t="s">
        <v>2438</v>
      </c>
      <c r="B95" s="517" t="s">
        <v>2439</v>
      </c>
      <c r="C95" s="518" t="s">
        <v>2440</v>
      </c>
    </row>
    <row r="96" spans="1:3" ht="18.75" customHeight="1">
      <c r="A96" s="522"/>
      <c r="B96" s="523" t="s">
        <v>2441</v>
      </c>
      <c r="C96" s="524" t="s">
        <v>2442</v>
      </c>
    </row>
    <row r="97" spans="1:3" ht="18.75" customHeight="1">
      <c r="A97" s="516" t="s">
        <v>2443</v>
      </c>
      <c r="B97" s="517" t="s">
        <v>2444</v>
      </c>
      <c r="C97" s="518" t="s">
        <v>2445</v>
      </c>
    </row>
    <row r="98" spans="1:3" ht="18.75" customHeight="1">
      <c r="A98" s="519"/>
      <c r="B98" s="520" t="s">
        <v>2446</v>
      </c>
      <c r="C98" s="521" t="s">
        <v>2447</v>
      </c>
    </row>
    <row r="99" spans="1:3" ht="18.75" customHeight="1">
      <c r="A99" s="522"/>
      <c r="B99" s="523" t="s">
        <v>2448</v>
      </c>
      <c r="C99" s="524" t="s">
        <v>2449</v>
      </c>
    </row>
    <row r="100" spans="1:3" ht="18.75" customHeight="1">
      <c r="A100" s="516" t="s">
        <v>2450</v>
      </c>
      <c r="B100" s="517" t="s">
        <v>625</v>
      </c>
      <c r="C100" s="518" t="s">
        <v>2451</v>
      </c>
    </row>
    <row r="101" spans="1:3" ht="18.75" customHeight="1">
      <c r="A101" s="522"/>
      <c r="B101" s="523" t="s">
        <v>2452</v>
      </c>
      <c r="C101" s="524" t="s">
        <v>2453</v>
      </c>
    </row>
    <row r="102" spans="1:3" ht="18.75" customHeight="1">
      <c r="A102" s="516" t="s">
        <v>2454</v>
      </c>
      <c r="B102" s="517" t="s">
        <v>2455</v>
      </c>
      <c r="C102" s="518" t="s">
        <v>2456</v>
      </c>
    </row>
    <row r="103" spans="1:3" ht="18.75" customHeight="1">
      <c r="A103" s="522"/>
      <c r="B103" s="523" t="s">
        <v>2457</v>
      </c>
      <c r="C103" s="524" t="s">
        <v>2458</v>
      </c>
    </row>
    <row r="104" spans="1:3" ht="18.75" customHeight="1">
      <c r="A104" s="526" t="s">
        <v>2459</v>
      </c>
      <c r="B104" s="520" t="s">
        <v>2460</v>
      </c>
      <c r="C104" s="521" t="s">
        <v>2461</v>
      </c>
    </row>
    <row r="105" spans="1:3" ht="18.75" customHeight="1">
      <c r="A105" s="519"/>
      <c r="B105" s="520" t="s">
        <v>2462</v>
      </c>
      <c r="C105" s="521" t="s">
        <v>2463</v>
      </c>
    </row>
    <row r="106" spans="1:3" ht="18.75" customHeight="1">
      <c r="A106" s="527" t="s">
        <v>2464</v>
      </c>
      <c r="B106" s="528" t="s">
        <v>577</v>
      </c>
      <c r="C106" s="529" t="s">
        <v>2465</v>
      </c>
    </row>
    <row r="107" spans="1:3" ht="18.75" customHeight="1">
      <c r="A107" s="526" t="s">
        <v>2466</v>
      </c>
      <c r="B107" s="520" t="s">
        <v>2467</v>
      </c>
      <c r="C107" s="521" t="s">
        <v>2468</v>
      </c>
    </row>
    <row r="108" spans="1:3" ht="18.75" customHeight="1">
      <c r="A108" s="531"/>
      <c r="B108" s="523" t="s">
        <v>646</v>
      </c>
      <c r="C108" s="524" t="s">
        <v>2469</v>
      </c>
    </row>
    <row r="109" spans="1:3" ht="24.95" customHeight="1">
      <c r="A109" s="514" t="s">
        <v>2470</v>
      </c>
      <c r="B109" s="515" t="s">
        <v>555</v>
      </c>
      <c r="C109" s="515" t="s">
        <v>556</v>
      </c>
    </row>
    <row r="110" spans="1:3" ht="20.100000000000001" customHeight="1">
      <c r="A110" s="621" t="s">
        <v>2471</v>
      </c>
      <c r="B110" s="622"/>
      <c r="C110" s="623"/>
    </row>
    <row r="111" spans="1:3" ht="18.75" customHeight="1">
      <c r="A111" s="527" t="s">
        <v>2472</v>
      </c>
      <c r="B111" s="528" t="s">
        <v>2473</v>
      </c>
      <c r="C111" s="529" t="s">
        <v>2474</v>
      </c>
    </row>
    <row r="112" spans="1:3" ht="18.75" customHeight="1">
      <c r="A112" s="527" t="s">
        <v>2475</v>
      </c>
      <c r="B112" s="528" t="s">
        <v>2476</v>
      </c>
      <c r="C112" s="529" t="s">
        <v>2477</v>
      </c>
    </row>
    <row r="113" spans="1:3" ht="18.75" customHeight="1">
      <c r="A113" s="516" t="s">
        <v>2478</v>
      </c>
      <c r="B113" s="517" t="s">
        <v>578</v>
      </c>
      <c r="C113" s="518" t="s">
        <v>2479</v>
      </c>
    </row>
    <row r="114" spans="1:3" ht="18.75" customHeight="1">
      <c r="A114" s="522"/>
      <c r="B114" s="523"/>
      <c r="C114" s="524" t="s">
        <v>2480</v>
      </c>
    </row>
    <row r="115" spans="1:3" ht="18.75" customHeight="1">
      <c r="A115" s="516" t="s">
        <v>2481</v>
      </c>
      <c r="B115" s="517" t="s">
        <v>2482</v>
      </c>
      <c r="C115" s="518" t="s">
        <v>2483</v>
      </c>
    </row>
    <row r="116" spans="1:3" ht="18.75" customHeight="1">
      <c r="A116" s="522"/>
      <c r="B116" s="523" t="s">
        <v>2484</v>
      </c>
      <c r="C116" s="524" t="s">
        <v>2485</v>
      </c>
    </row>
    <row r="117" spans="1:3" ht="18.75" customHeight="1">
      <c r="A117" s="526" t="s">
        <v>2486</v>
      </c>
      <c r="B117" s="520" t="s">
        <v>579</v>
      </c>
      <c r="C117" s="521" t="s">
        <v>2487</v>
      </c>
    </row>
    <row r="118" spans="1:3" ht="18.75" customHeight="1">
      <c r="A118" s="519"/>
      <c r="B118" s="520"/>
      <c r="C118" s="521" t="s">
        <v>2488</v>
      </c>
    </row>
    <row r="119" spans="1:3" ht="18.75" customHeight="1">
      <c r="A119" s="516" t="s">
        <v>2489</v>
      </c>
      <c r="B119" s="517" t="s">
        <v>580</v>
      </c>
      <c r="C119" s="518" t="s">
        <v>2490</v>
      </c>
    </row>
    <row r="120" spans="1:3" ht="18.75" customHeight="1">
      <c r="A120" s="519"/>
      <c r="B120" s="520"/>
      <c r="C120" s="521" t="s">
        <v>2491</v>
      </c>
    </row>
    <row r="121" spans="1:3" ht="18.75" customHeight="1">
      <c r="A121" s="522"/>
      <c r="B121" s="523"/>
      <c r="C121" s="524" t="s">
        <v>2492</v>
      </c>
    </row>
    <row r="122" spans="1:3" ht="20.100000000000001" customHeight="1">
      <c r="A122" s="621" t="s">
        <v>2493</v>
      </c>
      <c r="B122" s="622"/>
      <c r="C122" s="623"/>
    </row>
    <row r="123" spans="1:3" ht="18.75" customHeight="1">
      <c r="A123" s="527" t="s">
        <v>581</v>
      </c>
      <c r="B123" s="528" t="s">
        <v>582</v>
      </c>
      <c r="C123" s="529" t="s">
        <v>2494</v>
      </c>
    </row>
    <row r="124" spans="1:3" ht="18.75" customHeight="1">
      <c r="A124" s="527" t="s">
        <v>2495</v>
      </c>
      <c r="B124" s="528" t="s">
        <v>583</v>
      </c>
      <c r="C124" s="529" t="s">
        <v>2496</v>
      </c>
    </row>
    <row r="125" spans="1:3" ht="18.75" customHeight="1">
      <c r="A125" s="527" t="s">
        <v>2497</v>
      </c>
      <c r="B125" s="528" t="s">
        <v>584</v>
      </c>
      <c r="C125" s="529" t="s">
        <v>2498</v>
      </c>
    </row>
    <row r="126" spans="1:3" ht="18.75" customHeight="1">
      <c r="A126" s="516" t="s">
        <v>2499</v>
      </c>
      <c r="B126" s="517" t="s">
        <v>2500</v>
      </c>
      <c r="C126" s="518" t="s">
        <v>2501</v>
      </c>
    </row>
    <row r="127" spans="1:3" ht="18.75" customHeight="1">
      <c r="A127" s="519"/>
      <c r="B127" s="520" t="s">
        <v>2502</v>
      </c>
      <c r="C127" s="521" t="s">
        <v>2503</v>
      </c>
    </row>
    <row r="128" spans="1:3" ht="18.75" customHeight="1">
      <c r="A128" s="519"/>
      <c r="B128" s="520"/>
      <c r="C128" s="521" t="s">
        <v>2504</v>
      </c>
    </row>
    <row r="129" spans="1:3" ht="18.75" customHeight="1">
      <c r="A129" s="519"/>
      <c r="B129" s="520"/>
      <c r="C129" s="521" t="s">
        <v>2505</v>
      </c>
    </row>
    <row r="130" spans="1:3" ht="18.75" customHeight="1">
      <c r="A130" s="519"/>
      <c r="B130" s="520"/>
      <c r="C130" s="521" t="s">
        <v>2506</v>
      </c>
    </row>
    <row r="131" spans="1:3" ht="18.75" customHeight="1">
      <c r="A131" s="522"/>
      <c r="B131" s="523"/>
      <c r="C131" s="524" t="s">
        <v>2507</v>
      </c>
    </row>
    <row r="132" spans="1:3" ht="20.100000000000001" customHeight="1">
      <c r="A132" s="621" t="s">
        <v>2508</v>
      </c>
      <c r="B132" s="622"/>
      <c r="C132" s="623"/>
    </row>
    <row r="133" spans="1:3" ht="18.75" customHeight="1">
      <c r="A133" s="527" t="s">
        <v>2509</v>
      </c>
      <c r="B133" s="528" t="s">
        <v>585</v>
      </c>
      <c r="C133" s="529" t="s">
        <v>2510</v>
      </c>
    </row>
    <row r="134" spans="1:3" ht="18.75" customHeight="1">
      <c r="A134" s="527" t="s">
        <v>2511</v>
      </c>
      <c r="B134" s="528" t="s">
        <v>586</v>
      </c>
      <c r="C134" s="529" t="s">
        <v>2512</v>
      </c>
    </row>
    <row r="135" spans="1:3" ht="18.75" customHeight="1">
      <c r="A135" s="527" t="s">
        <v>2513</v>
      </c>
      <c r="B135" s="528" t="s">
        <v>587</v>
      </c>
      <c r="C135" s="529" t="s">
        <v>2514</v>
      </c>
    </row>
    <row r="136" spans="1:3" ht="18.75" customHeight="1">
      <c r="A136" s="516" t="s">
        <v>2515</v>
      </c>
      <c r="B136" s="517" t="s">
        <v>2516</v>
      </c>
      <c r="C136" s="518" t="s">
        <v>2517</v>
      </c>
    </row>
    <row r="137" spans="1:3" ht="18.75" customHeight="1">
      <c r="A137" s="522"/>
      <c r="B137" s="523" t="s">
        <v>2518</v>
      </c>
      <c r="C137" s="524"/>
    </row>
    <row r="138" spans="1:3" ht="18.75" customHeight="1">
      <c r="A138" s="527" t="s">
        <v>2519</v>
      </c>
      <c r="B138" s="528" t="s">
        <v>2520</v>
      </c>
      <c r="C138" s="529" t="s">
        <v>2521</v>
      </c>
    </row>
    <row r="139" spans="1:3" ht="18.75" customHeight="1">
      <c r="A139" s="527" t="s">
        <v>2522</v>
      </c>
      <c r="B139" s="528" t="s">
        <v>588</v>
      </c>
      <c r="C139" s="529" t="s">
        <v>2523</v>
      </c>
    </row>
    <row r="140" spans="1:3" ht="18.75" customHeight="1">
      <c r="A140" s="527" t="s">
        <v>2524</v>
      </c>
      <c r="B140" s="536" t="s">
        <v>589</v>
      </c>
      <c r="C140" s="529" t="s">
        <v>2525</v>
      </c>
    </row>
    <row r="141" spans="1:3" ht="30" customHeight="1">
      <c r="A141" s="514" t="s">
        <v>2312</v>
      </c>
      <c r="B141" s="515" t="s">
        <v>555</v>
      </c>
      <c r="C141" s="515" t="s">
        <v>556</v>
      </c>
    </row>
    <row r="142" spans="1:3" ht="30" customHeight="1">
      <c r="A142" s="621" t="s">
        <v>2526</v>
      </c>
      <c r="B142" s="622"/>
      <c r="C142" s="623"/>
    </row>
    <row r="143" spans="1:3" ht="22.5" customHeight="1">
      <c r="A143" s="516" t="s">
        <v>2527</v>
      </c>
      <c r="B143" s="517" t="s">
        <v>590</v>
      </c>
      <c r="C143" s="518" t="s">
        <v>2528</v>
      </c>
    </row>
    <row r="144" spans="1:3" ht="22.5" customHeight="1">
      <c r="A144" s="522"/>
      <c r="B144" s="523"/>
      <c r="C144" s="524" t="s">
        <v>2529</v>
      </c>
    </row>
    <row r="145" spans="1:3" ht="22.5" customHeight="1">
      <c r="A145" s="516" t="s">
        <v>2530</v>
      </c>
      <c r="B145" s="517" t="s">
        <v>591</v>
      </c>
      <c r="C145" s="518" t="s">
        <v>2531</v>
      </c>
    </row>
    <row r="146" spans="1:3" ht="22.5" customHeight="1">
      <c r="A146" s="522"/>
      <c r="B146" s="523"/>
      <c r="C146" s="524" t="s">
        <v>2532</v>
      </c>
    </row>
    <row r="147" spans="1:3" ht="22.5" customHeight="1">
      <c r="A147" s="516" t="s">
        <v>2533</v>
      </c>
      <c r="B147" s="517" t="s">
        <v>592</v>
      </c>
      <c r="C147" s="518" t="s">
        <v>2534</v>
      </c>
    </row>
    <row r="148" spans="1:3" ht="22.5" customHeight="1">
      <c r="A148" s="519"/>
      <c r="B148" s="520"/>
      <c r="C148" s="521" t="s">
        <v>2535</v>
      </c>
    </row>
    <row r="149" spans="1:3" ht="22.5" customHeight="1">
      <c r="A149" s="519"/>
      <c r="B149" s="520"/>
      <c r="C149" s="521" t="s">
        <v>2536</v>
      </c>
    </row>
    <row r="150" spans="1:3" ht="22.5" customHeight="1">
      <c r="A150" s="519"/>
      <c r="B150" s="520"/>
      <c r="C150" s="521" t="s">
        <v>2537</v>
      </c>
    </row>
    <row r="151" spans="1:3" ht="22.5" customHeight="1">
      <c r="A151" s="519"/>
      <c r="B151" s="520"/>
      <c r="C151" s="521" t="s">
        <v>2538</v>
      </c>
    </row>
    <row r="152" spans="1:3" ht="22.5" customHeight="1">
      <c r="A152" s="522"/>
      <c r="B152" s="523"/>
      <c r="C152" s="524" t="s">
        <v>2539</v>
      </c>
    </row>
    <row r="153" spans="1:3" ht="22.5" customHeight="1">
      <c r="A153" s="527" t="s">
        <v>2540</v>
      </c>
      <c r="B153" s="528" t="s">
        <v>593</v>
      </c>
      <c r="C153" s="529" t="s">
        <v>594</v>
      </c>
    </row>
    <row r="154" spans="1:3" ht="22.5" customHeight="1">
      <c r="A154" s="527" t="s">
        <v>2541</v>
      </c>
      <c r="B154" s="528" t="s">
        <v>595</v>
      </c>
      <c r="C154" s="529" t="s">
        <v>2542</v>
      </c>
    </row>
    <row r="155" spans="1:3" ht="22.5" customHeight="1">
      <c r="A155" s="527" t="s">
        <v>2543</v>
      </c>
      <c r="B155" s="528" t="s">
        <v>596</v>
      </c>
      <c r="C155" s="529" t="s">
        <v>2544</v>
      </c>
    </row>
    <row r="156" spans="1:3" ht="22.5" customHeight="1">
      <c r="A156" s="527" t="s">
        <v>2545</v>
      </c>
      <c r="B156" s="528" t="s">
        <v>597</v>
      </c>
      <c r="C156" s="529" t="s">
        <v>2546</v>
      </c>
    </row>
    <row r="157" spans="1:3" ht="22.5" customHeight="1">
      <c r="A157" s="516" t="s">
        <v>2547</v>
      </c>
      <c r="B157" s="517" t="s">
        <v>598</v>
      </c>
      <c r="C157" s="518" t="s">
        <v>626</v>
      </c>
    </row>
    <row r="158" spans="1:3" ht="22.5" customHeight="1">
      <c r="A158" s="531"/>
      <c r="B158" s="523"/>
      <c r="C158" s="524" t="s">
        <v>2548</v>
      </c>
    </row>
    <row r="159" spans="1:3" ht="22.5" customHeight="1">
      <c r="A159" s="516" t="s">
        <v>2549</v>
      </c>
      <c r="B159" s="517" t="s">
        <v>599</v>
      </c>
      <c r="C159" s="518" t="s">
        <v>2550</v>
      </c>
    </row>
    <row r="160" spans="1:3" ht="22.5" customHeight="1">
      <c r="A160" s="522"/>
      <c r="B160" s="523"/>
      <c r="C160" s="524" t="s">
        <v>2551</v>
      </c>
    </row>
    <row r="161" spans="1:3" ht="22.5" customHeight="1">
      <c r="A161" s="527" t="s">
        <v>2552</v>
      </c>
      <c r="B161" s="528" t="s">
        <v>600</v>
      </c>
      <c r="C161" s="529" t="s">
        <v>2553</v>
      </c>
    </row>
    <row r="162" spans="1:3" ht="22.5" customHeight="1">
      <c r="A162" s="527" t="s">
        <v>2554</v>
      </c>
      <c r="B162" s="528" t="s">
        <v>601</v>
      </c>
      <c r="C162" s="529" t="s">
        <v>2555</v>
      </c>
    </row>
    <row r="163" spans="1:3" ht="22.5" customHeight="1">
      <c r="A163" s="516" t="s">
        <v>2556</v>
      </c>
      <c r="B163" s="517" t="s">
        <v>2557</v>
      </c>
      <c r="C163" s="518" t="s">
        <v>2558</v>
      </c>
    </row>
    <row r="164" spans="1:3" ht="22.5" customHeight="1">
      <c r="A164" s="519"/>
      <c r="B164" s="520" t="s">
        <v>2442</v>
      </c>
      <c r="C164" s="521" t="s">
        <v>2559</v>
      </c>
    </row>
    <row r="165" spans="1:3" ht="22.5" customHeight="1">
      <c r="A165" s="519"/>
      <c r="B165" s="520"/>
      <c r="C165" s="521" t="s">
        <v>2560</v>
      </c>
    </row>
    <row r="166" spans="1:3" ht="22.5" customHeight="1">
      <c r="A166" s="522"/>
      <c r="B166" s="523"/>
      <c r="C166" s="524" t="s">
        <v>2561</v>
      </c>
    </row>
    <row r="167" spans="1:3" ht="30" customHeight="1">
      <c r="A167" s="514" t="s">
        <v>2365</v>
      </c>
      <c r="B167" s="515" t="s">
        <v>555</v>
      </c>
      <c r="C167" s="515" t="s">
        <v>556</v>
      </c>
    </row>
    <row r="168" spans="1:3" ht="30" customHeight="1">
      <c r="A168" s="621" t="s">
        <v>2562</v>
      </c>
      <c r="B168" s="622"/>
      <c r="C168" s="623"/>
    </row>
    <row r="169" spans="1:3" ht="23.1" customHeight="1">
      <c r="A169" s="516" t="s">
        <v>2563</v>
      </c>
      <c r="B169" s="517" t="s">
        <v>2564</v>
      </c>
      <c r="C169" s="518" t="s">
        <v>2565</v>
      </c>
    </row>
    <row r="170" spans="1:3" ht="23.1" customHeight="1">
      <c r="A170" s="522"/>
      <c r="B170" s="523" t="s">
        <v>627</v>
      </c>
      <c r="C170" s="524" t="s">
        <v>2566</v>
      </c>
    </row>
    <row r="171" spans="1:3" ht="23.1" customHeight="1">
      <c r="A171" s="516" t="s">
        <v>2567</v>
      </c>
      <c r="B171" s="517" t="s">
        <v>2568</v>
      </c>
      <c r="C171" s="518" t="s">
        <v>2569</v>
      </c>
    </row>
    <row r="172" spans="1:3" ht="23.1" customHeight="1">
      <c r="A172" s="522"/>
      <c r="B172" s="523" t="s">
        <v>2570</v>
      </c>
      <c r="C172" s="524" t="s">
        <v>2442</v>
      </c>
    </row>
    <row r="173" spans="1:3" ht="23.1" customHeight="1">
      <c r="A173" s="527" t="s">
        <v>2571</v>
      </c>
      <c r="B173" s="528" t="s">
        <v>2572</v>
      </c>
      <c r="C173" s="529" t="s">
        <v>2573</v>
      </c>
    </row>
    <row r="174" spans="1:3" ht="23.1" customHeight="1">
      <c r="A174" s="516" t="s">
        <v>2574</v>
      </c>
      <c r="B174" s="517" t="s">
        <v>332</v>
      </c>
      <c r="C174" s="518" t="s">
        <v>2575</v>
      </c>
    </row>
    <row r="175" spans="1:3" ht="23.1" customHeight="1">
      <c r="A175" s="519"/>
      <c r="B175" s="520"/>
      <c r="C175" s="521" t="s">
        <v>2576</v>
      </c>
    </row>
    <row r="176" spans="1:3" ht="23.1" customHeight="1">
      <c r="A176" s="522"/>
      <c r="B176" s="523"/>
      <c r="C176" s="524" t="s">
        <v>2577</v>
      </c>
    </row>
    <row r="177" spans="1:3" ht="23.1" customHeight="1">
      <c r="A177" s="516" t="s">
        <v>2578</v>
      </c>
      <c r="B177" s="517" t="s">
        <v>2579</v>
      </c>
      <c r="C177" s="518" t="s">
        <v>2580</v>
      </c>
    </row>
    <row r="178" spans="1:3" ht="23.1" customHeight="1">
      <c r="A178" s="522"/>
      <c r="B178" s="523" t="s">
        <v>2581</v>
      </c>
      <c r="C178" s="524" t="s">
        <v>2582</v>
      </c>
    </row>
    <row r="179" spans="1:3" ht="23.1" customHeight="1">
      <c r="A179" s="527" t="s">
        <v>2583</v>
      </c>
      <c r="B179" s="528" t="s">
        <v>2584</v>
      </c>
      <c r="C179" s="529" t="s">
        <v>2585</v>
      </c>
    </row>
    <row r="180" spans="1:3" ht="23.1" customHeight="1">
      <c r="A180" s="527" t="s">
        <v>2586</v>
      </c>
      <c r="B180" s="528" t="s">
        <v>322</v>
      </c>
      <c r="C180" s="529" t="s">
        <v>2587</v>
      </c>
    </row>
    <row r="181" spans="1:3" ht="23.1" customHeight="1">
      <c r="A181" s="526" t="s">
        <v>2588</v>
      </c>
      <c r="B181" s="520" t="s">
        <v>2589</v>
      </c>
      <c r="C181" s="521" t="s">
        <v>2590</v>
      </c>
    </row>
    <row r="182" spans="1:3" ht="23.1" customHeight="1">
      <c r="A182" s="522"/>
      <c r="B182" s="523" t="s">
        <v>2591</v>
      </c>
      <c r="C182" s="524" t="s">
        <v>2442</v>
      </c>
    </row>
    <row r="183" spans="1:3" ht="23.1" customHeight="1">
      <c r="A183" s="516" t="s">
        <v>2592</v>
      </c>
      <c r="B183" s="517" t="s">
        <v>324</v>
      </c>
      <c r="C183" s="518" t="s">
        <v>2593</v>
      </c>
    </row>
    <row r="184" spans="1:3" ht="23.1" customHeight="1">
      <c r="A184" s="519"/>
      <c r="B184" s="520"/>
      <c r="C184" s="521" t="s">
        <v>2594</v>
      </c>
    </row>
    <row r="185" spans="1:3" ht="23.1" customHeight="1">
      <c r="A185" s="522"/>
      <c r="B185" s="523"/>
      <c r="C185" s="524" t="s">
        <v>2595</v>
      </c>
    </row>
    <row r="186" spans="1:3" ht="23.1" customHeight="1">
      <c r="A186" s="516" t="s">
        <v>2596</v>
      </c>
      <c r="B186" s="517" t="s">
        <v>325</v>
      </c>
      <c r="C186" s="518" t="s">
        <v>2597</v>
      </c>
    </row>
    <row r="187" spans="1:3" ht="23.1" customHeight="1">
      <c r="A187" s="522"/>
      <c r="B187" s="523"/>
      <c r="C187" s="524" t="s">
        <v>2598</v>
      </c>
    </row>
    <row r="188" spans="1:3" ht="23.1" customHeight="1">
      <c r="A188" s="516" t="s">
        <v>2599</v>
      </c>
      <c r="B188" s="517" t="s">
        <v>2600</v>
      </c>
      <c r="C188" s="518" t="s">
        <v>628</v>
      </c>
    </row>
    <row r="189" spans="1:3" ht="23.1" customHeight="1">
      <c r="A189" s="519"/>
      <c r="B189" s="520" t="s">
        <v>2601</v>
      </c>
      <c r="C189" s="521" t="s">
        <v>2602</v>
      </c>
    </row>
    <row r="190" spans="1:3" ht="23.1" customHeight="1">
      <c r="A190" s="519"/>
      <c r="B190" s="520"/>
      <c r="C190" s="521" t="s">
        <v>2603</v>
      </c>
    </row>
    <row r="191" spans="1:3" ht="23.1" customHeight="1">
      <c r="A191" s="519"/>
      <c r="B191" s="520"/>
      <c r="C191" s="521" t="s">
        <v>2604</v>
      </c>
    </row>
    <row r="192" spans="1:3" ht="23.1" customHeight="1">
      <c r="A192" s="522"/>
      <c r="B192" s="523"/>
      <c r="C192" s="524" t="s">
        <v>2605</v>
      </c>
    </row>
    <row r="193" spans="1:3" ht="30" customHeight="1">
      <c r="A193" s="514" t="s">
        <v>2606</v>
      </c>
      <c r="B193" s="515" t="s">
        <v>555</v>
      </c>
      <c r="C193" s="515" t="s">
        <v>556</v>
      </c>
    </row>
    <row r="194" spans="1:3" ht="24.95" customHeight="1">
      <c r="A194" s="621" t="s">
        <v>2607</v>
      </c>
      <c r="B194" s="622"/>
      <c r="C194" s="623"/>
    </row>
    <row r="195" spans="1:3" ht="20.45" customHeight="1">
      <c r="A195" s="527" t="s">
        <v>2608</v>
      </c>
      <c r="B195" s="528" t="s">
        <v>335</v>
      </c>
      <c r="C195" s="529" t="s">
        <v>2609</v>
      </c>
    </row>
    <row r="196" spans="1:3" ht="20.45" customHeight="1">
      <c r="A196" s="527" t="s">
        <v>2610</v>
      </c>
      <c r="B196" s="528" t="s">
        <v>602</v>
      </c>
      <c r="C196" s="529" t="s">
        <v>2611</v>
      </c>
    </row>
    <row r="197" spans="1:3" ht="20.45" customHeight="1">
      <c r="A197" s="516" t="s">
        <v>2612</v>
      </c>
      <c r="B197" s="517" t="s">
        <v>2613</v>
      </c>
      <c r="C197" s="518" t="s">
        <v>2614</v>
      </c>
    </row>
    <row r="198" spans="1:3" ht="20.45" customHeight="1">
      <c r="A198" s="522"/>
      <c r="B198" s="523" t="s">
        <v>2615</v>
      </c>
      <c r="C198" s="524" t="s">
        <v>2616</v>
      </c>
    </row>
    <row r="199" spans="1:3" ht="20.45" customHeight="1">
      <c r="A199" s="516" t="s">
        <v>2617</v>
      </c>
      <c r="B199" s="517" t="s">
        <v>2618</v>
      </c>
      <c r="C199" s="518" t="s">
        <v>2619</v>
      </c>
    </row>
    <row r="200" spans="1:3" ht="20.45" customHeight="1">
      <c r="A200" s="522"/>
      <c r="B200" s="523" t="s">
        <v>2620</v>
      </c>
      <c r="C200" s="524" t="s">
        <v>2621</v>
      </c>
    </row>
    <row r="201" spans="1:3" ht="20.45" customHeight="1">
      <c r="A201" s="516" t="s">
        <v>2622</v>
      </c>
      <c r="B201" s="517" t="s">
        <v>339</v>
      </c>
      <c r="C201" s="518" t="s">
        <v>2623</v>
      </c>
    </row>
    <row r="202" spans="1:3" ht="20.45" customHeight="1">
      <c r="A202" s="522"/>
      <c r="B202" s="523"/>
      <c r="C202" s="524" t="s">
        <v>2624</v>
      </c>
    </row>
    <row r="203" spans="1:3" ht="20.45" customHeight="1">
      <c r="A203" s="516" t="s">
        <v>2625</v>
      </c>
      <c r="B203" s="517" t="s">
        <v>2626</v>
      </c>
      <c r="C203" s="518" t="s">
        <v>2627</v>
      </c>
    </row>
    <row r="204" spans="1:3" ht="20.45" customHeight="1">
      <c r="A204" s="522"/>
      <c r="B204" s="523"/>
      <c r="C204" s="524" t="s">
        <v>2628</v>
      </c>
    </row>
    <row r="205" spans="1:3" ht="20.45" customHeight="1">
      <c r="A205" s="516" t="s">
        <v>2629</v>
      </c>
      <c r="B205" s="517" t="s">
        <v>2630</v>
      </c>
      <c r="C205" s="518" t="s">
        <v>2631</v>
      </c>
    </row>
    <row r="206" spans="1:3" ht="20.45" customHeight="1">
      <c r="A206" s="522"/>
      <c r="B206" s="523" t="s">
        <v>2632</v>
      </c>
      <c r="C206" s="524" t="s">
        <v>2442</v>
      </c>
    </row>
    <row r="207" spans="1:3" ht="20.45" customHeight="1">
      <c r="A207" s="516" t="s">
        <v>2633</v>
      </c>
      <c r="B207" s="517" t="s">
        <v>2634</v>
      </c>
      <c r="C207" s="518" t="s">
        <v>2635</v>
      </c>
    </row>
    <row r="208" spans="1:3" ht="20.45" customHeight="1">
      <c r="A208" s="522"/>
      <c r="B208" s="523" t="s">
        <v>2632</v>
      </c>
      <c r="C208" s="524" t="s">
        <v>2636</v>
      </c>
    </row>
    <row r="209" spans="1:3" ht="20.45" customHeight="1">
      <c r="A209" s="516" t="s">
        <v>2637</v>
      </c>
      <c r="B209" s="517" t="s">
        <v>603</v>
      </c>
      <c r="C209" s="518" t="s">
        <v>2638</v>
      </c>
    </row>
    <row r="210" spans="1:3" ht="20.45" customHeight="1">
      <c r="A210" s="519"/>
      <c r="B210" s="520"/>
      <c r="C210" s="521" t="s">
        <v>2639</v>
      </c>
    </row>
    <row r="211" spans="1:3" ht="20.45" customHeight="1">
      <c r="A211" s="522"/>
      <c r="B211" s="523"/>
      <c r="C211" s="524" t="s">
        <v>2640</v>
      </c>
    </row>
    <row r="212" spans="1:3" ht="20.45" customHeight="1">
      <c r="A212" s="527" t="s">
        <v>2641</v>
      </c>
      <c r="B212" s="528" t="s">
        <v>343</v>
      </c>
      <c r="C212" s="529" t="s">
        <v>2642</v>
      </c>
    </row>
    <row r="213" spans="1:3" ht="20.45" customHeight="1">
      <c r="A213" s="527" t="s">
        <v>2643</v>
      </c>
      <c r="B213" s="528" t="s">
        <v>344</v>
      </c>
      <c r="C213" s="529" t="s">
        <v>2644</v>
      </c>
    </row>
    <row r="214" spans="1:3" ht="20.45" customHeight="1">
      <c r="A214" s="516" t="s">
        <v>2645</v>
      </c>
      <c r="B214" s="517" t="s">
        <v>2646</v>
      </c>
      <c r="C214" s="518" t="s">
        <v>2647</v>
      </c>
    </row>
    <row r="215" spans="1:3" ht="20.45" customHeight="1">
      <c r="A215" s="519"/>
      <c r="B215" s="520" t="s">
        <v>2648</v>
      </c>
      <c r="C215" s="521" t="s">
        <v>2649</v>
      </c>
    </row>
    <row r="216" spans="1:3" ht="20.45" customHeight="1">
      <c r="A216" s="519"/>
      <c r="B216" s="520"/>
      <c r="C216" s="521" t="s">
        <v>2650</v>
      </c>
    </row>
    <row r="217" spans="1:3" ht="20.45" customHeight="1">
      <c r="A217" s="519"/>
      <c r="B217" s="520"/>
      <c r="C217" s="521" t="s">
        <v>2651</v>
      </c>
    </row>
    <row r="218" spans="1:3" ht="20.45" customHeight="1">
      <c r="A218" s="519"/>
      <c r="B218" s="520"/>
      <c r="C218" s="521" t="s">
        <v>2652</v>
      </c>
    </row>
    <row r="219" spans="1:3" ht="20.45" customHeight="1">
      <c r="A219" s="519"/>
      <c r="B219" s="520"/>
      <c r="C219" s="521" t="s">
        <v>2653</v>
      </c>
    </row>
    <row r="220" spans="1:3" ht="20.45" customHeight="1">
      <c r="A220" s="519"/>
      <c r="B220" s="520"/>
      <c r="C220" s="521" t="s">
        <v>2654</v>
      </c>
    </row>
    <row r="221" spans="1:3" ht="20.45" customHeight="1">
      <c r="A221" s="522"/>
      <c r="B221" s="523"/>
      <c r="C221" s="524" t="s">
        <v>2655</v>
      </c>
    </row>
    <row r="222" spans="1:3" ht="30" customHeight="1">
      <c r="A222" s="514" t="s">
        <v>2606</v>
      </c>
      <c r="B222" s="515" t="s">
        <v>555</v>
      </c>
      <c r="C222" s="515" t="s">
        <v>556</v>
      </c>
    </row>
    <row r="223" spans="1:3" ht="20.100000000000001" customHeight="1">
      <c r="A223" s="621" t="s">
        <v>2656</v>
      </c>
      <c r="B223" s="622"/>
      <c r="C223" s="623"/>
    </row>
    <row r="224" spans="1:3" ht="20.100000000000001" customHeight="1">
      <c r="A224" s="516" t="s">
        <v>2657</v>
      </c>
      <c r="B224" s="517" t="s">
        <v>2658</v>
      </c>
      <c r="C224" s="518" t="s">
        <v>2659</v>
      </c>
    </row>
    <row r="225" spans="1:3" ht="20.100000000000001" customHeight="1">
      <c r="A225" s="522"/>
      <c r="B225" s="523" t="s">
        <v>2660</v>
      </c>
      <c r="C225" s="524" t="s">
        <v>2661</v>
      </c>
    </row>
    <row r="226" spans="1:3" ht="20.100000000000001" customHeight="1">
      <c r="A226" s="516" t="s">
        <v>2662</v>
      </c>
      <c r="B226" s="517" t="s">
        <v>604</v>
      </c>
      <c r="C226" s="518" t="s">
        <v>2663</v>
      </c>
    </row>
    <row r="227" spans="1:3" ht="20.100000000000001" customHeight="1">
      <c r="A227" s="522"/>
      <c r="B227" s="523"/>
      <c r="C227" s="524" t="s">
        <v>2664</v>
      </c>
    </row>
    <row r="228" spans="1:3" ht="20.100000000000001" customHeight="1">
      <c r="A228" s="516" t="s">
        <v>2665</v>
      </c>
      <c r="B228" s="517" t="s">
        <v>2666</v>
      </c>
      <c r="C228" s="518" t="s">
        <v>2667</v>
      </c>
    </row>
    <row r="229" spans="1:3" ht="20.100000000000001" customHeight="1">
      <c r="A229" s="519"/>
      <c r="B229" s="520" t="s">
        <v>2668</v>
      </c>
      <c r="C229" s="521" t="s">
        <v>2669</v>
      </c>
    </row>
    <row r="230" spans="1:3" ht="20.100000000000001" customHeight="1">
      <c r="A230" s="522"/>
      <c r="B230" s="523"/>
      <c r="C230" s="524" t="s">
        <v>2670</v>
      </c>
    </row>
    <row r="231" spans="1:3" ht="20.100000000000001" customHeight="1">
      <c r="A231" s="624" t="s">
        <v>2671</v>
      </c>
      <c r="B231" s="622"/>
      <c r="C231" s="623"/>
    </row>
    <row r="232" spans="1:3" ht="20.100000000000001" customHeight="1">
      <c r="A232" s="516" t="s">
        <v>2672</v>
      </c>
      <c r="B232" s="517" t="s">
        <v>605</v>
      </c>
      <c r="C232" s="518" t="s">
        <v>2673</v>
      </c>
    </row>
    <row r="233" spans="1:3" ht="20.100000000000001" customHeight="1">
      <c r="A233" s="522"/>
      <c r="B233" s="523"/>
      <c r="C233" s="524" t="s">
        <v>2674</v>
      </c>
    </row>
    <row r="234" spans="1:3" ht="20.100000000000001" customHeight="1">
      <c r="A234" s="516" t="s">
        <v>2675</v>
      </c>
      <c r="B234" s="517" t="s">
        <v>606</v>
      </c>
      <c r="C234" s="518" t="s">
        <v>2676</v>
      </c>
    </row>
    <row r="235" spans="1:3" ht="20.100000000000001" customHeight="1">
      <c r="A235" s="522"/>
      <c r="B235" s="523"/>
      <c r="C235" s="524" t="s">
        <v>2677</v>
      </c>
    </row>
    <row r="236" spans="1:3" ht="20.100000000000001" customHeight="1">
      <c r="A236" s="527" t="s">
        <v>2678</v>
      </c>
      <c r="B236" s="528" t="s">
        <v>2679</v>
      </c>
      <c r="C236" s="529" t="s">
        <v>2680</v>
      </c>
    </row>
    <row r="237" spans="1:3" ht="20.100000000000001" customHeight="1">
      <c r="A237" s="527" t="s">
        <v>2681</v>
      </c>
      <c r="B237" s="528" t="s">
        <v>607</v>
      </c>
      <c r="C237" s="529" t="s">
        <v>629</v>
      </c>
    </row>
    <row r="238" spans="1:3" ht="20.100000000000001" customHeight="1">
      <c r="A238" s="527" t="s">
        <v>2682</v>
      </c>
      <c r="B238" s="528" t="s">
        <v>608</v>
      </c>
      <c r="C238" s="529" t="s">
        <v>630</v>
      </c>
    </row>
    <row r="239" spans="1:3" ht="20.100000000000001" customHeight="1">
      <c r="A239" s="516" t="s">
        <v>2683</v>
      </c>
      <c r="B239" s="517" t="s">
        <v>2684</v>
      </c>
      <c r="C239" s="518" t="s">
        <v>2685</v>
      </c>
    </row>
    <row r="240" spans="1:3" ht="20.100000000000001" customHeight="1">
      <c r="A240" s="522"/>
      <c r="B240" s="523" t="s">
        <v>2686</v>
      </c>
      <c r="C240" s="524" t="s">
        <v>2687</v>
      </c>
    </row>
    <row r="241" spans="1:3" ht="20.100000000000001" customHeight="1">
      <c r="A241" s="516" t="s">
        <v>2688</v>
      </c>
      <c r="B241" s="517" t="s">
        <v>552</v>
      </c>
      <c r="C241" s="518" t="s">
        <v>631</v>
      </c>
    </row>
    <row r="242" spans="1:3" ht="20.100000000000001" customHeight="1">
      <c r="A242" s="522"/>
      <c r="B242" s="523"/>
      <c r="C242" s="524" t="s">
        <v>2689</v>
      </c>
    </row>
    <row r="243" spans="1:3" ht="20.100000000000001" customHeight="1">
      <c r="A243" s="527" t="s">
        <v>2690</v>
      </c>
      <c r="B243" s="528" t="s">
        <v>609</v>
      </c>
      <c r="C243" s="529" t="s">
        <v>2691</v>
      </c>
    </row>
    <row r="244" spans="1:3" ht="20.100000000000001" customHeight="1">
      <c r="A244" s="527" t="s">
        <v>2692</v>
      </c>
      <c r="B244" s="528" t="s">
        <v>169</v>
      </c>
      <c r="C244" s="529" t="s">
        <v>2693</v>
      </c>
    </row>
    <row r="245" spans="1:3" ht="20.100000000000001" customHeight="1">
      <c r="A245" s="516" t="s">
        <v>2694</v>
      </c>
      <c r="B245" s="517" t="s">
        <v>610</v>
      </c>
      <c r="C245" s="518" t="s">
        <v>2695</v>
      </c>
    </row>
    <row r="246" spans="1:3" ht="20.100000000000001" customHeight="1">
      <c r="A246" s="519"/>
      <c r="B246" s="520" t="s">
        <v>2696</v>
      </c>
      <c r="C246" s="521" t="s">
        <v>2697</v>
      </c>
    </row>
    <row r="247" spans="1:3" ht="20.100000000000001" customHeight="1">
      <c r="A247" s="519"/>
      <c r="B247" s="520"/>
      <c r="C247" s="521" t="s">
        <v>2698</v>
      </c>
    </row>
    <row r="248" spans="1:3" ht="20.100000000000001" customHeight="1">
      <c r="A248" s="519"/>
      <c r="B248" s="520"/>
      <c r="C248" s="521" t="s">
        <v>2699</v>
      </c>
    </row>
    <row r="249" spans="1:3" ht="20.100000000000001" customHeight="1">
      <c r="A249" s="519"/>
      <c r="B249" s="520"/>
      <c r="C249" s="521" t="s">
        <v>2700</v>
      </c>
    </row>
    <row r="250" spans="1:3" ht="20.100000000000001" customHeight="1">
      <c r="A250" s="519"/>
      <c r="B250" s="520"/>
      <c r="C250" s="521" t="s">
        <v>2701</v>
      </c>
    </row>
    <row r="251" spans="1:3" ht="20.100000000000001" customHeight="1">
      <c r="A251" s="522"/>
      <c r="B251" s="523"/>
      <c r="C251" s="524" t="s">
        <v>2702</v>
      </c>
    </row>
    <row r="252" spans="1:3" ht="30" customHeight="1">
      <c r="A252" s="514" t="s">
        <v>2703</v>
      </c>
      <c r="B252" s="515" t="s">
        <v>555</v>
      </c>
      <c r="C252" s="515" t="s">
        <v>556</v>
      </c>
    </row>
    <row r="253" spans="1:3" ht="30" customHeight="1">
      <c r="A253" s="621" t="s">
        <v>2704</v>
      </c>
      <c r="B253" s="622"/>
      <c r="C253" s="623"/>
    </row>
    <row r="254" spans="1:3" ht="23.1" customHeight="1">
      <c r="A254" s="516" t="s">
        <v>2705</v>
      </c>
      <c r="B254" s="517" t="s">
        <v>2706</v>
      </c>
      <c r="C254" s="518" t="s">
        <v>632</v>
      </c>
    </row>
    <row r="255" spans="1:3" ht="23.1" customHeight="1">
      <c r="A255" s="519"/>
      <c r="B255" s="520" t="s">
        <v>2707</v>
      </c>
      <c r="C255" s="521" t="s">
        <v>2708</v>
      </c>
    </row>
    <row r="256" spans="1:3" ht="23.1" customHeight="1">
      <c r="A256" s="519"/>
      <c r="B256" s="520"/>
      <c r="C256" s="521" t="s">
        <v>2709</v>
      </c>
    </row>
    <row r="257" spans="1:3" ht="23.1" customHeight="1">
      <c r="A257" s="519"/>
      <c r="B257" s="520"/>
      <c r="C257" s="521" t="s">
        <v>2710</v>
      </c>
    </row>
    <row r="258" spans="1:3" ht="23.1" customHeight="1">
      <c r="A258" s="522"/>
      <c r="B258" s="523"/>
      <c r="C258" s="524" t="s">
        <v>2711</v>
      </c>
    </row>
    <row r="259" spans="1:3" ht="23.1" customHeight="1">
      <c r="A259" s="527" t="s">
        <v>2712</v>
      </c>
      <c r="B259" s="528" t="s">
        <v>611</v>
      </c>
      <c r="C259" s="529" t="s">
        <v>2713</v>
      </c>
    </row>
    <row r="260" spans="1:3" ht="23.1" customHeight="1">
      <c r="A260" s="527" t="s">
        <v>2714</v>
      </c>
      <c r="B260" s="528" t="s">
        <v>612</v>
      </c>
      <c r="C260" s="529" t="s">
        <v>2715</v>
      </c>
    </row>
    <row r="261" spans="1:3" ht="23.1" customHeight="1">
      <c r="A261" s="516" t="s">
        <v>2716</v>
      </c>
      <c r="B261" s="517" t="s">
        <v>2717</v>
      </c>
      <c r="C261" s="518" t="s">
        <v>2718</v>
      </c>
    </row>
    <row r="262" spans="1:3" ht="23.1" customHeight="1">
      <c r="A262" s="522"/>
      <c r="B262" s="523" t="s">
        <v>2719</v>
      </c>
      <c r="C262" s="524" t="s">
        <v>2720</v>
      </c>
    </row>
    <row r="263" spans="1:3" ht="23.1" customHeight="1">
      <c r="A263" s="527" t="s">
        <v>2721</v>
      </c>
      <c r="B263" s="528" t="s">
        <v>613</v>
      </c>
      <c r="C263" s="529" t="s">
        <v>2722</v>
      </c>
    </row>
    <row r="264" spans="1:3" ht="23.1" customHeight="1">
      <c r="A264" s="516" t="s">
        <v>2723</v>
      </c>
      <c r="B264" s="517" t="s">
        <v>2724</v>
      </c>
      <c r="C264" s="518" t="s">
        <v>2725</v>
      </c>
    </row>
    <row r="265" spans="1:3" ht="23.1" customHeight="1">
      <c r="A265" s="522"/>
      <c r="B265" s="523" t="s">
        <v>2726</v>
      </c>
      <c r="C265" s="524" t="s">
        <v>2727</v>
      </c>
    </row>
    <row r="266" spans="1:3" ht="23.1" customHeight="1">
      <c r="A266" s="516" t="s">
        <v>2728</v>
      </c>
      <c r="B266" s="517" t="s">
        <v>2729</v>
      </c>
      <c r="C266" s="518" t="s">
        <v>633</v>
      </c>
    </row>
    <row r="267" spans="1:3" ht="23.1" customHeight="1">
      <c r="A267" s="522"/>
      <c r="B267" s="523" t="s">
        <v>2730</v>
      </c>
      <c r="C267" s="524" t="s">
        <v>2731</v>
      </c>
    </row>
    <row r="268" spans="1:3" ht="23.1" customHeight="1">
      <c r="A268" s="516" t="s">
        <v>2732</v>
      </c>
      <c r="B268" s="517" t="s">
        <v>2733</v>
      </c>
      <c r="C268" s="518" t="s">
        <v>2734</v>
      </c>
    </row>
    <row r="269" spans="1:3" ht="23.1" customHeight="1">
      <c r="A269" s="522"/>
      <c r="B269" s="523" t="s">
        <v>645</v>
      </c>
      <c r="C269" s="524" t="s">
        <v>2442</v>
      </c>
    </row>
    <row r="270" spans="1:3" ht="30" customHeight="1">
      <c r="A270" s="621" t="s">
        <v>2735</v>
      </c>
      <c r="B270" s="622"/>
      <c r="C270" s="623"/>
    </row>
    <row r="271" spans="1:3" ht="23.1" customHeight="1">
      <c r="A271" s="527" t="s">
        <v>2736</v>
      </c>
      <c r="B271" s="528" t="s">
        <v>614</v>
      </c>
      <c r="C271" s="529" t="s">
        <v>2737</v>
      </c>
    </row>
    <row r="272" spans="1:3" ht="23.1" customHeight="1">
      <c r="A272" s="527" t="s">
        <v>2738</v>
      </c>
      <c r="B272" s="528" t="s">
        <v>615</v>
      </c>
      <c r="C272" s="529" t="s">
        <v>2739</v>
      </c>
    </row>
    <row r="273" spans="1:3" ht="23.1" customHeight="1">
      <c r="A273" s="527" t="s">
        <v>2740</v>
      </c>
      <c r="B273" s="528" t="s">
        <v>616</v>
      </c>
      <c r="C273" s="529" t="s">
        <v>2741</v>
      </c>
    </row>
    <row r="274" spans="1:3" ht="23.1" customHeight="1">
      <c r="A274" s="516" t="s">
        <v>2742</v>
      </c>
      <c r="B274" s="517" t="s">
        <v>2743</v>
      </c>
      <c r="C274" s="518" t="s">
        <v>2744</v>
      </c>
    </row>
    <row r="275" spans="1:3" ht="23.1" customHeight="1">
      <c r="A275" s="519"/>
      <c r="B275" s="520" t="s">
        <v>2745</v>
      </c>
      <c r="C275" s="521" t="s">
        <v>2746</v>
      </c>
    </row>
    <row r="276" spans="1:3" ht="23.1" customHeight="1">
      <c r="A276" s="522"/>
      <c r="B276" s="523"/>
      <c r="C276" s="524" t="s">
        <v>2747</v>
      </c>
    </row>
    <row r="277" spans="1:3" ht="24.95" customHeight="1">
      <c r="A277" s="514" t="s">
        <v>2606</v>
      </c>
      <c r="B277" s="515" t="s">
        <v>555</v>
      </c>
      <c r="C277" s="515" t="s">
        <v>556</v>
      </c>
    </row>
    <row r="278" spans="1:3" ht="20.100000000000001" customHeight="1">
      <c r="A278" s="621" t="s">
        <v>2748</v>
      </c>
      <c r="B278" s="622"/>
      <c r="C278" s="623"/>
    </row>
    <row r="279" spans="1:3" ht="20.100000000000001" customHeight="1">
      <c r="A279" s="516" t="s">
        <v>2749</v>
      </c>
      <c r="B279" s="518" t="s">
        <v>2750</v>
      </c>
      <c r="C279" s="518" t="s">
        <v>2751</v>
      </c>
    </row>
    <row r="280" spans="1:3" ht="20.100000000000001" customHeight="1">
      <c r="A280" s="522"/>
      <c r="B280" s="524" t="s">
        <v>2752</v>
      </c>
      <c r="C280" s="524"/>
    </row>
    <row r="281" spans="1:3" ht="20.100000000000001" customHeight="1">
      <c r="A281" s="516" t="s">
        <v>2753</v>
      </c>
      <c r="B281" s="518" t="s">
        <v>2754</v>
      </c>
      <c r="C281" s="518" t="s">
        <v>2755</v>
      </c>
    </row>
    <row r="282" spans="1:3" ht="20.100000000000001" customHeight="1">
      <c r="A282" s="519"/>
      <c r="B282" s="521" t="s">
        <v>2756</v>
      </c>
      <c r="C282" s="521" t="s">
        <v>2757</v>
      </c>
    </row>
    <row r="283" spans="1:3" ht="20.100000000000001" customHeight="1">
      <c r="A283" s="519"/>
      <c r="B283" s="521"/>
      <c r="C283" s="521" t="s">
        <v>2758</v>
      </c>
    </row>
    <row r="284" spans="1:3" ht="20.100000000000001" customHeight="1">
      <c r="A284" s="522"/>
      <c r="B284" s="524"/>
      <c r="C284" s="524" t="s">
        <v>2759</v>
      </c>
    </row>
    <row r="285" spans="1:3" ht="20.100000000000001" customHeight="1">
      <c r="A285" s="621" t="s">
        <v>2760</v>
      </c>
      <c r="B285" s="622"/>
      <c r="C285" s="623"/>
    </row>
    <row r="286" spans="1:3" ht="20.100000000000001" customHeight="1">
      <c r="A286" s="527" t="s">
        <v>2761</v>
      </c>
      <c r="B286" s="528" t="s">
        <v>617</v>
      </c>
      <c r="C286" s="529" t="s">
        <v>2762</v>
      </c>
    </row>
    <row r="287" spans="1:3" ht="20.100000000000001" customHeight="1">
      <c r="A287" s="516" t="s">
        <v>2763</v>
      </c>
      <c r="B287" s="517" t="s">
        <v>2764</v>
      </c>
      <c r="C287" s="518" t="s">
        <v>2765</v>
      </c>
    </row>
    <row r="288" spans="1:3" ht="20.100000000000001" customHeight="1">
      <c r="A288" s="519"/>
      <c r="B288" s="520" t="s">
        <v>2766</v>
      </c>
      <c r="C288" s="521" t="s">
        <v>2767</v>
      </c>
    </row>
    <row r="289" spans="1:3" ht="20.100000000000001" customHeight="1">
      <c r="A289" s="519"/>
      <c r="B289" s="520"/>
      <c r="C289" s="521" t="s">
        <v>2768</v>
      </c>
    </row>
    <row r="290" spans="1:3" ht="20.100000000000001" customHeight="1">
      <c r="A290" s="519"/>
      <c r="B290" s="520"/>
      <c r="C290" s="521" t="s">
        <v>2769</v>
      </c>
    </row>
    <row r="291" spans="1:3" ht="20.100000000000001" customHeight="1">
      <c r="A291" s="522"/>
      <c r="B291" s="523"/>
      <c r="C291" s="524" t="s">
        <v>2770</v>
      </c>
    </row>
    <row r="292" spans="1:3" ht="20.100000000000001" customHeight="1">
      <c r="A292" s="621" t="s">
        <v>634</v>
      </c>
      <c r="B292" s="622"/>
      <c r="C292" s="623"/>
    </row>
    <row r="293" spans="1:3" ht="20.100000000000001" customHeight="1">
      <c r="A293" s="516" t="s">
        <v>2771</v>
      </c>
      <c r="B293" s="537" t="s">
        <v>636</v>
      </c>
      <c r="C293" s="518" t="s">
        <v>635</v>
      </c>
    </row>
    <row r="294" spans="1:3" ht="20.100000000000001" customHeight="1">
      <c r="A294" s="519"/>
      <c r="B294" s="538" t="s">
        <v>2772</v>
      </c>
      <c r="C294" s="521" t="s">
        <v>2773</v>
      </c>
    </row>
    <row r="295" spans="1:3" ht="20.100000000000001" customHeight="1">
      <c r="A295" s="519"/>
      <c r="B295" s="538" t="s">
        <v>2774</v>
      </c>
      <c r="C295" s="521" t="s">
        <v>2775</v>
      </c>
    </row>
    <row r="296" spans="1:3" ht="20.100000000000001" customHeight="1">
      <c r="A296" s="519"/>
      <c r="B296" s="538" t="s">
        <v>2776</v>
      </c>
      <c r="C296" s="521" t="s">
        <v>2777</v>
      </c>
    </row>
    <row r="297" spans="1:3" ht="20.100000000000001" customHeight="1">
      <c r="A297" s="519"/>
      <c r="B297" s="538"/>
      <c r="C297" s="521" t="s">
        <v>2778</v>
      </c>
    </row>
    <row r="298" spans="1:3" ht="20.100000000000001" customHeight="1">
      <c r="A298" s="519"/>
      <c r="B298" s="538"/>
      <c r="C298" s="521" t="s">
        <v>637</v>
      </c>
    </row>
    <row r="299" spans="1:3" ht="20.100000000000001" customHeight="1">
      <c r="A299" s="519"/>
      <c r="B299" s="538"/>
      <c r="C299" s="521" t="s">
        <v>638</v>
      </c>
    </row>
    <row r="300" spans="1:3" ht="20.100000000000001" customHeight="1">
      <c r="A300" s="519"/>
      <c r="B300" s="538"/>
      <c r="C300" s="521" t="s">
        <v>2779</v>
      </c>
    </row>
    <row r="301" spans="1:3" ht="20.100000000000001" customHeight="1">
      <c r="A301" s="519"/>
      <c r="B301" s="538"/>
      <c r="C301" s="521" t="s">
        <v>2780</v>
      </c>
    </row>
    <row r="302" spans="1:3" ht="20.100000000000001" customHeight="1">
      <c r="A302" s="519"/>
      <c r="B302" s="538"/>
      <c r="C302" s="521" t="s">
        <v>639</v>
      </c>
    </row>
    <row r="303" spans="1:3" ht="20.100000000000001" customHeight="1">
      <c r="A303" s="519"/>
      <c r="B303" s="538"/>
      <c r="C303" s="521" t="s">
        <v>2781</v>
      </c>
    </row>
    <row r="304" spans="1:3" ht="20.100000000000001" customHeight="1">
      <c r="A304" s="519"/>
      <c r="B304" s="538"/>
      <c r="C304" s="521" t="s">
        <v>640</v>
      </c>
    </row>
    <row r="305" spans="1:3" ht="20.100000000000001" customHeight="1">
      <c r="A305" s="519"/>
      <c r="B305" s="538"/>
      <c r="C305" s="521" t="s">
        <v>649</v>
      </c>
    </row>
    <row r="306" spans="1:3" ht="20.100000000000001" customHeight="1">
      <c r="A306" s="522"/>
      <c r="B306" s="539"/>
      <c r="C306" s="524" t="s">
        <v>641</v>
      </c>
    </row>
    <row r="307" spans="1:3" ht="30" customHeight="1">
      <c r="A307" s="514" t="s">
        <v>2312</v>
      </c>
      <c r="B307" s="515" t="s">
        <v>555</v>
      </c>
      <c r="C307" s="515" t="s">
        <v>556</v>
      </c>
    </row>
    <row r="308" spans="1:3" ht="24.95" customHeight="1">
      <c r="A308" s="621" t="s">
        <v>2782</v>
      </c>
      <c r="B308" s="622"/>
      <c r="C308" s="623"/>
    </row>
    <row r="309" spans="1:3" ht="20.100000000000001" customHeight="1">
      <c r="A309" s="527" t="s">
        <v>2783</v>
      </c>
      <c r="B309" s="528" t="s">
        <v>618</v>
      </c>
      <c r="C309" s="529" t="s">
        <v>2784</v>
      </c>
    </row>
    <row r="310" spans="1:3" ht="20.100000000000001" customHeight="1">
      <c r="A310" s="516" t="s">
        <v>2785</v>
      </c>
      <c r="B310" s="517" t="s">
        <v>2786</v>
      </c>
      <c r="C310" s="518" t="s">
        <v>2787</v>
      </c>
    </row>
    <row r="311" spans="1:3" ht="20.100000000000001" customHeight="1">
      <c r="A311" s="522"/>
      <c r="B311" s="523" t="s">
        <v>2788</v>
      </c>
      <c r="C311" s="524" t="s">
        <v>2789</v>
      </c>
    </row>
    <row r="312" spans="1:3" ht="20.100000000000001" customHeight="1">
      <c r="A312" s="527" t="s">
        <v>2790</v>
      </c>
      <c r="B312" s="528" t="s">
        <v>352</v>
      </c>
      <c r="C312" s="529" t="s">
        <v>2791</v>
      </c>
    </row>
    <row r="313" spans="1:3" ht="20.100000000000001" customHeight="1">
      <c r="A313" s="527" t="s">
        <v>2792</v>
      </c>
      <c r="B313" s="528" t="s">
        <v>353</v>
      </c>
      <c r="C313" s="529" t="s">
        <v>642</v>
      </c>
    </row>
    <row r="314" spans="1:3" ht="20.100000000000001" customHeight="1">
      <c r="A314" s="516" t="s">
        <v>2793</v>
      </c>
      <c r="B314" s="517" t="s">
        <v>2794</v>
      </c>
      <c r="C314" s="518" t="s">
        <v>643</v>
      </c>
    </row>
    <row r="315" spans="1:3" ht="20.100000000000001" customHeight="1">
      <c r="A315" s="519"/>
      <c r="B315" s="520" t="s">
        <v>2795</v>
      </c>
      <c r="C315" s="521" t="s">
        <v>2796</v>
      </c>
    </row>
    <row r="316" spans="1:3" ht="20.100000000000001" customHeight="1">
      <c r="A316" s="519"/>
      <c r="B316" s="520"/>
      <c r="C316" s="521" t="s">
        <v>2797</v>
      </c>
    </row>
    <row r="317" spans="1:3" ht="20.100000000000001" customHeight="1">
      <c r="A317" s="519"/>
      <c r="B317" s="520"/>
      <c r="C317" s="521" t="s">
        <v>2798</v>
      </c>
    </row>
    <row r="318" spans="1:3" ht="20.100000000000001" customHeight="1">
      <c r="A318" s="522"/>
      <c r="B318" s="523"/>
      <c r="C318" s="524" t="s">
        <v>2799</v>
      </c>
    </row>
    <row r="319" spans="1:3" ht="24.95" customHeight="1">
      <c r="A319" s="621" t="s">
        <v>2800</v>
      </c>
      <c r="B319" s="622"/>
      <c r="C319" s="623"/>
    </row>
    <row r="320" spans="1:3" ht="20.100000000000001" customHeight="1">
      <c r="A320" s="516" t="s">
        <v>2801</v>
      </c>
      <c r="B320" s="517" t="s">
        <v>619</v>
      </c>
      <c r="C320" s="518" t="s">
        <v>2802</v>
      </c>
    </row>
    <row r="321" spans="1:3" ht="20.100000000000001" customHeight="1">
      <c r="A321" s="522"/>
      <c r="B321" s="523" t="s">
        <v>2803</v>
      </c>
      <c r="C321" s="524"/>
    </row>
    <row r="322" spans="1:3" ht="20.100000000000001" customHeight="1">
      <c r="A322" s="527" t="s">
        <v>2804</v>
      </c>
      <c r="B322" s="528" t="s">
        <v>644</v>
      </c>
      <c r="C322" s="529"/>
    </row>
  </sheetData>
  <mergeCells count="21">
    <mergeCell ref="A194:C194"/>
    <mergeCell ref="A1:C1"/>
    <mergeCell ref="A3:C3"/>
    <mergeCell ref="A41:C41"/>
    <mergeCell ref="A66:C66"/>
    <mergeCell ref="A78:C78"/>
    <mergeCell ref="A94:C94"/>
    <mergeCell ref="A110:C110"/>
    <mergeCell ref="A122:C122"/>
    <mergeCell ref="A132:C132"/>
    <mergeCell ref="A142:C142"/>
    <mergeCell ref="A168:C168"/>
    <mergeCell ref="A292:C292"/>
    <mergeCell ref="A308:C308"/>
    <mergeCell ref="A319:C319"/>
    <mergeCell ref="A223:C223"/>
    <mergeCell ref="A231:C231"/>
    <mergeCell ref="A253:C253"/>
    <mergeCell ref="A270:C270"/>
    <mergeCell ref="A278:C278"/>
    <mergeCell ref="A285:C285"/>
  </mergeCells>
  <phoneticPr fontId="2"/>
  <pageMargins left="0.62992125984251968" right="0.23622047244094491" top="0.15748031496062992" bottom="0.35433070866141736"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K31"/>
  <sheetViews>
    <sheetView view="pageBreakPreview" zoomScaleNormal="100" zoomScaleSheetLayoutView="100" workbookViewId="0">
      <selection activeCell="P36" sqref="P36"/>
    </sheetView>
  </sheetViews>
  <sheetFormatPr defaultRowHeight="13.5"/>
  <cols>
    <col min="1" max="7" width="9" style="415"/>
    <col min="8" max="8" width="6.375" style="415" customWidth="1"/>
    <col min="9" max="9" width="11.875" style="415" bestFit="1" customWidth="1"/>
    <col min="10" max="16384" width="9" style="415"/>
  </cols>
  <sheetData>
    <row r="24" spans="1:11" ht="30" customHeight="1">
      <c r="I24" s="540">
        <v>2020</v>
      </c>
      <c r="J24" s="541"/>
      <c r="K24" s="542"/>
    </row>
    <row r="25" spans="1:11" ht="30" customHeight="1">
      <c r="I25" s="543" t="s">
        <v>372</v>
      </c>
      <c r="J25" s="541"/>
      <c r="K25" s="542"/>
    </row>
    <row r="26" spans="1:11" ht="18.75">
      <c r="A26" s="544"/>
      <c r="I26" s="545" t="s">
        <v>2858</v>
      </c>
      <c r="J26" s="541"/>
      <c r="K26" s="542"/>
    </row>
    <row r="27" spans="1:11" ht="21">
      <c r="A27" s="546"/>
      <c r="I27" s="547"/>
    </row>
    <row r="28" spans="1:11" ht="21">
      <c r="A28" s="548"/>
      <c r="I28" s="549" t="s">
        <v>362</v>
      </c>
    </row>
    <row r="29" spans="1:11" ht="21">
      <c r="A29" s="548"/>
      <c r="I29" s="549" t="s">
        <v>370</v>
      </c>
    </row>
    <row r="30" spans="1:11" ht="21">
      <c r="A30" s="548"/>
      <c r="I30" s="549" t="s">
        <v>371</v>
      </c>
    </row>
    <row r="31" spans="1:11" ht="21">
      <c r="I31" s="549" t="s">
        <v>2805</v>
      </c>
    </row>
  </sheetData>
  <phoneticPr fontId="2"/>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D1" zoomScaleNormal="100" zoomScaleSheetLayoutView="100" workbookViewId="0">
      <selection activeCell="P36" sqref="P36"/>
    </sheetView>
  </sheetViews>
  <sheetFormatPr defaultRowHeight="13.5"/>
  <sheetData>
    <row r="1" spans="1:12" ht="21" customHeight="1">
      <c r="A1" s="382"/>
      <c r="D1" s="563"/>
      <c r="E1" s="563"/>
      <c r="F1" s="563"/>
      <c r="G1" s="563"/>
      <c r="H1" s="563"/>
      <c r="I1" s="563"/>
      <c r="J1" s="563"/>
      <c r="K1" s="563"/>
      <c r="L1" s="563"/>
    </row>
    <row r="2" spans="1:12" ht="21" customHeight="1">
      <c r="A2" s="382"/>
      <c r="D2" s="563"/>
      <c r="E2" s="563"/>
      <c r="F2" s="563"/>
      <c r="G2" s="563"/>
      <c r="H2" s="563"/>
      <c r="I2" s="563"/>
      <c r="J2" s="563"/>
      <c r="K2" s="563"/>
      <c r="L2" s="563"/>
    </row>
    <row r="3" spans="1:12" ht="21" customHeight="1">
      <c r="A3" s="382"/>
      <c r="D3" s="562" t="s">
        <v>2814</v>
      </c>
      <c r="E3" s="562"/>
      <c r="F3" s="562"/>
      <c r="G3" s="562"/>
      <c r="H3" s="562"/>
      <c r="I3" s="562"/>
      <c r="J3" s="562"/>
      <c r="K3" s="562"/>
      <c r="L3" s="562"/>
    </row>
    <row r="4" spans="1:12" ht="21" customHeight="1">
      <c r="A4" s="382"/>
      <c r="D4" s="562" t="s">
        <v>2815</v>
      </c>
      <c r="E4" s="562"/>
      <c r="F4" s="562"/>
      <c r="G4" s="562"/>
      <c r="H4" s="562"/>
      <c r="I4" s="562"/>
      <c r="J4" s="562"/>
      <c r="K4" s="562"/>
      <c r="L4" s="562"/>
    </row>
    <row r="5" spans="1:12" ht="21" customHeight="1">
      <c r="A5" s="382"/>
      <c r="D5" s="562" t="s">
        <v>2816</v>
      </c>
      <c r="E5" s="562"/>
      <c r="F5" s="562"/>
      <c r="G5" s="562"/>
      <c r="H5" s="562"/>
      <c r="I5" s="562"/>
      <c r="J5" s="562"/>
      <c r="K5" s="562"/>
      <c r="L5" s="562"/>
    </row>
    <row r="6" spans="1:12" ht="21" customHeight="1">
      <c r="A6" s="382"/>
      <c r="D6" s="561" t="s">
        <v>2817</v>
      </c>
      <c r="E6" s="561"/>
      <c r="F6" s="561"/>
      <c r="G6" s="561"/>
      <c r="H6" s="561"/>
      <c r="I6" s="561"/>
      <c r="J6" s="561"/>
      <c r="K6" s="561"/>
      <c r="L6" s="561"/>
    </row>
    <row r="7" spans="1:12" ht="21" customHeight="1">
      <c r="A7" s="382"/>
      <c r="D7" s="562" t="s">
        <v>2818</v>
      </c>
      <c r="E7" s="562"/>
      <c r="F7" s="562"/>
      <c r="G7" s="562"/>
      <c r="H7" s="562"/>
      <c r="I7" s="562"/>
      <c r="J7" s="562"/>
      <c r="K7" s="562"/>
      <c r="L7" s="562"/>
    </row>
    <row r="8" spans="1:12" ht="21" customHeight="1">
      <c r="A8" s="382"/>
      <c r="D8" s="561" t="s">
        <v>2819</v>
      </c>
      <c r="E8" s="561"/>
      <c r="F8" s="561"/>
      <c r="G8" s="561"/>
      <c r="H8" s="561"/>
      <c r="I8" s="561"/>
      <c r="J8" s="561"/>
      <c r="K8" s="561"/>
      <c r="L8" s="561"/>
    </row>
    <row r="9" spans="1:12" ht="21" customHeight="1">
      <c r="A9" s="382"/>
      <c r="D9" s="562" t="s">
        <v>2820</v>
      </c>
      <c r="E9" s="562"/>
      <c r="F9" s="562"/>
      <c r="G9" s="562"/>
      <c r="H9" s="562"/>
      <c r="I9" s="562"/>
      <c r="J9" s="562"/>
      <c r="K9" s="562"/>
      <c r="L9" s="562"/>
    </row>
    <row r="10" spans="1:12" ht="21" customHeight="1">
      <c r="A10" s="382"/>
      <c r="D10" s="562" t="s">
        <v>2821</v>
      </c>
      <c r="E10" s="562"/>
      <c r="F10" s="562"/>
      <c r="G10" s="562"/>
      <c r="H10" s="562"/>
      <c r="I10" s="562"/>
      <c r="J10" s="562"/>
      <c r="K10" s="562"/>
      <c r="L10" s="562"/>
    </row>
    <row r="11" spans="1:12" ht="21" customHeight="1">
      <c r="A11" s="382"/>
      <c r="D11" s="562" t="s">
        <v>2822</v>
      </c>
      <c r="E11" s="562"/>
      <c r="F11" s="562"/>
      <c r="G11" s="562"/>
      <c r="H11" s="562"/>
      <c r="I11" s="562"/>
      <c r="J11" s="562"/>
      <c r="K11" s="562"/>
      <c r="L11" s="562"/>
    </row>
    <row r="12" spans="1:12" ht="21" customHeight="1">
      <c r="A12" s="382"/>
      <c r="D12" s="562" t="s">
        <v>2823</v>
      </c>
      <c r="E12" s="562"/>
      <c r="F12" s="562"/>
      <c r="G12" s="562"/>
      <c r="H12" s="562"/>
      <c r="I12" s="562"/>
      <c r="J12" s="562"/>
      <c r="K12" s="562"/>
      <c r="L12" s="562"/>
    </row>
    <row r="13" spans="1:12" ht="21" customHeight="1">
      <c r="A13" s="382"/>
      <c r="D13" s="562" t="s">
        <v>2824</v>
      </c>
      <c r="E13" s="562"/>
      <c r="F13" s="562"/>
      <c r="G13" s="562"/>
      <c r="H13" s="562"/>
      <c r="I13" s="562"/>
      <c r="J13" s="562"/>
      <c r="K13" s="562"/>
      <c r="L13" s="562"/>
    </row>
    <row r="14" spans="1:12" ht="21" customHeight="1">
      <c r="A14" s="382"/>
      <c r="D14" s="562" t="s">
        <v>2825</v>
      </c>
      <c r="E14" s="562"/>
      <c r="F14" s="562"/>
      <c r="G14" s="562"/>
      <c r="H14" s="562"/>
      <c r="I14" s="562"/>
      <c r="J14" s="562"/>
      <c r="K14" s="562"/>
      <c r="L14" s="562"/>
    </row>
    <row r="15" spans="1:12" ht="21" customHeight="1">
      <c r="A15" s="382"/>
      <c r="D15" s="562" t="s">
        <v>2826</v>
      </c>
      <c r="E15" s="562"/>
      <c r="F15" s="562"/>
      <c r="G15" s="562"/>
      <c r="H15" s="562"/>
      <c r="I15" s="562"/>
      <c r="J15" s="562"/>
      <c r="K15" s="562"/>
      <c r="L15" s="562"/>
    </row>
    <row r="16" spans="1:12" ht="21" customHeight="1">
      <c r="A16" s="382"/>
      <c r="D16" s="562" t="s">
        <v>2827</v>
      </c>
      <c r="E16" s="562"/>
      <c r="F16" s="562"/>
      <c r="G16" s="562"/>
      <c r="H16" s="562"/>
      <c r="I16" s="562"/>
      <c r="J16" s="562"/>
      <c r="K16" s="562"/>
      <c r="L16" s="562"/>
    </row>
    <row r="17" spans="1:12" ht="21" customHeight="1">
      <c r="A17" s="382"/>
      <c r="D17" s="562" t="s">
        <v>2828</v>
      </c>
      <c r="E17" s="562"/>
      <c r="F17" s="562"/>
      <c r="G17" s="562"/>
      <c r="H17" s="562"/>
      <c r="I17" s="562"/>
      <c r="J17" s="562"/>
      <c r="K17" s="562"/>
      <c r="L17" s="562"/>
    </row>
    <row r="18" spans="1:12" ht="21" customHeight="1">
      <c r="A18" s="382"/>
      <c r="D18" s="562" t="s">
        <v>2829</v>
      </c>
      <c r="E18" s="562"/>
      <c r="F18" s="562"/>
      <c r="G18" s="562"/>
      <c r="H18" s="562"/>
      <c r="I18" s="562"/>
      <c r="J18" s="562"/>
      <c r="K18" s="562"/>
      <c r="L18" s="562"/>
    </row>
    <row r="19" spans="1:12" ht="21" customHeight="1">
      <c r="A19" s="382"/>
      <c r="D19" s="562" t="s">
        <v>2830</v>
      </c>
      <c r="E19" s="562"/>
      <c r="F19" s="562"/>
      <c r="G19" s="562"/>
      <c r="H19" s="562"/>
      <c r="I19" s="562"/>
      <c r="J19" s="562"/>
      <c r="K19" s="562"/>
      <c r="L19" s="562"/>
    </row>
    <row r="20" spans="1:12" ht="21" customHeight="1">
      <c r="A20" s="382"/>
      <c r="D20" s="562" t="s">
        <v>2831</v>
      </c>
      <c r="E20" s="562"/>
      <c r="F20" s="562"/>
      <c r="G20" s="562"/>
      <c r="H20" s="562"/>
      <c r="I20" s="562"/>
      <c r="J20" s="562"/>
      <c r="K20" s="562"/>
      <c r="L20" s="562"/>
    </row>
    <row r="21" spans="1:12" ht="21" customHeight="1">
      <c r="A21" s="382"/>
      <c r="D21" s="562" t="s">
        <v>2832</v>
      </c>
      <c r="E21" s="562"/>
      <c r="F21" s="562"/>
      <c r="G21" s="562"/>
      <c r="H21" s="562"/>
      <c r="I21" s="562"/>
      <c r="J21" s="562"/>
      <c r="K21" s="562"/>
      <c r="L21" s="562"/>
    </row>
    <row r="22" spans="1:12" ht="21" customHeight="1">
      <c r="A22" s="382"/>
      <c r="D22" s="562" t="s">
        <v>2833</v>
      </c>
      <c r="E22" s="562"/>
      <c r="F22" s="562"/>
      <c r="G22" s="562"/>
      <c r="H22" s="562"/>
      <c r="I22" s="562"/>
      <c r="J22" s="562"/>
      <c r="K22" s="562"/>
      <c r="L22" s="562"/>
    </row>
    <row r="23" spans="1:12" ht="21" customHeight="1">
      <c r="A23" s="382"/>
      <c r="D23" s="562" t="s">
        <v>2834</v>
      </c>
      <c r="E23" s="562"/>
      <c r="F23" s="562"/>
      <c r="G23" s="562"/>
      <c r="H23" s="562"/>
      <c r="I23" s="562"/>
      <c r="J23" s="562"/>
      <c r="K23" s="562"/>
      <c r="L23" s="562"/>
    </row>
    <row r="24" spans="1:12" ht="21" customHeight="1">
      <c r="A24" s="382"/>
      <c r="D24" s="561" t="s">
        <v>2835</v>
      </c>
      <c r="E24" s="561"/>
      <c r="F24" s="561"/>
      <c r="G24" s="561"/>
      <c r="H24" s="561"/>
      <c r="I24" s="561"/>
      <c r="J24" s="561"/>
      <c r="K24" s="561"/>
      <c r="L24" s="561"/>
    </row>
    <row r="25" spans="1:12" ht="21" customHeight="1">
      <c r="D25" s="561" t="s">
        <v>2836</v>
      </c>
      <c r="E25" s="561"/>
      <c r="F25" s="561"/>
      <c r="G25" s="561"/>
      <c r="H25" s="561"/>
      <c r="I25" s="561"/>
      <c r="J25" s="561"/>
      <c r="K25" s="561"/>
      <c r="L25" s="561"/>
    </row>
  </sheetData>
  <mergeCells count="25">
    <mergeCell ref="D12:L12"/>
    <mergeCell ref="D1:L1"/>
    <mergeCell ref="D2:L2"/>
    <mergeCell ref="D3:L3"/>
    <mergeCell ref="D4:L4"/>
    <mergeCell ref="D5:L5"/>
    <mergeCell ref="D6:L6"/>
    <mergeCell ref="D7:L7"/>
    <mergeCell ref="D8:L8"/>
    <mergeCell ref="D9:L9"/>
    <mergeCell ref="D10:L10"/>
    <mergeCell ref="D11:L11"/>
    <mergeCell ref="D25:L25"/>
    <mergeCell ref="D24:L24"/>
    <mergeCell ref="D13:L13"/>
    <mergeCell ref="D14:L14"/>
    <mergeCell ref="D15:L15"/>
    <mergeCell ref="D16:L16"/>
    <mergeCell ref="D17:L17"/>
    <mergeCell ref="D18:L18"/>
    <mergeCell ref="D19:L19"/>
    <mergeCell ref="D20:L20"/>
    <mergeCell ref="D21:L21"/>
    <mergeCell ref="D22:L22"/>
    <mergeCell ref="D23:L23"/>
  </mergeCells>
  <phoneticPr fontId="2"/>
  <hyperlinks>
    <hyperlink ref="D3:L3" location="'1-1.保険者別年齢階層別医療費（件数）'!A1" display="１－１．　保険者別年齢階層別医療費（件数）"/>
    <hyperlink ref="D4:L4" location="'1-2.保険者別年齢階層別医療費（日数）'!A1" display="１－２．　保険者別年齢階層別医療費（日数）"/>
    <hyperlink ref="D5:L5" location="'1-3.保険者別年齢階層別医療費（費用額）'!A1" display="１－３．　保険者別年齢階層別医療費（費用額）"/>
    <hyperlink ref="D7:L7" location="'3-1.保険者別医療費の諸率'!A1" display="３－１．　保険者別医療費の諸率"/>
    <hyperlink ref="D9:L9" location="'3-3.保険者別医療費の諸率　散布図（入院）'!A1" display="３－３．　保険者別医療費の諸率　散布図（入院）"/>
    <hyperlink ref="D10:L10" location="'3-4.保険者別医療費の諸率　グラフ（外来）'!A1" display="３－４．　保険者別医療費の諸率　グラフ（外来）"/>
    <hyperlink ref="D11:L11" location="'3-5.保険者別医療費の諸率　散布図（外来）'!A1" display="３－５．　保険者別医療費の諸率　散布図（外来）"/>
    <hyperlink ref="D12:L12" location="'3-6.保険者別医療費の諸率　グラフ（歯科）'!A1" display="３－６．　保険者別医療費の諸率　グラフ（歯科）"/>
    <hyperlink ref="D13:L13" location="'3-7.保険者別医療費の諸率　散布図（歯科）'!A1" display="３－７．　保険者別医療費の諸率　散布図（歯科）"/>
    <hyperlink ref="D14:L14" location="'3-8.保険者別医療費の諸率　グラフ（調剤）'!A1" display="３－８．　保険者別医療費の諸率　グラフ（調剤）"/>
    <hyperlink ref="D15:L15" location="'3-9.保険者別医療費の諸率　散布図（調剤）'!A1" display="３－９．　保険者別医療費の諸率　散布図（調剤）"/>
    <hyperlink ref="D16:L16" location="'3-10.保険者別医療費の諸率　グラフ（合計）'!A1" display="３－１０．保険者別医療費の諸率　グラフ（合計）"/>
    <hyperlink ref="D17:L17" location="'3-11.保険者別医療費の諸率　散布図（合計）'!A1" display="３－１１．保険者別医療費の諸率　散布図（合計）"/>
    <hyperlink ref="D18:L18" location="'4-1.疾病分類項目上位10位（県計・男性）'!A1" display="４－１．　疾病分類項目上位１０位（県計・男性）"/>
    <hyperlink ref="D19:L19" location="'4-2.疾病分類項目上位10位（県計・女性）'!A1" display="４－２．　疾病分類項目上位１０位（県計・女性）"/>
    <hyperlink ref="D20:L20" location="'4-3.疾病分類項目上位10位（県計・男女計）'!A1" display="４－３．　疾病分類項目上位１０位（県計・男女計）"/>
    <hyperlink ref="D21:L21" location="'5-1.保険者別疾病分類項目別上位5位（件数）'!A1" display="５－１．　保険者別疾病分類項目別上位５位（件数）"/>
    <hyperlink ref="D22:L22" location="'5-2.保険者別疾病分類項目別上位5位（日数）'!A1" display="５－２．　保険者別疾病分類項目別上位５位（日数）"/>
    <hyperlink ref="D23:L23" location="'5-3.保険者別疾病分類項目別上位5位（費用額）'!A1" display="５－３．　保険者別疾病分類項目別上位５位（費用額）"/>
    <hyperlink ref="D6:L6" location="'2.年齢階層別医療費の比較（県計　平成27年度・令和1年度）'!A1" display="２．　　　年齢階層別医療費の比較（県計　平成27年度・令和1年度）"/>
    <hyperlink ref="D25:L25" location="'7.社会保険表章用疾病分類表（内容例示表）'!A1" display="７．　　　社会保険表章用疾病分類表（内容例示表）"/>
    <hyperlink ref="D8:L8" location="'3-2.保険者別医療費の諸率グラフ（入院）'!A1" display="３－２．　保険者別医療費の諸率　グラフ（入院）"/>
    <hyperlink ref="D24:L24" location="'6.社会保険表章用疾病分類表（大分類・中分類）'!A1" display="６．　　　社会保険表章用疾病分類表（大分類・中分類）"/>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29"/>
  <sheetViews>
    <sheetView showGridLines="0" showZeros="0" view="pageBreakPreview" zoomScaleNormal="100" zoomScaleSheetLayoutView="100" workbookViewId="0">
      <selection activeCell="Y117" sqref="Y117"/>
    </sheetView>
  </sheetViews>
  <sheetFormatPr defaultRowHeight="13.5"/>
  <cols>
    <col min="1" max="1" width="0.75" customWidth="1"/>
    <col min="2" max="2" width="8.75" customWidth="1"/>
    <col min="3" max="3" width="0.625" customWidth="1"/>
    <col min="4" max="4" width="2.625" style="257" customWidth="1"/>
    <col min="5" max="19" width="7.625" customWidth="1"/>
    <col min="20" max="22" width="6.625" hidden="1" customWidth="1"/>
    <col min="23" max="23" width="7.625" customWidth="1"/>
    <col min="24" max="24" width="6.375" customWidth="1"/>
    <col min="25" max="25" width="13.375" customWidth="1"/>
    <col min="26" max="52" width="6.875" customWidth="1"/>
  </cols>
  <sheetData>
    <row r="1" spans="1:23" ht="14.25">
      <c r="B1" s="398" t="s">
        <v>2812</v>
      </c>
      <c r="C1" s="397"/>
      <c r="D1" s="399"/>
      <c r="E1" s="383"/>
      <c r="F1" s="383"/>
      <c r="G1" s="383"/>
      <c r="H1" s="383"/>
      <c r="I1" s="400" t="s">
        <v>2806</v>
      </c>
      <c r="J1" s="383"/>
    </row>
    <row r="2" spans="1:23" ht="12.75" customHeight="1">
      <c r="W2" s="2" t="s">
        <v>0</v>
      </c>
    </row>
    <row r="3" spans="1:23" ht="22.5" customHeight="1">
      <c r="A3" s="3"/>
      <c r="B3" s="4" t="s">
        <v>1</v>
      </c>
      <c r="C3" s="5"/>
      <c r="D3" s="258"/>
      <c r="E3" s="7" t="s">
        <v>2</v>
      </c>
      <c r="F3" s="8" t="s">
        <v>3</v>
      </c>
      <c r="G3" s="8" t="s">
        <v>4</v>
      </c>
      <c r="H3" s="8" t="s">
        <v>5</v>
      </c>
      <c r="I3" s="8" t="s">
        <v>6</v>
      </c>
      <c r="J3" s="8" t="s">
        <v>7</v>
      </c>
      <c r="K3" s="8" t="s">
        <v>8</v>
      </c>
      <c r="L3" s="8" t="s">
        <v>9</v>
      </c>
      <c r="M3" s="8" t="s">
        <v>10</v>
      </c>
      <c r="N3" s="8" t="s">
        <v>11</v>
      </c>
      <c r="O3" s="8" t="s">
        <v>12</v>
      </c>
      <c r="P3" s="8" t="s">
        <v>13</v>
      </c>
      <c r="Q3" s="8" t="s">
        <v>14</v>
      </c>
      <c r="R3" s="8" t="s">
        <v>15</v>
      </c>
      <c r="S3" s="8" t="s">
        <v>16</v>
      </c>
      <c r="T3" s="8" t="s">
        <v>17</v>
      </c>
      <c r="U3" s="8" t="s">
        <v>18</v>
      </c>
      <c r="V3" s="8" t="s">
        <v>19</v>
      </c>
      <c r="W3" s="9" t="s">
        <v>20</v>
      </c>
    </row>
    <row r="4" spans="1:23" ht="15" customHeight="1">
      <c r="A4" s="10"/>
      <c r="B4" s="11"/>
      <c r="C4" s="11"/>
      <c r="D4" s="12" t="s">
        <v>21</v>
      </c>
      <c r="E4" s="13"/>
      <c r="F4" s="14"/>
      <c r="G4" s="14"/>
      <c r="H4" s="14"/>
      <c r="I4" s="14"/>
      <c r="J4" s="14"/>
      <c r="K4" s="14"/>
      <c r="L4" s="14"/>
      <c r="M4" s="14"/>
      <c r="N4" s="14"/>
      <c r="O4" s="14"/>
      <c r="P4" s="14"/>
      <c r="Q4" s="14"/>
      <c r="R4" s="14"/>
      <c r="S4" s="14"/>
      <c r="T4" s="14"/>
      <c r="U4" s="14"/>
      <c r="V4" s="14"/>
      <c r="W4" s="15"/>
    </row>
    <row r="5" spans="1:23" ht="15" customHeight="1">
      <c r="A5" s="10">
        <v>1</v>
      </c>
      <c r="B5" s="11" t="s">
        <v>22</v>
      </c>
      <c r="C5" s="11"/>
      <c r="D5" s="12" t="s">
        <v>23</v>
      </c>
      <c r="E5" s="13"/>
      <c r="F5" s="14"/>
      <c r="G5" s="14"/>
      <c r="H5" s="14"/>
      <c r="I5" s="14"/>
      <c r="J5" s="14"/>
      <c r="K5" s="14"/>
      <c r="L5" s="14"/>
      <c r="M5" s="14"/>
      <c r="N5" s="14"/>
      <c r="O5" s="14"/>
      <c r="P5" s="14"/>
      <c r="Q5" s="14"/>
      <c r="R5" s="14"/>
      <c r="S5" s="14"/>
      <c r="T5" s="14"/>
      <c r="U5" s="14"/>
      <c r="V5" s="14"/>
      <c r="W5" s="15"/>
    </row>
    <row r="6" spans="1:23" ht="15" customHeight="1">
      <c r="A6" s="16"/>
      <c r="B6" s="17"/>
      <c r="C6" s="17"/>
      <c r="D6" s="18" t="s">
        <v>24</v>
      </c>
      <c r="E6" s="19"/>
      <c r="F6" s="20"/>
      <c r="G6" s="20"/>
      <c r="H6" s="20"/>
      <c r="I6" s="20"/>
      <c r="J6" s="20"/>
      <c r="K6" s="20"/>
      <c r="L6" s="20"/>
      <c r="M6" s="20"/>
      <c r="N6" s="20"/>
      <c r="O6" s="20"/>
      <c r="P6" s="20"/>
      <c r="Q6" s="20"/>
      <c r="R6" s="20"/>
      <c r="S6" s="20"/>
      <c r="T6" s="20"/>
      <c r="U6" s="20"/>
      <c r="V6" s="20"/>
      <c r="W6" s="21"/>
    </row>
    <row r="7" spans="1:23" ht="15" customHeight="1">
      <c r="A7" s="10"/>
      <c r="B7" s="11"/>
      <c r="C7" s="11"/>
      <c r="D7" s="12" t="s">
        <v>21</v>
      </c>
      <c r="E7" s="13"/>
      <c r="F7" s="14"/>
      <c r="G7" s="14"/>
      <c r="H7" s="14"/>
      <c r="I7" s="14"/>
      <c r="J7" s="14"/>
      <c r="K7" s="14"/>
      <c r="L7" s="14"/>
      <c r="M7" s="14"/>
      <c r="N7" s="14"/>
      <c r="O7" s="14"/>
      <c r="P7" s="14"/>
      <c r="Q7" s="14"/>
      <c r="R7" s="14"/>
      <c r="S7" s="14"/>
      <c r="T7" s="14"/>
      <c r="U7" s="14"/>
      <c r="V7" s="14"/>
      <c r="W7" s="15"/>
    </row>
    <row r="8" spans="1:23" ht="15" customHeight="1">
      <c r="A8" s="10">
        <v>2</v>
      </c>
      <c r="B8" s="11" t="s">
        <v>25</v>
      </c>
      <c r="C8" s="11"/>
      <c r="D8" s="12" t="s">
        <v>23</v>
      </c>
      <c r="E8" s="13"/>
      <c r="F8" s="14"/>
      <c r="G8" s="14"/>
      <c r="H8" s="14"/>
      <c r="I8" s="14"/>
      <c r="J8" s="14"/>
      <c r="K8" s="14"/>
      <c r="L8" s="14"/>
      <c r="M8" s="14"/>
      <c r="N8" s="14"/>
      <c r="O8" s="14"/>
      <c r="P8" s="14"/>
      <c r="Q8" s="14"/>
      <c r="R8" s="14"/>
      <c r="S8" s="14"/>
      <c r="T8" s="14"/>
      <c r="U8" s="14"/>
      <c r="V8" s="14"/>
      <c r="W8" s="15"/>
    </row>
    <row r="9" spans="1:23" ht="15" customHeight="1">
      <c r="A9" s="16"/>
      <c r="B9" s="17"/>
      <c r="C9" s="17"/>
      <c r="D9" s="18" t="s">
        <v>24</v>
      </c>
      <c r="E9" s="19"/>
      <c r="F9" s="20"/>
      <c r="G9" s="20"/>
      <c r="H9" s="20"/>
      <c r="I9" s="20"/>
      <c r="J9" s="20"/>
      <c r="K9" s="20"/>
      <c r="L9" s="20"/>
      <c r="M9" s="20"/>
      <c r="N9" s="20"/>
      <c r="O9" s="20"/>
      <c r="P9" s="20"/>
      <c r="Q9" s="20"/>
      <c r="R9" s="20"/>
      <c r="S9" s="20"/>
      <c r="T9" s="20"/>
      <c r="U9" s="20"/>
      <c r="V9" s="20"/>
      <c r="W9" s="21"/>
    </row>
    <row r="10" spans="1:23" ht="15" customHeight="1">
      <c r="A10" s="10"/>
      <c r="B10" s="11"/>
      <c r="C10" s="11"/>
      <c r="D10" s="12" t="s">
        <v>21</v>
      </c>
      <c r="E10" s="13"/>
      <c r="F10" s="14"/>
      <c r="G10" s="14"/>
      <c r="H10" s="14"/>
      <c r="I10" s="14"/>
      <c r="J10" s="14"/>
      <c r="K10" s="14"/>
      <c r="L10" s="14"/>
      <c r="M10" s="14"/>
      <c r="N10" s="14"/>
      <c r="O10" s="14"/>
      <c r="P10" s="14"/>
      <c r="Q10" s="14"/>
      <c r="R10" s="14"/>
      <c r="S10" s="14"/>
      <c r="T10" s="14"/>
      <c r="U10" s="14"/>
      <c r="V10" s="14"/>
      <c r="W10" s="15"/>
    </row>
    <row r="11" spans="1:23" ht="15" customHeight="1">
      <c r="A11" s="10">
        <v>3</v>
      </c>
      <c r="B11" s="11" t="s">
        <v>26</v>
      </c>
      <c r="C11" s="11"/>
      <c r="D11" s="12" t="s">
        <v>23</v>
      </c>
      <c r="E11" s="13"/>
      <c r="F11" s="14"/>
      <c r="G11" s="14"/>
      <c r="H11" s="14"/>
      <c r="I11" s="14"/>
      <c r="J11" s="14"/>
      <c r="K11" s="14"/>
      <c r="L11" s="14"/>
      <c r="M11" s="14"/>
      <c r="N11" s="14"/>
      <c r="O11" s="14"/>
      <c r="P11" s="14"/>
      <c r="Q11" s="14"/>
      <c r="R11" s="14"/>
      <c r="S11" s="14"/>
      <c r="T11" s="14"/>
      <c r="U11" s="14"/>
      <c r="V11" s="14"/>
      <c r="W11" s="15"/>
    </row>
    <row r="12" spans="1:23" ht="15" customHeight="1">
      <c r="A12" s="16"/>
      <c r="B12" s="17"/>
      <c r="C12" s="17"/>
      <c r="D12" s="18" t="s">
        <v>24</v>
      </c>
      <c r="E12" s="19"/>
      <c r="F12" s="20"/>
      <c r="G12" s="20"/>
      <c r="H12" s="20"/>
      <c r="I12" s="20"/>
      <c r="J12" s="20"/>
      <c r="K12" s="20"/>
      <c r="L12" s="20"/>
      <c r="M12" s="20"/>
      <c r="N12" s="20"/>
      <c r="O12" s="20"/>
      <c r="P12" s="20"/>
      <c r="Q12" s="20"/>
      <c r="R12" s="20"/>
      <c r="S12" s="20"/>
      <c r="T12" s="20"/>
      <c r="U12" s="20"/>
      <c r="V12" s="20"/>
      <c r="W12" s="21"/>
    </row>
    <row r="13" spans="1:23" ht="15" customHeight="1">
      <c r="A13" s="10"/>
      <c r="B13" s="11"/>
      <c r="C13" s="11"/>
      <c r="D13" s="12" t="s">
        <v>21</v>
      </c>
      <c r="E13" s="13"/>
      <c r="F13" s="14"/>
      <c r="G13" s="14"/>
      <c r="H13" s="14"/>
      <c r="I13" s="14"/>
      <c r="J13" s="14"/>
      <c r="K13" s="14"/>
      <c r="L13" s="14"/>
      <c r="M13" s="14"/>
      <c r="N13" s="14"/>
      <c r="O13" s="14"/>
      <c r="P13" s="14"/>
      <c r="Q13" s="14"/>
      <c r="R13" s="14"/>
      <c r="S13" s="14"/>
      <c r="T13" s="14"/>
      <c r="U13" s="14"/>
      <c r="V13" s="14"/>
      <c r="W13" s="15"/>
    </row>
    <row r="14" spans="1:23" ht="15" customHeight="1">
      <c r="A14" s="10">
        <v>4</v>
      </c>
      <c r="B14" s="11" t="s">
        <v>27</v>
      </c>
      <c r="C14" s="11"/>
      <c r="D14" s="12" t="s">
        <v>23</v>
      </c>
      <c r="E14" s="13"/>
      <c r="F14" s="14"/>
      <c r="G14" s="14"/>
      <c r="H14" s="14"/>
      <c r="I14" s="14"/>
      <c r="J14" s="14"/>
      <c r="K14" s="14"/>
      <c r="L14" s="14"/>
      <c r="M14" s="14"/>
      <c r="N14" s="14"/>
      <c r="O14" s="14"/>
      <c r="P14" s="14"/>
      <c r="Q14" s="14"/>
      <c r="R14" s="14"/>
      <c r="S14" s="14"/>
      <c r="T14" s="14"/>
      <c r="U14" s="14"/>
      <c r="V14" s="14"/>
      <c r="W14" s="15"/>
    </row>
    <row r="15" spans="1:23" ht="15" customHeight="1">
      <c r="A15" s="16"/>
      <c r="B15" s="17"/>
      <c r="C15" s="17"/>
      <c r="D15" s="18" t="s">
        <v>24</v>
      </c>
      <c r="E15" s="19"/>
      <c r="F15" s="20"/>
      <c r="G15" s="20"/>
      <c r="H15" s="20"/>
      <c r="I15" s="20"/>
      <c r="J15" s="20"/>
      <c r="K15" s="20"/>
      <c r="L15" s="20"/>
      <c r="M15" s="20"/>
      <c r="N15" s="20"/>
      <c r="O15" s="20"/>
      <c r="P15" s="20"/>
      <c r="Q15" s="20"/>
      <c r="R15" s="20"/>
      <c r="S15" s="20"/>
      <c r="T15" s="20"/>
      <c r="U15" s="20"/>
      <c r="V15" s="20"/>
      <c r="W15" s="21"/>
    </row>
    <row r="16" spans="1:23" ht="15" customHeight="1">
      <c r="A16" s="10"/>
      <c r="B16" s="11"/>
      <c r="C16" s="11"/>
      <c r="D16" s="12" t="s">
        <v>21</v>
      </c>
      <c r="E16" s="13"/>
      <c r="F16" s="14"/>
      <c r="G16" s="14"/>
      <c r="H16" s="14"/>
      <c r="I16" s="14"/>
      <c r="J16" s="14"/>
      <c r="K16" s="14"/>
      <c r="L16" s="14"/>
      <c r="M16" s="14"/>
      <c r="N16" s="14"/>
      <c r="O16" s="14"/>
      <c r="P16" s="14"/>
      <c r="Q16" s="14"/>
      <c r="R16" s="14"/>
      <c r="S16" s="14"/>
      <c r="T16" s="14"/>
      <c r="U16" s="14"/>
      <c r="V16" s="14"/>
      <c r="W16" s="15"/>
    </row>
    <row r="17" spans="1:23" ht="15" customHeight="1">
      <c r="A17" s="10">
        <v>5</v>
      </c>
      <c r="B17" s="11" t="s">
        <v>28</v>
      </c>
      <c r="C17" s="11"/>
      <c r="D17" s="12" t="s">
        <v>23</v>
      </c>
      <c r="E17" s="13"/>
      <c r="F17" s="14"/>
      <c r="G17" s="14"/>
      <c r="H17" s="14"/>
      <c r="I17" s="14"/>
      <c r="J17" s="14"/>
      <c r="K17" s="14"/>
      <c r="L17" s="14"/>
      <c r="M17" s="14"/>
      <c r="N17" s="14"/>
      <c r="O17" s="14"/>
      <c r="P17" s="14"/>
      <c r="Q17" s="14"/>
      <c r="R17" s="14"/>
      <c r="S17" s="14"/>
      <c r="T17" s="14"/>
      <c r="U17" s="14"/>
      <c r="V17" s="14"/>
      <c r="W17" s="15"/>
    </row>
    <row r="18" spans="1:23" ht="15" customHeight="1">
      <c r="A18" s="16"/>
      <c r="B18" s="17"/>
      <c r="C18" s="17"/>
      <c r="D18" s="18" t="s">
        <v>24</v>
      </c>
      <c r="E18" s="19"/>
      <c r="F18" s="20"/>
      <c r="G18" s="20"/>
      <c r="H18" s="20"/>
      <c r="I18" s="20"/>
      <c r="J18" s="20"/>
      <c r="K18" s="20"/>
      <c r="L18" s="20"/>
      <c r="M18" s="20"/>
      <c r="N18" s="20"/>
      <c r="O18" s="20"/>
      <c r="P18" s="20"/>
      <c r="Q18" s="20"/>
      <c r="R18" s="20"/>
      <c r="S18" s="20"/>
      <c r="T18" s="20"/>
      <c r="U18" s="20"/>
      <c r="V18" s="20"/>
      <c r="W18" s="21"/>
    </row>
    <row r="19" spans="1:23" ht="15" customHeight="1">
      <c r="A19" s="10"/>
      <c r="B19" s="11"/>
      <c r="C19" s="11"/>
      <c r="D19" s="12" t="s">
        <v>21</v>
      </c>
      <c r="E19" s="13"/>
      <c r="F19" s="14"/>
      <c r="G19" s="14"/>
      <c r="H19" s="14"/>
      <c r="I19" s="14"/>
      <c r="J19" s="14"/>
      <c r="K19" s="14"/>
      <c r="L19" s="14"/>
      <c r="M19" s="14"/>
      <c r="N19" s="14"/>
      <c r="O19" s="14"/>
      <c r="P19" s="14"/>
      <c r="Q19" s="14"/>
      <c r="R19" s="14"/>
      <c r="S19" s="14"/>
      <c r="T19" s="14"/>
      <c r="U19" s="14"/>
      <c r="V19" s="14"/>
      <c r="W19" s="15"/>
    </row>
    <row r="20" spans="1:23" ht="15" customHeight="1">
      <c r="A20" s="10">
        <v>6</v>
      </c>
      <c r="B20" s="11" t="s">
        <v>29</v>
      </c>
      <c r="C20" s="11"/>
      <c r="D20" s="12" t="s">
        <v>23</v>
      </c>
      <c r="E20" s="13"/>
      <c r="F20" s="14"/>
      <c r="G20" s="14"/>
      <c r="H20" s="14"/>
      <c r="I20" s="14"/>
      <c r="J20" s="14"/>
      <c r="K20" s="14"/>
      <c r="L20" s="14"/>
      <c r="M20" s="14"/>
      <c r="N20" s="14"/>
      <c r="O20" s="14"/>
      <c r="P20" s="14"/>
      <c r="Q20" s="14"/>
      <c r="R20" s="14"/>
      <c r="S20" s="14"/>
      <c r="T20" s="14"/>
      <c r="U20" s="14"/>
      <c r="V20" s="14"/>
      <c r="W20" s="15"/>
    </row>
    <row r="21" spans="1:23" ht="15" customHeight="1">
      <c r="A21" s="16"/>
      <c r="B21" s="17"/>
      <c r="C21" s="17"/>
      <c r="D21" s="18" t="s">
        <v>24</v>
      </c>
      <c r="E21" s="19"/>
      <c r="F21" s="20"/>
      <c r="G21" s="20"/>
      <c r="H21" s="20"/>
      <c r="I21" s="20"/>
      <c r="J21" s="20"/>
      <c r="K21" s="20"/>
      <c r="L21" s="20"/>
      <c r="M21" s="20"/>
      <c r="N21" s="20"/>
      <c r="O21" s="20"/>
      <c r="P21" s="20"/>
      <c r="Q21" s="20"/>
      <c r="R21" s="20"/>
      <c r="S21" s="20"/>
      <c r="T21" s="20"/>
      <c r="U21" s="20"/>
      <c r="V21" s="20"/>
      <c r="W21" s="21"/>
    </row>
    <row r="22" spans="1:23" ht="15" customHeight="1">
      <c r="A22" s="10"/>
      <c r="B22" s="11"/>
      <c r="C22" s="11"/>
      <c r="D22" s="12" t="s">
        <v>21</v>
      </c>
      <c r="E22" s="13"/>
      <c r="F22" s="14"/>
      <c r="G22" s="14"/>
      <c r="H22" s="14"/>
      <c r="I22" s="14"/>
      <c r="J22" s="14"/>
      <c r="K22" s="14"/>
      <c r="L22" s="14"/>
      <c r="M22" s="14"/>
      <c r="N22" s="14"/>
      <c r="O22" s="14"/>
      <c r="P22" s="14"/>
      <c r="Q22" s="14"/>
      <c r="R22" s="14"/>
      <c r="S22" s="14"/>
      <c r="T22" s="14"/>
      <c r="U22" s="14"/>
      <c r="V22" s="14"/>
      <c r="W22" s="15"/>
    </row>
    <row r="23" spans="1:23" ht="15" customHeight="1">
      <c r="A23" s="10">
        <v>8</v>
      </c>
      <c r="B23" s="260" t="s">
        <v>514</v>
      </c>
      <c r="C23" s="11"/>
      <c r="D23" s="12" t="s">
        <v>23</v>
      </c>
      <c r="E23" s="13"/>
      <c r="F23" s="14"/>
      <c r="G23" s="14"/>
      <c r="H23" s="14"/>
      <c r="I23" s="14"/>
      <c r="J23" s="14"/>
      <c r="K23" s="14"/>
      <c r="L23" s="14"/>
      <c r="M23" s="14"/>
      <c r="N23" s="14"/>
      <c r="O23" s="14"/>
      <c r="P23" s="14"/>
      <c r="Q23" s="14"/>
      <c r="R23" s="14"/>
      <c r="S23" s="14"/>
      <c r="T23" s="14"/>
      <c r="U23" s="14"/>
      <c r="V23" s="14"/>
      <c r="W23" s="15"/>
    </row>
    <row r="24" spans="1:23" ht="15" customHeight="1">
      <c r="A24" s="16"/>
      <c r="B24" s="17"/>
      <c r="C24" s="17"/>
      <c r="D24" s="18" t="s">
        <v>24</v>
      </c>
      <c r="E24" s="19"/>
      <c r="F24" s="20"/>
      <c r="G24" s="20"/>
      <c r="H24" s="20"/>
      <c r="I24" s="20"/>
      <c r="J24" s="20"/>
      <c r="K24" s="20"/>
      <c r="L24" s="20"/>
      <c r="M24" s="20"/>
      <c r="N24" s="20"/>
      <c r="O24" s="20"/>
      <c r="P24" s="20"/>
      <c r="Q24" s="20"/>
      <c r="R24" s="20"/>
      <c r="S24" s="20"/>
      <c r="T24" s="20"/>
      <c r="U24" s="20"/>
      <c r="V24" s="20"/>
      <c r="W24" s="21"/>
    </row>
    <row r="25" spans="1:23" ht="15" customHeight="1">
      <c r="A25" s="10"/>
      <c r="B25" s="11"/>
      <c r="C25" s="11"/>
      <c r="D25" s="12" t="s">
        <v>21</v>
      </c>
      <c r="E25" s="13"/>
      <c r="F25" s="14"/>
      <c r="G25" s="14"/>
      <c r="H25" s="14"/>
      <c r="I25" s="14"/>
      <c r="J25" s="14"/>
      <c r="K25" s="14"/>
      <c r="L25" s="14"/>
      <c r="M25" s="14"/>
      <c r="N25" s="14"/>
      <c r="O25" s="14"/>
      <c r="P25" s="14"/>
      <c r="Q25" s="14"/>
      <c r="R25" s="14"/>
      <c r="S25" s="14"/>
      <c r="T25" s="14"/>
      <c r="U25" s="14"/>
      <c r="V25" s="14"/>
      <c r="W25" s="15"/>
    </row>
    <row r="26" spans="1:23" ht="15" customHeight="1">
      <c r="A26" s="10">
        <v>9</v>
      </c>
      <c r="B26" s="11" t="s">
        <v>515</v>
      </c>
      <c r="C26" s="11"/>
      <c r="D26" s="12" t="s">
        <v>23</v>
      </c>
      <c r="E26" s="13"/>
      <c r="F26" s="14"/>
      <c r="G26" s="14"/>
      <c r="H26" s="14"/>
      <c r="I26" s="14"/>
      <c r="J26" s="14"/>
      <c r="K26" s="14"/>
      <c r="L26" s="14"/>
      <c r="M26" s="14"/>
      <c r="N26" s="14"/>
      <c r="O26" s="14"/>
      <c r="P26" s="14"/>
      <c r="Q26" s="14"/>
      <c r="R26" s="14"/>
      <c r="S26" s="14"/>
      <c r="T26" s="14"/>
      <c r="U26" s="14"/>
      <c r="V26" s="14"/>
      <c r="W26" s="15"/>
    </row>
    <row r="27" spans="1:23" ht="15" customHeight="1">
      <c r="A27" s="16"/>
      <c r="B27" s="17"/>
      <c r="C27" s="17"/>
      <c r="D27" s="18" t="s">
        <v>24</v>
      </c>
      <c r="E27" s="19"/>
      <c r="F27" s="20"/>
      <c r="G27" s="20"/>
      <c r="H27" s="20"/>
      <c r="I27" s="20"/>
      <c r="J27" s="20"/>
      <c r="K27" s="20"/>
      <c r="L27" s="20"/>
      <c r="M27" s="20"/>
      <c r="N27" s="20"/>
      <c r="O27" s="20"/>
      <c r="P27" s="20"/>
      <c r="Q27" s="20"/>
      <c r="R27" s="20"/>
      <c r="S27" s="20"/>
      <c r="T27" s="20"/>
      <c r="U27" s="20"/>
      <c r="V27" s="20"/>
      <c r="W27" s="21"/>
    </row>
    <row r="28" spans="1:23" ht="15" customHeight="1">
      <c r="A28" s="10"/>
      <c r="B28" s="11"/>
      <c r="C28" s="11"/>
      <c r="D28" s="12" t="s">
        <v>21</v>
      </c>
      <c r="E28" s="13"/>
      <c r="F28" s="14"/>
      <c r="G28" s="14"/>
      <c r="H28" s="14"/>
      <c r="I28" s="14"/>
      <c r="J28" s="14"/>
      <c r="K28" s="14"/>
      <c r="L28" s="14"/>
      <c r="M28" s="14"/>
      <c r="N28" s="14"/>
      <c r="O28" s="14"/>
      <c r="P28" s="14"/>
      <c r="Q28" s="14"/>
      <c r="R28" s="14"/>
      <c r="S28" s="14"/>
      <c r="T28" s="14"/>
      <c r="U28" s="14"/>
      <c r="V28" s="14"/>
      <c r="W28" s="15"/>
    </row>
    <row r="29" spans="1:23" ht="15" customHeight="1">
      <c r="A29" s="10">
        <v>62</v>
      </c>
      <c r="B29" s="11" t="s">
        <v>516</v>
      </c>
      <c r="C29" s="11"/>
      <c r="D29" s="12" t="s">
        <v>23</v>
      </c>
      <c r="E29" s="13"/>
      <c r="F29" s="14"/>
      <c r="G29" s="14"/>
      <c r="H29" s="14"/>
      <c r="I29" s="14"/>
      <c r="J29" s="14"/>
      <c r="K29" s="14"/>
      <c r="L29" s="14"/>
      <c r="M29" s="14"/>
      <c r="N29" s="14"/>
      <c r="O29" s="14"/>
      <c r="P29" s="14"/>
      <c r="Q29" s="14"/>
      <c r="R29" s="14"/>
      <c r="S29" s="14"/>
      <c r="T29" s="14"/>
      <c r="U29" s="14"/>
      <c r="V29" s="14"/>
      <c r="W29" s="15"/>
    </row>
    <row r="30" spans="1:23" ht="15" customHeight="1">
      <c r="A30" s="16"/>
      <c r="B30" s="17"/>
      <c r="C30" s="17"/>
      <c r="D30" s="18" t="s">
        <v>24</v>
      </c>
      <c r="E30" s="19"/>
      <c r="F30" s="20"/>
      <c r="G30" s="20"/>
      <c r="H30" s="20"/>
      <c r="I30" s="20"/>
      <c r="J30" s="20"/>
      <c r="K30" s="20"/>
      <c r="L30" s="20"/>
      <c r="M30" s="20"/>
      <c r="N30" s="20"/>
      <c r="O30" s="20"/>
      <c r="P30" s="20"/>
      <c r="Q30" s="20"/>
      <c r="R30" s="20"/>
      <c r="S30" s="20"/>
      <c r="T30" s="20"/>
      <c r="U30" s="20"/>
      <c r="V30" s="20"/>
      <c r="W30" s="21"/>
    </row>
    <row r="31" spans="1:23" ht="15" customHeight="1">
      <c r="A31" s="10"/>
      <c r="B31" s="11"/>
      <c r="C31" s="11"/>
      <c r="D31" s="12" t="s">
        <v>21</v>
      </c>
      <c r="E31" s="13"/>
      <c r="F31" s="14"/>
      <c r="G31" s="14"/>
      <c r="H31" s="14"/>
      <c r="I31" s="14"/>
      <c r="J31" s="14"/>
      <c r="K31" s="14"/>
      <c r="L31" s="14"/>
      <c r="M31" s="14"/>
      <c r="N31" s="14"/>
      <c r="O31" s="14"/>
      <c r="P31" s="14"/>
      <c r="Q31" s="14"/>
      <c r="R31" s="14"/>
      <c r="S31" s="14"/>
      <c r="T31" s="14"/>
      <c r="U31" s="14"/>
      <c r="V31" s="14"/>
      <c r="W31" s="15"/>
    </row>
    <row r="32" spans="1:23" ht="15" customHeight="1">
      <c r="A32" s="10">
        <v>64</v>
      </c>
      <c r="B32" s="11" t="s">
        <v>517</v>
      </c>
      <c r="C32" s="11"/>
      <c r="D32" s="12" t="s">
        <v>23</v>
      </c>
      <c r="E32" s="13"/>
      <c r="F32" s="14"/>
      <c r="G32" s="14"/>
      <c r="H32" s="14"/>
      <c r="I32" s="14"/>
      <c r="J32" s="14"/>
      <c r="K32" s="14"/>
      <c r="L32" s="14"/>
      <c r="M32" s="14"/>
      <c r="N32" s="14"/>
      <c r="O32" s="14"/>
      <c r="P32" s="14"/>
      <c r="Q32" s="14"/>
      <c r="R32" s="14"/>
      <c r="S32" s="14"/>
      <c r="T32" s="14"/>
      <c r="U32" s="14"/>
      <c r="V32" s="14"/>
      <c r="W32" s="15"/>
    </row>
    <row r="33" spans="1:23" ht="15" customHeight="1">
      <c r="A33" s="16"/>
      <c r="B33" s="17"/>
      <c r="C33" s="17"/>
      <c r="D33" s="18" t="s">
        <v>24</v>
      </c>
      <c r="E33" s="19"/>
      <c r="F33" s="20"/>
      <c r="G33" s="20"/>
      <c r="H33" s="20"/>
      <c r="I33" s="20"/>
      <c r="J33" s="20"/>
      <c r="K33" s="20"/>
      <c r="L33" s="20"/>
      <c r="M33" s="20"/>
      <c r="N33" s="20"/>
      <c r="O33" s="20"/>
      <c r="P33" s="20"/>
      <c r="Q33" s="20"/>
      <c r="R33" s="20"/>
      <c r="S33" s="20"/>
      <c r="T33" s="20"/>
      <c r="U33" s="20"/>
      <c r="V33" s="20"/>
      <c r="W33" s="21"/>
    </row>
    <row r="34" spans="1:23" ht="15" customHeight="1">
      <c r="A34" s="10"/>
      <c r="B34" s="11"/>
      <c r="C34" s="11"/>
      <c r="D34" s="12" t="s">
        <v>21</v>
      </c>
      <c r="E34" s="13"/>
      <c r="F34" s="14"/>
      <c r="G34" s="14"/>
      <c r="H34" s="14"/>
      <c r="I34" s="14"/>
      <c r="J34" s="14"/>
      <c r="K34" s="14"/>
      <c r="L34" s="14"/>
      <c r="M34" s="14"/>
      <c r="N34" s="14"/>
      <c r="O34" s="14"/>
      <c r="P34" s="14"/>
      <c r="Q34" s="14"/>
      <c r="R34" s="14"/>
      <c r="S34" s="14"/>
      <c r="T34" s="14"/>
      <c r="U34" s="14"/>
      <c r="V34" s="14"/>
      <c r="W34" s="15"/>
    </row>
    <row r="35" spans="1:23" ht="15" customHeight="1">
      <c r="A35" s="10">
        <v>65</v>
      </c>
      <c r="B35" s="11" t="s">
        <v>518</v>
      </c>
      <c r="C35" s="11"/>
      <c r="D35" s="12" t="s">
        <v>23</v>
      </c>
      <c r="E35" s="13"/>
      <c r="F35" s="14"/>
      <c r="G35" s="14"/>
      <c r="H35" s="14"/>
      <c r="I35" s="14"/>
      <c r="J35" s="14"/>
      <c r="K35" s="14"/>
      <c r="L35" s="14"/>
      <c r="M35" s="14"/>
      <c r="N35" s="14"/>
      <c r="O35" s="14"/>
      <c r="P35" s="14"/>
      <c r="Q35" s="14"/>
      <c r="R35" s="14"/>
      <c r="S35" s="14"/>
      <c r="T35" s="14"/>
      <c r="U35" s="14"/>
      <c r="V35" s="14"/>
      <c r="W35" s="15"/>
    </row>
    <row r="36" spans="1:23" ht="15" customHeight="1">
      <c r="A36" s="16"/>
      <c r="B36" s="17"/>
      <c r="C36" s="17"/>
      <c r="D36" s="18" t="s">
        <v>24</v>
      </c>
      <c r="E36" s="19"/>
      <c r="F36" s="20"/>
      <c r="G36" s="20"/>
      <c r="H36" s="20"/>
      <c r="I36" s="20"/>
      <c r="J36" s="20"/>
      <c r="K36" s="20"/>
      <c r="L36" s="20"/>
      <c r="M36" s="20"/>
      <c r="N36" s="20"/>
      <c r="O36" s="20"/>
      <c r="P36" s="20"/>
      <c r="Q36" s="20"/>
      <c r="R36" s="20"/>
      <c r="S36" s="20"/>
      <c r="T36" s="20"/>
      <c r="U36" s="20"/>
      <c r="V36" s="20"/>
      <c r="W36" s="21"/>
    </row>
    <row r="37" spans="1:23" ht="15" hidden="1" customHeight="1">
      <c r="A37" s="10"/>
      <c r="B37" s="11"/>
      <c r="C37" s="11"/>
      <c r="D37" s="12" t="s">
        <v>21</v>
      </c>
      <c r="E37" s="13"/>
      <c r="F37" s="14"/>
      <c r="G37" s="14"/>
      <c r="H37" s="14"/>
      <c r="I37" s="14"/>
      <c r="J37" s="14"/>
      <c r="K37" s="14"/>
      <c r="L37" s="14"/>
      <c r="M37" s="14"/>
      <c r="N37" s="14"/>
      <c r="O37" s="14"/>
      <c r="P37" s="14"/>
      <c r="Q37" s="14"/>
      <c r="R37" s="14"/>
      <c r="S37" s="14"/>
      <c r="T37" s="14"/>
      <c r="U37" s="14"/>
      <c r="V37" s="14"/>
      <c r="W37" s="15"/>
    </row>
    <row r="38" spans="1:23" ht="15" hidden="1" customHeight="1">
      <c r="A38" s="10"/>
      <c r="B38" s="11"/>
      <c r="C38" s="11"/>
      <c r="D38" s="12" t="s">
        <v>23</v>
      </c>
      <c r="E38" s="13"/>
      <c r="F38" s="14"/>
      <c r="G38" s="14"/>
      <c r="H38" s="14"/>
      <c r="I38" s="14"/>
      <c r="J38" s="14"/>
      <c r="K38" s="14"/>
      <c r="L38" s="14"/>
      <c r="M38" s="14"/>
      <c r="N38" s="14"/>
      <c r="O38" s="14"/>
      <c r="P38" s="14"/>
      <c r="Q38" s="14"/>
      <c r="R38" s="14"/>
      <c r="S38" s="14"/>
      <c r="T38" s="14"/>
      <c r="U38" s="14"/>
      <c r="V38" s="14"/>
      <c r="W38" s="15"/>
    </row>
    <row r="39" spans="1:23" ht="15" hidden="1" customHeight="1">
      <c r="A39" s="16"/>
      <c r="B39" s="17"/>
      <c r="C39" s="17"/>
      <c r="D39" s="18" t="s">
        <v>24</v>
      </c>
      <c r="E39" s="19"/>
      <c r="F39" s="20"/>
      <c r="G39" s="20"/>
      <c r="H39" s="20"/>
      <c r="I39" s="20"/>
      <c r="J39" s="20"/>
      <c r="K39" s="20"/>
      <c r="L39" s="20"/>
      <c r="M39" s="20"/>
      <c r="N39" s="20"/>
      <c r="O39" s="20"/>
      <c r="P39" s="20"/>
      <c r="Q39" s="20"/>
      <c r="R39" s="20"/>
      <c r="S39" s="20"/>
      <c r="T39" s="20"/>
      <c r="U39" s="20"/>
      <c r="V39" s="20"/>
      <c r="W39" s="21"/>
    </row>
    <row r="40" spans="1:23" ht="14.25">
      <c r="B40" s="398" t="s">
        <v>648</v>
      </c>
      <c r="C40" s="397"/>
      <c r="D40" s="399"/>
      <c r="E40" s="383"/>
      <c r="F40" s="383"/>
      <c r="G40" s="383"/>
      <c r="H40" s="383"/>
      <c r="I40" s="400" t="s">
        <v>2806</v>
      </c>
      <c r="J40" s="383"/>
    </row>
    <row r="41" spans="1:23">
      <c r="W41" s="2" t="s">
        <v>0</v>
      </c>
    </row>
    <row r="42" spans="1:23" ht="22.5" customHeight="1">
      <c r="A42" s="3"/>
      <c r="B42" s="4" t="s">
        <v>35</v>
      </c>
      <c r="C42" s="5"/>
      <c r="D42" s="258"/>
      <c r="E42" s="7" t="s">
        <v>2</v>
      </c>
      <c r="F42" s="8" t="s">
        <v>3</v>
      </c>
      <c r="G42" s="8" t="s">
        <v>4</v>
      </c>
      <c r="H42" s="8" t="s">
        <v>5</v>
      </c>
      <c r="I42" s="8" t="s">
        <v>6</v>
      </c>
      <c r="J42" s="8" t="s">
        <v>7</v>
      </c>
      <c r="K42" s="8" t="s">
        <v>8</v>
      </c>
      <c r="L42" s="8" t="s">
        <v>9</v>
      </c>
      <c r="M42" s="8" t="s">
        <v>10</v>
      </c>
      <c r="N42" s="8" t="s">
        <v>11</v>
      </c>
      <c r="O42" s="8" t="s">
        <v>12</v>
      </c>
      <c r="P42" s="8" t="s">
        <v>13</v>
      </c>
      <c r="Q42" s="8" t="s">
        <v>14</v>
      </c>
      <c r="R42" s="8" t="s">
        <v>15</v>
      </c>
      <c r="S42" s="8" t="s">
        <v>16</v>
      </c>
      <c r="T42" s="8" t="s">
        <v>17</v>
      </c>
      <c r="U42" s="8" t="s">
        <v>18</v>
      </c>
      <c r="V42" s="8" t="s">
        <v>19</v>
      </c>
      <c r="W42" s="9" t="s">
        <v>20</v>
      </c>
    </row>
    <row r="43" spans="1:23" ht="16.5" customHeight="1">
      <c r="A43" s="10"/>
      <c r="B43" s="11"/>
      <c r="C43" s="11"/>
      <c r="D43" s="12" t="s">
        <v>21</v>
      </c>
      <c r="E43" s="13"/>
      <c r="F43" s="14"/>
      <c r="G43" s="14"/>
      <c r="H43" s="14"/>
      <c r="I43" s="14"/>
      <c r="J43" s="14"/>
      <c r="K43" s="14"/>
      <c r="L43" s="14"/>
      <c r="M43" s="14"/>
      <c r="N43" s="14"/>
      <c r="O43" s="14"/>
      <c r="P43" s="14"/>
      <c r="Q43" s="14"/>
      <c r="R43" s="14"/>
      <c r="S43" s="14"/>
      <c r="T43" s="14"/>
      <c r="U43" s="14"/>
      <c r="V43" s="14"/>
      <c r="W43" s="15"/>
    </row>
    <row r="44" spans="1:23" ht="16.5" customHeight="1">
      <c r="A44" s="10">
        <v>10</v>
      </c>
      <c r="B44" s="11" t="s">
        <v>519</v>
      </c>
      <c r="C44" s="11"/>
      <c r="D44" s="12" t="s">
        <v>23</v>
      </c>
      <c r="E44" s="13"/>
      <c r="F44" s="14"/>
      <c r="G44" s="14"/>
      <c r="H44" s="14"/>
      <c r="I44" s="14"/>
      <c r="J44" s="14"/>
      <c r="K44" s="14"/>
      <c r="L44" s="14"/>
      <c r="M44" s="14"/>
      <c r="N44" s="14"/>
      <c r="O44" s="14"/>
      <c r="P44" s="14"/>
      <c r="Q44" s="14"/>
      <c r="R44" s="14"/>
      <c r="S44" s="14"/>
      <c r="T44" s="14"/>
      <c r="U44" s="14"/>
      <c r="V44" s="14"/>
      <c r="W44" s="15"/>
    </row>
    <row r="45" spans="1:23" ht="16.5" customHeight="1">
      <c r="A45" s="16"/>
      <c r="B45" s="17"/>
      <c r="C45" s="17"/>
      <c r="D45" s="18" t="s">
        <v>24</v>
      </c>
      <c r="E45" s="19"/>
      <c r="F45" s="20"/>
      <c r="G45" s="20"/>
      <c r="H45" s="20"/>
      <c r="I45" s="20"/>
      <c r="J45" s="20"/>
      <c r="K45" s="20"/>
      <c r="L45" s="20"/>
      <c r="M45" s="20"/>
      <c r="N45" s="20"/>
      <c r="O45" s="20"/>
      <c r="P45" s="20"/>
      <c r="Q45" s="20"/>
      <c r="R45" s="20"/>
      <c r="S45" s="20"/>
      <c r="T45" s="20"/>
      <c r="U45" s="20"/>
      <c r="V45" s="20"/>
      <c r="W45" s="21"/>
    </row>
    <row r="46" spans="1:23" ht="16.5" customHeight="1">
      <c r="A46" s="10"/>
      <c r="B46" s="11"/>
      <c r="C46" s="11"/>
      <c r="D46" s="12" t="s">
        <v>21</v>
      </c>
      <c r="E46" s="13"/>
      <c r="F46" s="14"/>
      <c r="G46" s="14"/>
      <c r="H46" s="14"/>
      <c r="I46" s="14"/>
      <c r="J46" s="14"/>
      <c r="K46" s="14"/>
      <c r="L46" s="14"/>
      <c r="M46" s="14"/>
      <c r="N46" s="14"/>
      <c r="O46" s="14"/>
      <c r="P46" s="14"/>
      <c r="Q46" s="14"/>
      <c r="R46" s="14"/>
      <c r="S46" s="14"/>
      <c r="T46" s="14"/>
      <c r="U46" s="14"/>
      <c r="V46" s="14"/>
      <c r="W46" s="15"/>
    </row>
    <row r="47" spans="1:23" ht="16.5" customHeight="1">
      <c r="A47" s="10">
        <v>11</v>
      </c>
      <c r="B47" s="11" t="s">
        <v>520</v>
      </c>
      <c r="C47" s="11"/>
      <c r="D47" s="12" t="s">
        <v>23</v>
      </c>
      <c r="E47" s="13"/>
      <c r="F47" s="14"/>
      <c r="G47" s="14"/>
      <c r="H47" s="14"/>
      <c r="I47" s="14"/>
      <c r="J47" s="14"/>
      <c r="K47" s="14"/>
      <c r="L47" s="14"/>
      <c r="M47" s="14"/>
      <c r="N47" s="14"/>
      <c r="O47" s="14"/>
      <c r="P47" s="14"/>
      <c r="Q47" s="14"/>
      <c r="R47" s="14"/>
      <c r="S47" s="14"/>
      <c r="T47" s="14"/>
      <c r="U47" s="14"/>
      <c r="V47" s="14"/>
      <c r="W47" s="15"/>
    </row>
    <row r="48" spans="1:23" ht="16.5" customHeight="1">
      <c r="A48" s="16"/>
      <c r="B48" s="17"/>
      <c r="C48" s="17"/>
      <c r="D48" s="18" t="s">
        <v>24</v>
      </c>
      <c r="E48" s="19"/>
      <c r="F48" s="20"/>
      <c r="G48" s="20"/>
      <c r="H48" s="20"/>
      <c r="I48" s="20"/>
      <c r="J48" s="20"/>
      <c r="K48" s="20"/>
      <c r="L48" s="20"/>
      <c r="M48" s="20"/>
      <c r="N48" s="20"/>
      <c r="O48" s="20"/>
      <c r="P48" s="20"/>
      <c r="Q48" s="20"/>
      <c r="R48" s="20"/>
      <c r="S48" s="20"/>
      <c r="T48" s="20"/>
      <c r="U48" s="20"/>
      <c r="V48" s="20"/>
      <c r="W48" s="21"/>
    </row>
    <row r="49" spans="1:23" ht="16.5" customHeight="1">
      <c r="A49" s="10"/>
      <c r="B49" s="11"/>
      <c r="C49" s="11"/>
      <c r="D49" s="12" t="s">
        <v>21</v>
      </c>
      <c r="E49" s="13"/>
      <c r="F49" s="14"/>
      <c r="G49" s="14"/>
      <c r="H49" s="14"/>
      <c r="I49" s="14"/>
      <c r="J49" s="14"/>
      <c r="K49" s="14"/>
      <c r="L49" s="14"/>
      <c r="M49" s="14"/>
      <c r="N49" s="14"/>
      <c r="O49" s="14"/>
      <c r="P49" s="14"/>
      <c r="Q49" s="14"/>
      <c r="R49" s="14"/>
      <c r="S49" s="14"/>
      <c r="T49" s="14"/>
      <c r="U49" s="14"/>
      <c r="V49" s="14"/>
      <c r="W49" s="15"/>
    </row>
    <row r="50" spans="1:23" ht="16.5" customHeight="1">
      <c r="A50" s="10">
        <v>12</v>
      </c>
      <c r="B50" s="11" t="s">
        <v>521</v>
      </c>
      <c r="C50" s="11"/>
      <c r="D50" s="12" t="s">
        <v>23</v>
      </c>
      <c r="E50" s="13"/>
      <c r="F50" s="14"/>
      <c r="G50" s="14"/>
      <c r="H50" s="14"/>
      <c r="I50" s="14"/>
      <c r="J50" s="14"/>
      <c r="K50" s="14"/>
      <c r="L50" s="14"/>
      <c r="M50" s="14"/>
      <c r="N50" s="14"/>
      <c r="O50" s="14"/>
      <c r="P50" s="14"/>
      <c r="Q50" s="14"/>
      <c r="R50" s="14"/>
      <c r="S50" s="14"/>
      <c r="T50" s="14"/>
      <c r="U50" s="14"/>
      <c r="V50" s="14"/>
      <c r="W50" s="15"/>
    </row>
    <row r="51" spans="1:23" ht="16.5" customHeight="1">
      <c r="A51" s="16"/>
      <c r="B51" s="17"/>
      <c r="C51" s="17"/>
      <c r="D51" s="18" t="s">
        <v>24</v>
      </c>
      <c r="E51" s="19"/>
      <c r="F51" s="20"/>
      <c r="G51" s="20"/>
      <c r="H51" s="20"/>
      <c r="I51" s="20"/>
      <c r="J51" s="20"/>
      <c r="K51" s="20"/>
      <c r="L51" s="20"/>
      <c r="M51" s="20"/>
      <c r="N51" s="20"/>
      <c r="O51" s="20"/>
      <c r="P51" s="20"/>
      <c r="Q51" s="20"/>
      <c r="R51" s="20"/>
      <c r="S51" s="20"/>
      <c r="T51" s="20"/>
      <c r="U51" s="20"/>
      <c r="V51" s="20"/>
      <c r="W51" s="21"/>
    </row>
    <row r="52" spans="1:23" ht="16.5" customHeight="1">
      <c r="A52" s="10"/>
      <c r="B52" s="11"/>
      <c r="C52" s="11"/>
      <c r="D52" s="12" t="s">
        <v>21</v>
      </c>
      <c r="E52" s="13"/>
      <c r="F52" s="14"/>
      <c r="G52" s="14"/>
      <c r="H52" s="14"/>
      <c r="I52" s="14"/>
      <c r="J52" s="14"/>
      <c r="K52" s="14"/>
      <c r="L52" s="14"/>
      <c r="M52" s="14"/>
      <c r="N52" s="14"/>
      <c r="O52" s="14"/>
      <c r="P52" s="14"/>
      <c r="Q52" s="14"/>
      <c r="R52" s="14"/>
      <c r="S52" s="14"/>
      <c r="T52" s="14"/>
      <c r="U52" s="14"/>
      <c r="V52" s="14"/>
      <c r="W52" s="15"/>
    </row>
    <row r="53" spans="1:23" ht="16.5" customHeight="1">
      <c r="A53" s="10">
        <v>13</v>
      </c>
      <c r="B53" s="11" t="s">
        <v>522</v>
      </c>
      <c r="C53" s="11"/>
      <c r="D53" s="12" t="s">
        <v>23</v>
      </c>
      <c r="E53" s="13"/>
      <c r="F53" s="14"/>
      <c r="G53" s="14"/>
      <c r="H53" s="14"/>
      <c r="I53" s="14"/>
      <c r="J53" s="14"/>
      <c r="K53" s="14"/>
      <c r="L53" s="14"/>
      <c r="M53" s="14"/>
      <c r="N53" s="14"/>
      <c r="O53" s="14"/>
      <c r="P53" s="14"/>
      <c r="Q53" s="14"/>
      <c r="R53" s="14"/>
      <c r="S53" s="14"/>
      <c r="T53" s="14"/>
      <c r="U53" s="14"/>
      <c r="V53" s="14"/>
      <c r="W53" s="15"/>
    </row>
    <row r="54" spans="1:23" ht="16.5" customHeight="1">
      <c r="A54" s="16"/>
      <c r="B54" s="17"/>
      <c r="C54" s="17"/>
      <c r="D54" s="18" t="s">
        <v>24</v>
      </c>
      <c r="E54" s="19"/>
      <c r="F54" s="20"/>
      <c r="G54" s="20"/>
      <c r="H54" s="20"/>
      <c r="I54" s="20"/>
      <c r="J54" s="20"/>
      <c r="K54" s="20"/>
      <c r="L54" s="20"/>
      <c r="M54" s="20"/>
      <c r="N54" s="20"/>
      <c r="O54" s="20"/>
      <c r="P54" s="20"/>
      <c r="Q54" s="20"/>
      <c r="R54" s="20"/>
      <c r="S54" s="20"/>
      <c r="T54" s="20"/>
      <c r="U54" s="20"/>
      <c r="V54" s="20"/>
      <c r="W54" s="21"/>
    </row>
    <row r="55" spans="1:23" ht="16.5" customHeight="1">
      <c r="A55" s="10"/>
      <c r="B55" s="11"/>
      <c r="C55" s="11"/>
      <c r="D55" s="12" t="s">
        <v>21</v>
      </c>
      <c r="E55" s="13"/>
      <c r="F55" s="14"/>
      <c r="G55" s="14"/>
      <c r="H55" s="14"/>
      <c r="I55" s="14"/>
      <c r="J55" s="14"/>
      <c r="K55" s="14"/>
      <c r="L55" s="14"/>
      <c r="M55" s="14"/>
      <c r="N55" s="14"/>
      <c r="O55" s="14"/>
      <c r="P55" s="14"/>
      <c r="Q55" s="14"/>
      <c r="R55" s="14"/>
      <c r="S55" s="14"/>
      <c r="T55" s="14"/>
      <c r="U55" s="14"/>
      <c r="V55" s="14"/>
      <c r="W55" s="15"/>
    </row>
    <row r="56" spans="1:23" ht="16.5" customHeight="1">
      <c r="A56" s="10">
        <v>14</v>
      </c>
      <c r="B56" s="11" t="s">
        <v>523</v>
      </c>
      <c r="C56" s="11"/>
      <c r="D56" s="12" t="s">
        <v>23</v>
      </c>
      <c r="E56" s="13"/>
      <c r="F56" s="14"/>
      <c r="G56" s="14"/>
      <c r="H56" s="14"/>
      <c r="I56" s="14"/>
      <c r="J56" s="14"/>
      <c r="K56" s="14"/>
      <c r="L56" s="14"/>
      <c r="M56" s="14"/>
      <c r="N56" s="14"/>
      <c r="O56" s="14"/>
      <c r="P56" s="14"/>
      <c r="Q56" s="14"/>
      <c r="R56" s="14"/>
      <c r="S56" s="14"/>
      <c r="T56" s="14"/>
      <c r="U56" s="14"/>
      <c r="V56" s="14"/>
      <c r="W56" s="15"/>
    </row>
    <row r="57" spans="1:23" ht="16.5" customHeight="1">
      <c r="A57" s="16"/>
      <c r="B57" s="17"/>
      <c r="C57" s="17"/>
      <c r="D57" s="18" t="s">
        <v>24</v>
      </c>
      <c r="E57" s="19"/>
      <c r="F57" s="20"/>
      <c r="G57" s="20"/>
      <c r="H57" s="20"/>
      <c r="I57" s="20"/>
      <c r="J57" s="20"/>
      <c r="K57" s="20"/>
      <c r="L57" s="20"/>
      <c r="M57" s="20"/>
      <c r="N57" s="20"/>
      <c r="O57" s="20"/>
      <c r="P57" s="20"/>
      <c r="Q57" s="20"/>
      <c r="R57" s="20"/>
      <c r="S57" s="20"/>
      <c r="T57" s="20"/>
      <c r="U57" s="20"/>
      <c r="V57" s="20"/>
      <c r="W57" s="21"/>
    </row>
    <row r="58" spans="1:23" ht="16.5" customHeight="1">
      <c r="A58" s="10"/>
      <c r="B58" s="11"/>
      <c r="C58" s="11"/>
      <c r="D58" s="12" t="s">
        <v>21</v>
      </c>
      <c r="E58" s="13"/>
      <c r="F58" s="14"/>
      <c r="G58" s="14"/>
      <c r="H58" s="14"/>
      <c r="I58" s="14"/>
      <c r="J58" s="14"/>
      <c r="K58" s="14"/>
      <c r="L58" s="14"/>
      <c r="M58" s="14"/>
      <c r="N58" s="14"/>
      <c r="O58" s="14"/>
      <c r="P58" s="14"/>
      <c r="Q58" s="14"/>
      <c r="R58" s="14"/>
      <c r="S58" s="14"/>
      <c r="T58" s="14"/>
      <c r="U58" s="14"/>
      <c r="V58" s="14"/>
      <c r="W58" s="15"/>
    </row>
    <row r="59" spans="1:23" ht="16.5" customHeight="1">
      <c r="A59" s="10">
        <v>15</v>
      </c>
      <c r="B59" s="11" t="s">
        <v>524</v>
      </c>
      <c r="C59" s="11"/>
      <c r="D59" s="12" t="s">
        <v>23</v>
      </c>
      <c r="E59" s="13"/>
      <c r="F59" s="14"/>
      <c r="G59" s="14"/>
      <c r="H59" s="14"/>
      <c r="I59" s="14"/>
      <c r="J59" s="14"/>
      <c r="K59" s="14"/>
      <c r="L59" s="14"/>
      <c r="M59" s="14"/>
      <c r="N59" s="14"/>
      <c r="O59" s="14"/>
      <c r="P59" s="14"/>
      <c r="Q59" s="14"/>
      <c r="R59" s="14"/>
      <c r="S59" s="14"/>
      <c r="T59" s="14"/>
      <c r="U59" s="14"/>
      <c r="V59" s="14"/>
      <c r="W59" s="15"/>
    </row>
    <row r="60" spans="1:23" ht="16.5" customHeight="1">
      <c r="A60" s="16"/>
      <c r="B60" s="17"/>
      <c r="C60" s="17"/>
      <c r="D60" s="18" t="s">
        <v>24</v>
      </c>
      <c r="E60" s="19"/>
      <c r="F60" s="20"/>
      <c r="G60" s="20"/>
      <c r="H60" s="20"/>
      <c r="I60" s="20"/>
      <c r="J60" s="20"/>
      <c r="K60" s="20"/>
      <c r="L60" s="20"/>
      <c r="M60" s="20"/>
      <c r="N60" s="20"/>
      <c r="O60" s="20"/>
      <c r="P60" s="20"/>
      <c r="Q60" s="20"/>
      <c r="R60" s="20"/>
      <c r="S60" s="20"/>
      <c r="T60" s="20"/>
      <c r="U60" s="20"/>
      <c r="V60" s="20"/>
      <c r="W60" s="21"/>
    </row>
    <row r="61" spans="1:23" ht="16.5" customHeight="1">
      <c r="A61" s="10"/>
      <c r="B61" s="11"/>
      <c r="C61" s="11"/>
      <c r="D61" s="12" t="s">
        <v>21</v>
      </c>
      <c r="E61" s="13"/>
      <c r="F61" s="14"/>
      <c r="G61" s="14"/>
      <c r="H61" s="14"/>
      <c r="I61" s="14"/>
      <c r="J61" s="14"/>
      <c r="K61" s="14"/>
      <c r="L61" s="14"/>
      <c r="M61" s="14"/>
      <c r="N61" s="14"/>
      <c r="O61" s="14"/>
      <c r="P61" s="14"/>
      <c r="Q61" s="14"/>
      <c r="R61" s="14"/>
      <c r="S61" s="14"/>
      <c r="T61" s="14"/>
      <c r="U61" s="14"/>
      <c r="V61" s="14"/>
      <c r="W61" s="15"/>
    </row>
    <row r="62" spans="1:23" ht="16.5" customHeight="1">
      <c r="A62" s="10">
        <v>16</v>
      </c>
      <c r="B62" s="11" t="s">
        <v>525</v>
      </c>
      <c r="C62" s="11"/>
      <c r="D62" s="12" t="s">
        <v>23</v>
      </c>
      <c r="E62" s="13"/>
      <c r="F62" s="14"/>
      <c r="G62" s="14"/>
      <c r="H62" s="14"/>
      <c r="I62" s="14"/>
      <c r="J62" s="14"/>
      <c r="K62" s="14"/>
      <c r="L62" s="14"/>
      <c r="M62" s="14"/>
      <c r="N62" s="14"/>
      <c r="O62" s="14"/>
      <c r="P62" s="14"/>
      <c r="Q62" s="14"/>
      <c r="R62" s="14"/>
      <c r="S62" s="14"/>
      <c r="T62" s="14"/>
      <c r="U62" s="14"/>
      <c r="V62" s="14"/>
      <c r="W62" s="15"/>
    </row>
    <row r="63" spans="1:23" ht="16.5" customHeight="1">
      <c r="A63" s="16"/>
      <c r="B63" s="17"/>
      <c r="C63" s="17"/>
      <c r="D63" s="18" t="s">
        <v>24</v>
      </c>
      <c r="E63" s="19"/>
      <c r="F63" s="20"/>
      <c r="G63" s="20"/>
      <c r="H63" s="20"/>
      <c r="I63" s="20"/>
      <c r="J63" s="20"/>
      <c r="K63" s="20"/>
      <c r="L63" s="20"/>
      <c r="M63" s="20"/>
      <c r="N63" s="20"/>
      <c r="O63" s="20"/>
      <c r="P63" s="20"/>
      <c r="Q63" s="20"/>
      <c r="R63" s="20"/>
      <c r="S63" s="20"/>
      <c r="T63" s="20"/>
      <c r="U63" s="20"/>
      <c r="V63" s="20"/>
      <c r="W63" s="21"/>
    </row>
    <row r="64" spans="1:23" ht="16.5" customHeight="1">
      <c r="A64" s="10"/>
      <c r="B64" s="11"/>
      <c r="C64" s="11"/>
      <c r="D64" s="12" t="s">
        <v>21</v>
      </c>
      <c r="E64" s="13"/>
      <c r="F64" s="14"/>
      <c r="G64" s="14"/>
      <c r="H64" s="14"/>
      <c r="I64" s="14"/>
      <c r="J64" s="14"/>
      <c r="K64" s="14"/>
      <c r="L64" s="14"/>
      <c r="M64" s="14"/>
      <c r="N64" s="14"/>
      <c r="O64" s="14"/>
      <c r="P64" s="14"/>
      <c r="Q64" s="14"/>
      <c r="R64" s="14"/>
      <c r="S64" s="14"/>
      <c r="T64" s="14"/>
      <c r="U64" s="14"/>
      <c r="V64" s="14"/>
      <c r="W64" s="15"/>
    </row>
    <row r="65" spans="1:23" ht="16.5" customHeight="1">
      <c r="A65" s="10">
        <v>26</v>
      </c>
      <c r="B65" s="11" t="s">
        <v>526</v>
      </c>
      <c r="C65" s="11"/>
      <c r="D65" s="12" t="s">
        <v>23</v>
      </c>
      <c r="E65" s="13"/>
      <c r="F65" s="14"/>
      <c r="G65" s="14"/>
      <c r="H65" s="14"/>
      <c r="I65" s="14"/>
      <c r="J65" s="14"/>
      <c r="K65" s="14"/>
      <c r="L65" s="14"/>
      <c r="M65" s="14"/>
      <c r="N65" s="14"/>
      <c r="O65" s="14"/>
      <c r="P65" s="14"/>
      <c r="Q65" s="14"/>
      <c r="R65" s="14"/>
      <c r="S65" s="14"/>
      <c r="T65" s="14"/>
      <c r="U65" s="14"/>
      <c r="V65" s="14"/>
      <c r="W65" s="15"/>
    </row>
    <row r="66" spans="1:23" ht="16.5" customHeight="1">
      <c r="A66" s="16"/>
      <c r="B66" s="17"/>
      <c r="C66" s="17"/>
      <c r="D66" s="18" t="s">
        <v>24</v>
      </c>
      <c r="E66" s="19"/>
      <c r="F66" s="20"/>
      <c r="G66" s="20"/>
      <c r="H66" s="20"/>
      <c r="I66" s="20"/>
      <c r="J66" s="20"/>
      <c r="K66" s="20"/>
      <c r="L66" s="20"/>
      <c r="M66" s="20"/>
      <c r="N66" s="20"/>
      <c r="O66" s="20"/>
      <c r="P66" s="20"/>
      <c r="Q66" s="20"/>
      <c r="R66" s="20"/>
      <c r="S66" s="20"/>
      <c r="T66" s="20"/>
      <c r="U66" s="20"/>
      <c r="V66" s="20"/>
      <c r="W66" s="21"/>
    </row>
    <row r="67" spans="1:23" ht="16.5" customHeight="1">
      <c r="A67" s="10"/>
      <c r="B67" s="11"/>
      <c r="C67" s="11"/>
      <c r="D67" s="12" t="s">
        <v>21</v>
      </c>
      <c r="E67" s="13"/>
      <c r="F67" s="14"/>
      <c r="G67" s="14"/>
      <c r="H67" s="14"/>
      <c r="I67" s="14"/>
      <c r="J67" s="14"/>
      <c r="K67" s="14"/>
      <c r="L67" s="14"/>
      <c r="M67" s="14"/>
      <c r="N67" s="14"/>
      <c r="O67" s="14"/>
      <c r="P67" s="14"/>
      <c r="Q67" s="14"/>
      <c r="R67" s="14"/>
      <c r="S67" s="14"/>
      <c r="T67" s="14"/>
      <c r="U67" s="14"/>
      <c r="V67" s="14"/>
      <c r="W67" s="15"/>
    </row>
    <row r="68" spans="1:23" ht="16.5" customHeight="1">
      <c r="A68" s="10">
        <v>27</v>
      </c>
      <c r="B68" s="11" t="s">
        <v>527</v>
      </c>
      <c r="C68" s="11"/>
      <c r="D68" s="12" t="s">
        <v>23</v>
      </c>
      <c r="E68" s="13"/>
      <c r="F68" s="14"/>
      <c r="G68" s="14"/>
      <c r="H68" s="14"/>
      <c r="I68" s="14"/>
      <c r="J68" s="14"/>
      <c r="K68" s="14"/>
      <c r="L68" s="14"/>
      <c r="M68" s="14"/>
      <c r="N68" s="14"/>
      <c r="O68" s="14"/>
      <c r="P68" s="14"/>
      <c r="Q68" s="14"/>
      <c r="R68" s="14"/>
      <c r="S68" s="14"/>
      <c r="T68" s="14"/>
      <c r="U68" s="14"/>
      <c r="V68" s="14"/>
      <c r="W68" s="15"/>
    </row>
    <row r="69" spans="1:23" ht="16.5" customHeight="1">
      <c r="A69" s="16"/>
      <c r="B69" s="17"/>
      <c r="C69" s="17"/>
      <c r="D69" s="18" t="s">
        <v>24</v>
      </c>
      <c r="E69" s="19"/>
      <c r="F69" s="20"/>
      <c r="G69" s="20"/>
      <c r="H69" s="20"/>
      <c r="I69" s="20"/>
      <c r="J69" s="20"/>
      <c r="K69" s="20"/>
      <c r="L69" s="20"/>
      <c r="M69" s="20"/>
      <c r="N69" s="20"/>
      <c r="O69" s="20"/>
      <c r="P69" s="20"/>
      <c r="Q69" s="20"/>
      <c r="R69" s="20"/>
      <c r="S69" s="20"/>
      <c r="T69" s="20"/>
      <c r="U69" s="20"/>
      <c r="V69" s="20"/>
      <c r="W69" s="21"/>
    </row>
    <row r="70" spans="1:23" ht="16.5" customHeight="1">
      <c r="A70" s="10"/>
      <c r="B70" s="11"/>
      <c r="C70" s="11"/>
      <c r="D70" s="12" t="s">
        <v>21</v>
      </c>
      <c r="E70" s="13"/>
      <c r="F70" s="14"/>
      <c r="G70" s="14"/>
      <c r="H70" s="14"/>
      <c r="I70" s="14"/>
      <c r="J70" s="14"/>
      <c r="K70" s="14"/>
      <c r="L70" s="14"/>
      <c r="M70" s="14"/>
      <c r="N70" s="14"/>
      <c r="O70" s="14"/>
      <c r="P70" s="14"/>
      <c r="Q70" s="14"/>
      <c r="R70" s="14"/>
      <c r="S70" s="14"/>
      <c r="T70" s="14"/>
      <c r="U70" s="14"/>
      <c r="V70" s="14"/>
      <c r="W70" s="15"/>
    </row>
    <row r="71" spans="1:23" ht="16.5" customHeight="1">
      <c r="A71" s="10">
        <v>30</v>
      </c>
      <c r="B71" s="11" t="s">
        <v>528</v>
      </c>
      <c r="C71" s="11"/>
      <c r="D71" s="12" t="s">
        <v>23</v>
      </c>
      <c r="E71" s="13"/>
      <c r="F71" s="14"/>
      <c r="G71" s="14"/>
      <c r="H71" s="14"/>
      <c r="I71" s="14"/>
      <c r="J71" s="14"/>
      <c r="K71" s="14"/>
      <c r="L71" s="14"/>
      <c r="M71" s="14"/>
      <c r="N71" s="14"/>
      <c r="O71" s="14"/>
      <c r="P71" s="14"/>
      <c r="Q71" s="14"/>
      <c r="R71" s="14"/>
      <c r="S71" s="14"/>
      <c r="T71" s="14"/>
      <c r="U71" s="14"/>
      <c r="V71" s="14"/>
      <c r="W71" s="15"/>
    </row>
    <row r="72" spans="1:23" ht="16.5" customHeight="1">
      <c r="A72" s="16"/>
      <c r="B72" s="17"/>
      <c r="C72" s="17"/>
      <c r="D72" s="18" t="s">
        <v>24</v>
      </c>
      <c r="E72" s="19"/>
      <c r="F72" s="20"/>
      <c r="G72" s="20"/>
      <c r="H72" s="20"/>
      <c r="I72" s="20"/>
      <c r="J72" s="20"/>
      <c r="K72" s="20"/>
      <c r="L72" s="20"/>
      <c r="M72" s="20"/>
      <c r="N72" s="20"/>
      <c r="O72" s="20"/>
      <c r="P72" s="20"/>
      <c r="Q72" s="20"/>
      <c r="R72" s="20"/>
      <c r="S72" s="20"/>
      <c r="T72" s="20"/>
      <c r="U72" s="20"/>
      <c r="V72" s="20"/>
      <c r="W72" s="21"/>
    </row>
    <row r="73" spans="1:23" ht="16.5" customHeight="1">
      <c r="A73" s="10"/>
      <c r="B73" s="11"/>
      <c r="C73" s="11"/>
      <c r="D73" s="12" t="s">
        <v>21</v>
      </c>
      <c r="E73" s="13"/>
      <c r="F73" s="14"/>
      <c r="G73" s="14"/>
      <c r="H73" s="14"/>
      <c r="I73" s="14"/>
      <c r="J73" s="14"/>
      <c r="K73" s="14"/>
      <c r="L73" s="14"/>
      <c r="M73" s="14"/>
      <c r="N73" s="14"/>
      <c r="O73" s="14"/>
      <c r="P73" s="14"/>
      <c r="Q73" s="14"/>
      <c r="R73" s="14"/>
      <c r="S73" s="14"/>
      <c r="T73" s="14"/>
      <c r="U73" s="14"/>
      <c r="V73" s="14"/>
      <c r="W73" s="15"/>
    </row>
    <row r="74" spans="1:23" ht="16.5" customHeight="1">
      <c r="A74" s="10">
        <v>31</v>
      </c>
      <c r="B74" s="11" t="s">
        <v>529</v>
      </c>
      <c r="C74" s="11"/>
      <c r="D74" s="12" t="s">
        <v>23</v>
      </c>
      <c r="E74" s="13"/>
      <c r="F74" s="14"/>
      <c r="G74" s="14"/>
      <c r="H74" s="14"/>
      <c r="I74" s="14"/>
      <c r="J74" s="14"/>
      <c r="K74" s="14"/>
      <c r="L74" s="14"/>
      <c r="M74" s="14"/>
      <c r="N74" s="14"/>
      <c r="O74" s="14"/>
      <c r="P74" s="14"/>
      <c r="Q74" s="14"/>
      <c r="R74" s="14"/>
      <c r="S74" s="14"/>
      <c r="T74" s="14"/>
      <c r="U74" s="14"/>
      <c r="V74" s="14"/>
      <c r="W74" s="15"/>
    </row>
    <row r="75" spans="1:23" ht="16.5" customHeight="1">
      <c r="A75" s="16"/>
      <c r="B75" s="17"/>
      <c r="C75" s="17"/>
      <c r="D75" s="18" t="s">
        <v>24</v>
      </c>
      <c r="E75" s="19"/>
      <c r="F75" s="20"/>
      <c r="G75" s="20"/>
      <c r="H75" s="20"/>
      <c r="I75" s="20"/>
      <c r="J75" s="20"/>
      <c r="K75" s="20"/>
      <c r="L75" s="20"/>
      <c r="M75" s="20"/>
      <c r="N75" s="20"/>
      <c r="O75" s="20"/>
      <c r="P75" s="20"/>
      <c r="Q75" s="20"/>
      <c r="R75" s="20"/>
      <c r="S75" s="20"/>
      <c r="T75" s="20"/>
      <c r="U75" s="20"/>
      <c r="V75" s="20"/>
      <c r="W75" s="21"/>
    </row>
    <row r="76" spans="1:23" ht="15" hidden="1" customHeight="1">
      <c r="A76" s="22"/>
      <c r="B76" s="23"/>
      <c r="C76" s="23"/>
      <c r="D76" s="24" t="s">
        <v>21</v>
      </c>
      <c r="E76" s="25">
        <v>0</v>
      </c>
      <c r="F76" s="26">
        <v>0</v>
      </c>
      <c r="G76" s="26">
        <v>0</v>
      </c>
      <c r="H76" s="26">
        <v>0</v>
      </c>
      <c r="I76" s="26">
        <v>0</v>
      </c>
      <c r="J76" s="26">
        <v>0</v>
      </c>
      <c r="K76" s="26">
        <v>0</v>
      </c>
      <c r="L76" s="26">
        <v>0</v>
      </c>
      <c r="M76" s="26">
        <v>0</v>
      </c>
      <c r="N76" s="26">
        <v>0</v>
      </c>
      <c r="O76" s="26">
        <v>0</v>
      </c>
      <c r="P76" s="26">
        <v>0</v>
      </c>
      <c r="Q76" s="26">
        <v>0</v>
      </c>
      <c r="R76" s="26">
        <v>0</v>
      </c>
      <c r="S76" s="26">
        <v>0</v>
      </c>
      <c r="T76" s="26">
        <v>0</v>
      </c>
      <c r="U76" s="26">
        <v>0</v>
      </c>
      <c r="V76" s="26">
        <v>0</v>
      </c>
      <c r="W76" s="27">
        <v>0</v>
      </c>
    </row>
    <row r="77" spans="1:23" ht="15" hidden="1" customHeight="1">
      <c r="A77" s="22">
        <v>34</v>
      </c>
      <c r="B77" s="23"/>
      <c r="C77" s="23"/>
      <c r="D77" s="24" t="s">
        <v>23</v>
      </c>
      <c r="E77" s="25">
        <v>0</v>
      </c>
      <c r="F77" s="26">
        <v>0</v>
      </c>
      <c r="G77" s="26">
        <v>0</v>
      </c>
      <c r="H77" s="26">
        <v>0</v>
      </c>
      <c r="I77" s="26">
        <v>0</v>
      </c>
      <c r="J77" s="26">
        <v>0</v>
      </c>
      <c r="K77" s="26">
        <v>0</v>
      </c>
      <c r="L77" s="26">
        <v>0</v>
      </c>
      <c r="M77" s="26">
        <v>0</v>
      </c>
      <c r="N77" s="26">
        <v>0</v>
      </c>
      <c r="O77" s="26">
        <v>0</v>
      </c>
      <c r="P77" s="26">
        <v>0</v>
      </c>
      <c r="Q77" s="26">
        <v>0</v>
      </c>
      <c r="R77" s="26">
        <v>0</v>
      </c>
      <c r="S77" s="26">
        <v>0</v>
      </c>
      <c r="T77" s="26">
        <v>0</v>
      </c>
      <c r="U77" s="26">
        <v>0</v>
      </c>
      <c r="V77" s="26">
        <v>0</v>
      </c>
      <c r="W77" s="27">
        <v>0</v>
      </c>
    </row>
    <row r="78" spans="1:23" ht="15" hidden="1" customHeight="1">
      <c r="A78" s="28"/>
      <c r="B78" s="29"/>
      <c r="C78" s="29"/>
      <c r="D78" s="30" t="s">
        <v>24</v>
      </c>
      <c r="E78" s="31">
        <v>0</v>
      </c>
      <c r="F78" s="32">
        <v>0</v>
      </c>
      <c r="G78" s="32">
        <v>0</v>
      </c>
      <c r="H78" s="32">
        <v>0</v>
      </c>
      <c r="I78" s="32">
        <v>0</v>
      </c>
      <c r="J78" s="32">
        <v>0</v>
      </c>
      <c r="K78" s="32">
        <v>0</v>
      </c>
      <c r="L78" s="32">
        <v>0</v>
      </c>
      <c r="M78" s="32">
        <v>0</v>
      </c>
      <c r="N78" s="32">
        <v>0</v>
      </c>
      <c r="O78" s="32">
        <v>0</v>
      </c>
      <c r="P78" s="32">
        <v>0</v>
      </c>
      <c r="Q78" s="32">
        <v>0</v>
      </c>
      <c r="R78" s="32">
        <v>0</v>
      </c>
      <c r="S78" s="32">
        <v>0</v>
      </c>
      <c r="T78" s="32">
        <v>0</v>
      </c>
      <c r="U78" s="32">
        <v>0</v>
      </c>
      <c r="V78" s="32">
        <v>0</v>
      </c>
      <c r="W78" s="33">
        <v>0</v>
      </c>
    </row>
    <row r="79" spans="1:23" ht="14.25">
      <c r="B79" s="398" t="s">
        <v>648</v>
      </c>
      <c r="C79" s="397"/>
      <c r="D79" s="399"/>
      <c r="E79" s="383"/>
      <c r="F79" s="383"/>
      <c r="G79" s="383"/>
      <c r="H79" s="383"/>
      <c r="I79" s="400" t="s">
        <v>2806</v>
      </c>
      <c r="J79" s="383"/>
    </row>
    <row r="80" spans="1:23">
      <c r="W80" s="2" t="s">
        <v>0</v>
      </c>
    </row>
    <row r="81" spans="1:23" ht="22.5" customHeight="1">
      <c r="A81" s="3"/>
      <c r="B81" s="4" t="s">
        <v>1</v>
      </c>
      <c r="C81" s="5"/>
      <c r="D81" s="258"/>
      <c r="E81" s="7" t="s">
        <v>2</v>
      </c>
      <c r="F81" s="8" t="s">
        <v>3</v>
      </c>
      <c r="G81" s="8" t="s">
        <v>4</v>
      </c>
      <c r="H81" s="8" t="s">
        <v>5</v>
      </c>
      <c r="I81" s="8" t="s">
        <v>6</v>
      </c>
      <c r="J81" s="8" t="s">
        <v>7</v>
      </c>
      <c r="K81" s="8" t="s">
        <v>8</v>
      </c>
      <c r="L81" s="8" t="s">
        <v>9</v>
      </c>
      <c r="M81" s="8" t="s">
        <v>10</v>
      </c>
      <c r="N81" s="8" t="s">
        <v>11</v>
      </c>
      <c r="O81" s="8" t="s">
        <v>12</v>
      </c>
      <c r="P81" s="8" t="s">
        <v>13</v>
      </c>
      <c r="Q81" s="8" t="s">
        <v>14</v>
      </c>
      <c r="R81" s="8" t="s">
        <v>15</v>
      </c>
      <c r="S81" s="8" t="s">
        <v>16</v>
      </c>
      <c r="T81" s="8" t="s">
        <v>17</v>
      </c>
      <c r="U81" s="8" t="s">
        <v>18</v>
      </c>
      <c r="V81" s="8" t="s">
        <v>19</v>
      </c>
      <c r="W81" s="9" t="s">
        <v>20</v>
      </c>
    </row>
    <row r="82" spans="1:23" ht="15" customHeight="1">
      <c r="A82" s="10"/>
      <c r="B82" s="11"/>
      <c r="C82" s="11"/>
      <c r="D82" s="12" t="s">
        <v>21</v>
      </c>
      <c r="E82" s="13"/>
      <c r="F82" s="14"/>
      <c r="G82" s="14"/>
      <c r="H82" s="14"/>
      <c r="I82" s="14"/>
      <c r="J82" s="14"/>
      <c r="K82" s="14"/>
      <c r="L82" s="14"/>
      <c r="M82" s="14"/>
      <c r="N82" s="14"/>
      <c r="O82" s="14"/>
      <c r="P82" s="14"/>
      <c r="Q82" s="14"/>
      <c r="R82" s="14"/>
      <c r="S82" s="14"/>
      <c r="T82" s="14"/>
      <c r="U82" s="14"/>
      <c r="V82" s="14"/>
      <c r="W82" s="15"/>
    </row>
    <row r="83" spans="1:23" ht="15" customHeight="1">
      <c r="A83" s="10">
        <v>60</v>
      </c>
      <c r="B83" s="11" t="s">
        <v>530</v>
      </c>
      <c r="C83" s="11"/>
      <c r="D83" s="12" t="s">
        <v>23</v>
      </c>
      <c r="E83" s="13"/>
      <c r="F83" s="14"/>
      <c r="G83" s="14"/>
      <c r="H83" s="14"/>
      <c r="I83" s="14"/>
      <c r="J83" s="14"/>
      <c r="K83" s="14"/>
      <c r="L83" s="14"/>
      <c r="M83" s="14"/>
      <c r="N83" s="14"/>
      <c r="O83" s="14"/>
      <c r="P83" s="14"/>
      <c r="Q83" s="14"/>
      <c r="R83" s="14"/>
      <c r="S83" s="14"/>
      <c r="T83" s="14"/>
      <c r="U83" s="14"/>
      <c r="V83" s="14"/>
      <c r="W83" s="15"/>
    </row>
    <row r="84" spans="1:23" ht="15" customHeight="1">
      <c r="A84" s="16"/>
      <c r="B84" s="17"/>
      <c r="C84" s="17"/>
      <c r="D84" s="18" t="s">
        <v>24</v>
      </c>
      <c r="E84" s="19"/>
      <c r="F84" s="20"/>
      <c r="G84" s="20"/>
      <c r="H84" s="20"/>
      <c r="I84" s="20"/>
      <c r="J84" s="20"/>
      <c r="K84" s="20"/>
      <c r="L84" s="20"/>
      <c r="M84" s="20"/>
      <c r="N84" s="20"/>
      <c r="O84" s="20"/>
      <c r="P84" s="20"/>
      <c r="Q84" s="20"/>
      <c r="R84" s="20"/>
      <c r="S84" s="20"/>
      <c r="T84" s="20"/>
      <c r="U84" s="20"/>
      <c r="V84" s="20"/>
      <c r="W84" s="21"/>
    </row>
    <row r="85" spans="1:23" ht="15" customHeight="1">
      <c r="A85" s="10"/>
      <c r="B85" s="11"/>
      <c r="C85" s="11"/>
      <c r="D85" s="12" t="s">
        <v>21</v>
      </c>
      <c r="E85" s="13"/>
      <c r="F85" s="14"/>
      <c r="G85" s="14"/>
      <c r="H85" s="14"/>
      <c r="I85" s="14"/>
      <c r="J85" s="14"/>
      <c r="K85" s="14"/>
      <c r="L85" s="14"/>
      <c r="M85" s="14"/>
      <c r="N85" s="14"/>
      <c r="O85" s="14"/>
      <c r="P85" s="14"/>
      <c r="Q85" s="14"/>
      <c r="R85" s="14"/>
      <c r="S85" s="14"/>
      <c r="T85" s="14"/>
      <c r="U85" s="14"/>
      <c r="V85" s="14"/>
      <c r="W85" s="15"/>
    </row>
    <row r="86" spans="1:23" ht="15" customHeight="1">
      <c r="A86" s="10">
        <v>63</v>
      </c>
      <c r="B86" s="11" t="s">
        <v>531</v>
      </c>
      <c r="C86" s="11"/>
      <c r="D86" s="12" t="s">
        <v>23</v>
      </c>
      <c r="E86" s="13"/>
      <c r="F86" s="14"/>
      <c r="G86" s="14"/>
      <c r="H86" s="14"/>
      <c r="I86" s="14"/>
      <c r="J86" s="14"/>
      <c r="K86" s="14"/>
      <c r="L86" s="14"/>
      <c r="M86" s="14"/>
      <c r="N86" s="14"/>
      <c r="O86" s="14"/>
      <c r="P86" s="14"/>
      <c r="Q86" s="14"/>
      <c r="R86" s="14"/>
      <c r="S86" s="14"/>
      <c r="T86" s="14"/>
      <c r="U86" s="14"/>
      <c r="V86" s="14"/>
      <c r="W86" s="15"/>
    </row>
    <row r="87" spans="1:23" ht="15" customHeight="1">
      <c r="A87" s="16"/>
      <c r="B87" s="17"/>
      <c r="C87" s="17"/>
      <c r="D87" s="18" t="s">
        <v>24</v>
      </c>
      <c r="E87" s="19"/>
      <c r="F87" s="20"/>
      <c r="G87" s="20"/>
      <c r="H87" s="20"/>
      <c r="I87" s="20"/>
      <c r="J87" s="20"/>
      <c r="K87" s="20"/>
      <c r="L87" s="20"/>
      <c r="M87" s="20"/>
      <c r="N87" s="20"/>
      <c r="O87" s="20"/>
      <c r="P87" s="20"/>
      <c r="Q87" s="20"/>
      <c r="R87" s="20"/>
      <c r="S87" s="20"/>
      <c r="T87" s="20"/>
      <c r="U87" s="20"/>
      <c r="V87" s="20"/>
      <c r="W87" s="21"/>
    </row>
    <row r="88" spans="1:23" ht="15" customHeight="1">
      <c r="A88" s="10"/>
      <c r="B88" s="11"/>
      <c r="C88" s="11"/>
      <c r="D88" s="12" t="s">
        <v>21</v>
      </c>
      <c r="E88" s="13"/>
      <c r="F88" s="14"/>
      <c r="G88" s="14"/>
      <c r="H88" s="14"/>
      <c r="I88" s="14"/>
      <c r="J88" s="14"/>
      <c r="K88" s="14"/>
      <c r="L88" s="14"/>
      <c r="M88" s="14"/>
      <c r="N88" s="14"/>
      <c r="O88" s="14"/>
      <c r="P88" s="14"/>
      <c r="Q88" s="14"/>
      <c r="R88" s="14"/>
      <c r="S88" s="14"/>
      <c r="T88" s="14"/>
      <c r="U88" s="14"/>
      <c r="V88" s="14"/>
      <c r="W88" s="15"/>
    </row>
    <row r="89" spans="1:23" ht="15" customHeight="1">
      <c r="A89" s="10">
        <v>37</v>
      </c>
      <c r="B89" s="11" t="s">
        <v>532</v>
      </c>
      <c r="C89" s="11"/>
      <c r="D89" s="12" t="s">
        <v>23</v>
      </c>
      <c r="E89" s="13"/>
      <c r="F89" s="14"/>
      <c r="G89" s="14"/>
      <c r="H89" s="14"/>
      <c r="I89" s="14"/>
      <c r="J89" s="14"/>
      <c r="K89" s="14"/>
      <c r="L89" s="14"/>
      <c r="M89" s="14"/>
      <c r="N89" s="14"/>
      <c r="O89" s="14"/>
      <c r="P89" s="14"/>
      <c r="Q89" s="14"/>
      <c r="R89" s="14"/>
      <c r="S89" s="14"/>
      <c r="T89" s="14"/>
      <c r="U89" s="14"/>
      <c r="V89" s="14"/>
      <c r="W89" s="15"/>
    </row>
    <row r="90" spans="1:23" ht="15" customHeight="1">
      <c r="A90" s="16"/>
      <c r="B90" s="17"/>
      <c r="C90" s="17"/>
      <c r="D90" s="18" t="s">
        <v>24</v>
      </c>
      <c r="E90" s="19"/>
      <c r="F90" s="20"/>
      <c r="G90" s="20"/>
      <c r="H90" s="20"/>
      <c r="I90" s="20"/>
      <c r="J90" s="20"/>
      <c r="K90" s="20"/>
      <c r="L90" s="20"/>
      <c r="M90" s="20"/>
      <c r="N90" s="20"/>
      <c r="O90" s="20"/>
      <c r="P90" s="20"/>
      <c r="Q90" s="20"/>
      <c r="R90" s="20"/>
      <c r="S90" s="20"/>
      <c r="T90" s="20"/>
      <c r="U90" s="20"/>
      <c r="V90" s="20"/>
      <c r="W90" s="21"/>
    </row>
    <row r="91" spans="1:23" ht="15" customHeight="1">
      <c r="A91" s="10"/>
      <c r="B91" s="11"/>
      <c r="C91" s="11"/>
      <c r="D91" s="12" t="s">
        <v>21</v>
      </c>
      <c r="E91" s="13"/>
      <c r="F91" s="14"/>
      <c r="G91" s="14"/>
      <c r="H91" s="14"/>
      <c r="I91" s="14"/>
      <c r="J91" s="14"/>
      <c r="K91" s="14"/>
      <c r="L91" s="14"/>
      <c r="M91" s="14"/>
      <c r="N91" s="14"/>
      <c r="O91" s="14"/>
      <c r="P91" s="14"/>
      <c r="Q91" s="14"/>
      <c r="R91" s="14"/>
      <c r="S91" s="14"/>
      <c r="T91" s="14"/>
      <c r="U91" s="14"/>
      <c r="V91" s="14"/>
      <c r="W91" s="15"/>
    </row>
    <row r="92" spans="1:23" ht="15" customHeight="1">
      <c r="A92" s="10">
        <v>38</v>
      </c>
      <c r="B92" s="11" t="s">
        <v>533</v>
      </c>
      <c r="C92" s="11"/>
      <c r="D92" s="12" t="s">
        <v>23</v>
      </c>
      <c r="E92" s="13"/>
      <c r="F92" s="14"/>
      <c r="G92" s="14"/>
      <c r="H92" s="14"/>
      <c r="I92" s="14"/>
      <c r="J92" s="14"/>
      <c r="K92" s="14"/>
      <c r="L92" s="14"/>
      <c r="M92" s="14"/>
      <c r="N92" s="14"/>
      <c r="O92" s="14"/>
      <c r="P92" s="14"/>
      <c r="Q92" s="14"/>
      <c r="R92" s="14"/>
      <c r="S92" s="14"/>
      <c r="T92" s="14"/>
      <c r="U92" s="14"/>
      <c r="V92" s="14"/>
      <c r="W92" s="15"/>
    </row>
    <row r="93" spans="1:23" ht="15" customHeight="1">
      <c r="A93" s="16"/>
      <c r="B93" s="17"/>
      <c r="C93" s="17"/>
      <c r="D93" s="18" t="s">
        <v>24</v>
      </c>
      <c r="E93" s="19"/>
      <c r="F93" s="20"/>
      <c r="G93" s="20"/>
      <c r="H93" s="20"/>
      <c r="I93" s="20"/>
      <c r="J93" s="20"/>
      <c r="K93" s="20"/>
      <c r="L93" s="20"/>
      <c r="M93" s="20"/>
      <c r="N93" s="20"/>
      <c r="O93" s="20"/>
      <c r="P93" s="20"/>
      <c r="Q93" s="20"/>
      <c r="R93" s="20"/>
      <c r="S93" s="20"/>
      <c r="T93" s="20"/>
      <c r="U93" s="20"/>
      <c r="V93" s="20"/>
      <c r="W93" s="21"/>
    </row>
    <row r="94" spans="1:23" ht="15" customHeight="1">
      <c r="A94" s="10"/>
      <c r="B94" s="11"/>
      <c r="C94" s="11"/>
      <c r="D94" s="12" t="s">
        <v>21</v>
      </c>
      <c r="E94" s="13"/>
      <c r="F94" s="14"/>
      <c r="G94" s="14"/>
      <c r="H94" s="14"/>
      <c r="I94" s="14"/>
      <c r="J94" s="14"/>
      <c r="K94" s="14"/>
      <c r="L94" s="14"/>
      <c r="M94" s="14"/>
      <c r="N94" s="14"/>
      <c r="O94" s="14"/>
      <c r="P94" s="14"/>
      <c r="Q94" s="14"/>
      <c r="R94" s="14"/>
      <c r="S94" s="14"/>
      <c r="T94" s="14"/>
      <c r="U94" s="14"/>
      <c r="V94" s="14"/>
      <c r="W94" s="15"/>
    </row>
    <row r="95" spans="1:23" ht="15" customHeight="1">
      <c r="A95" s="10">
        <v>39</v>
      </c>
      <c r="B95" s="11" t="s">
        <v>534</v>
      </c>
      <c r="C95" s="11"/>
      <c r="D95" s="12" t="s">
        <v>23</v>
      </c>
      <c r="E95" s="13"/>
      <c r="F95" s="14"/>
      <c r="G95" s="14"/>
      <c r="H95" s="14"/>
      <c r="I95" s="14"/>
      <c r="J95" s="14"/>
      <c r="K95" s="14"/>
      <c r="L95" s="14"/>
      <c r="M95" s="14"/>
      <c r="N95" s="14"/>
      <c r="O95" s="14"/>
      <c r="P95" s="14"/>
      <c r="Q95" s="14"/>
      <c r="R95" s="14"/>
      <c r="S95" s="14"/>
      <c r="T95" s="14"/>
      <c r="U95" s="14"/>
      <c r="V95" s="14"/>
      <c r="W95" s="15"/>
    </row>
    <row r="96" spans="1:23" ht="15" customHeight="1">
      <c r="A96" s="16"/>
      <c r="B96" s="17"/>
      <c r="C96" s="17"/>
      <c r="D96" s="18" t="s">
        <v>24</v>
      </c>
      <c r="E96" s="19"/>
      <c r="F96" s="20"/>
      <c r="G96" s="20"/>
      <c r="H96" s="20"/>
      <c r="I96" s="20"/>
      <c r="J96" s="20"/>
      <c r="K96" s="20"/>
      <c r="L96" s="20"/>
      <c r="M96" s="20"/>
      <c r="N96" s="20"/>
      <c r="O96" s="20"/>
      <c r="P96" s="20"/>
      <c r="Q96" s="20"/>
      <c r="R96" s="20"/>
      <c r="S96" s="20"/>
      <c r="T96" s="20"/>
      <c r="U96" s="20"/>
      <c r="V96" s="20"/>
      <c r="W96" s="21"/>
    </row>
    <row r="97" spans="1:23" ht="15" customHeight="1">
      <c r="A97" s="10"/>
      <c r="B97" s="11"/>
      <c r="C97" s="11"/>
      <c r="D97" s="12" t="s">
        <v>21</v>
      </c>
      <c r="E97" s="13"/>
      <c r="F97" s="14"/>
      <c r="G97" s="14"/>
      <c r="H97" s="14"/>
      <c r="I97" s="14"/>
      <c r="J97" s="14"/>
      <c r="K97" s="14"/>
      <c r="L97" s="14"/>
      <c r="M97" s="14"/>
      <c r="N97" s="14"/>
      <c r="O97" s="14"/>
      <c r="P97" s="14"/>
      <c r="Q97" s="14"/>
      <c r="R97" s="14"/>
      <c r="S97" s="14"/>
      <c r="T97" s="14"/>
      <c r="U97" s="14"/>
      <c r="V97" s="14"/>
      <c r="W97" s="15"/>
    </row>
    <row r="98" spans="1:23" ht="15" customHeight="1">
      <c r="A98" s="10">
        <v>41</v>
      </c>
      <c r="B98" s="11" t="s">
        <v>535</v>
      </c>
      <c r="C98" s="11"/>
      <c r="D98" s="12" t="s">
        <v>23</v>
      </c>
      <c r="E98" s="13"/>
      <c r="F98" s="14"/>
      <c r="G98" s="14"/>
      <c r="H98" s="14"/>
      <c r="I98" s="14"/>
      <c r="J98" s="14"/>
      <c r="K98" s="14"/>
      <c r="L98" s="14"/>
      <c r="M98" s="14"/>
      <c r="N98" s="14"/>
      <c r="O98" s="14"/>
      <c r="P98" s="14"/>
      <c r="Q98" s="14"/>
      <c r="R98" s="14"/>
      <c r="S98" s="14"/>
      <c r="T98" s="14"/>
      <c r="U98" s="14"/>
      <c r="V98" s="14"/>
      <c r="W98" s="15"/>
    </row>
    <row r="99" spans="1:23" ht="15" customHeight="1">
      <c r="A99" s="16"/>
      <c r="B99" s="17"/>
      <c r="C99" s="17"/>
      <c r="D99" s="18" t="s">
        <v>24</v>
      </c>
      <c r="E99" s="19"/>
      <c r="F99" s="20"/>
      <c r="G99" s="20"/>
      <c r="H99" s="20"/>
      <c r="I99" s="20"/>
      <c r="J99" s="20"/>
      <c r="K99" s="20"/>
      <c r="L99" s="20"/>
      <c r="M99" s="20"/>
      <c r="N99" s="20"/>
      <c r="O99" s="20"/>
      <c r="P99" s="20"/>
      <c r="Q99" s="20"/>
      <c r="R99" s="20"/>
      <c r="S99" s="20"/>
      <c r="T99" s="20"/>
      <c r="U99" s="20"/>
      <c r="V99" s="20"/>
      <c r="W99" s="21"/>
    </row>
    <row r="100" spans="1:23" ht="15" customHeight="1">
      <c r="A100" s="10"/>
      <c r="B100" s="11"/>
      <c r="C100" s="11"/>
      <c r="D100" s="12" t="s">
        <v>21</v>
      </c>
      <c r="E100" s="13"/>
      <c r="F100" s="14"/>
      <c r="G100" s="14"/>
      <c r="H100" s="14"/>
      <c r="I100" s="14"/>
      <c r="J100" s="14"/>
      <c r="K100" s="14"/>
      <c r="L100" s="14"/>
      <c r="M100" s="14"/>
      <c r="N100" s="14"/>
      <c r="O100" s="14"/>
      <c r="P100" s="14"/>
      <c r="Q100" s="14"/>
      <c r="R100" s="14"/>
      <c r="S100" s="14"/>
      <c r="T100" s="14"/>
      <c r="U100" s="14"/>
      <c r="V100" s="14"/>
      <c r="W100" s="15"/>
    </row>
    <row r="101" spans="1:23" ht="15" customHeight="1">
      <c r="A101" s="10">
        <v>46</v>
      </c>
      <c r="B101" s="11" t="s">
        <v>536</v>
      </c>
      <c r="C101" s="11"/>
      <c r="D101" s="12" t="s">
        <v>23</v>
      </c>
      <c r="E101" s="13"/>
      <c r="F101" s="14"/>
      <c r="G101" s="14"/>
      <c r="H101" s="14"/>
      <c r="I101" s="14"/>
      <c r="J101" s="14"/>
      <c r="K101" s="14"/>
      <c r="L101" s="14"/>
      <c r="M101" s="14"/>
      <c r="N101" s="14"/>
      <c r="O101" s="14"/>
      <c r="P101" s="14"/>
      <c r="Q101" s="14"/>
      <c r="R101" s="14"/>
      <c r="S101" s="14"/>
      <c r="T101" s="14"/>
      <c r="U101" s="14"/>
      <c r="V101" s="14"/>
      <c r="W101" s="15"/>
    </row>
    <row r="102" spans="1:23" ht="15" customHeight="1">
      <c r="A102" s="16"/>
      <c r="B102" s="17"/>
      <c r="C102" s="17"/>
      <c r="D102" s="18" t="s">
        <v>24</v>
      </c>
      <c r="E102" s="19"/>
      <c r="F102" s="20"/>
      <c r="G102" s="20"/>
      <c r="H102" s="20"/>
      <c r="I102" s="20"/>
      <c r="J102" s="20"/>
      <c r="K102" s="20"/>
      <c r="L102" s="20"/>
      <c r="M102" s="20"/>
      <c r="N102" s="20"/>
      <c r="O102" s="20"/>
      <c r="P102" s="20"/>
      <c r="Q102" s="20"/>
      <c r="R102" s="20"/>
      <c r="S102" s="20"/>
      <c r="T102" s="20"/>
      <c r="U102" s="20"/>
      <c r="V102" s="20"/>
      <c r="W102" s="21"/>
    </row>
    <row r="103" spans="1:23" ht="15" customHeight="1">
      <c r="A103" s="10"/>
      <c r="B103" s="11"/>
      <c r="C103" s="11"/>
      <c r="D103" s="12" t="s">
        <v>21</v>
      </c>
      <c r="E103" s="13"/>
      <c r="F103" s="14"/>
      <c r="G103" s="14"/>
      <c r="H103" s="14"/>
      <c r="I103" s="14"/>
      <c r="J103" s="14"/>
      <c r="K103" s="14"/>
      <c r="L103" s="14"/>
      <c r="M103" s="14"/>
      <c r="N103" s="14"/>
      <c r="O103" s="14"/>
      <c r="P103" s="14"/>
      <c r="Q103" s="14"/>
      <c r="R103" s="14"/>
      <c r="S103" s="14"/>
      <c r="T103" s="14"/>
      <c r="U103" s="14"/>
      <c r="V103" s="14"/>
      <c r="W103" s="15"/>
    </row>
    <row r="104" spans="1:23" ht="15" customHeight="1">
      <c r="A104" s="10">
        <v>61</v>
      </c>
      <c r="B104" s="11" t="s">
        <v>537</v>
      </c>
      <c r="C104" s="11"/>
      <c r="D104" s="12" t="s">
        <v>23</v>
      </c>
      <c r="E104" s="13"/>
      <c r="F104" s="14"/>
      <c r="G104" s="14"/>
      <c r="H104" s="14"/>
      <c r="I104" s="14"/>
      <c r="J104" s="14"/>
      <c r="K104" s="14"/>
      <c r="L104" s="14"/>
      <c r="M104" s="14"/>
      <c r="N104" s="14"/>
      <c r="O104" s="14"/>
      <c r="P104" s="14"/>
      <c r="Q104" s="14"/>
      <c r="R104" s="14"/>
      <c r="S104" s="14"/>
      <c r="T104" s="14"/>
      <c r="U104" s="14"/>
      <c r="V104" s="14"/>
      <c r="W104" s="15"/>
    </row>
    <row r="105" spans="1:23" ht="15" customHeight="1">
      <c r="A105" s="16"/>
      <c r="B105" s="17"/>
      <c r="C105" s="17"/>
      <c r="D105" s="18" t="s">
        <v>24</v>
      </c>
      <c r="E105" s="19"/>
      <c r="F105" s="20"/>
      <c r="G105" s="20"/>
      <c r="H105" s="20"/>
      <c r="I105" s="20"/>
      <c r="J105" s="20"/>
      <c r="K105" s="20"/>
      <c r="L105" s="20"/>
      <c r="M105" s="20"/>
      <c r="N105" s="20"/>
      <c r="O105" s="20"/>
      <c r="P105" s="20"/>
      <c r="Q105" s="20"/>
      <c r="R105" s="20"/>
      <c r="S105" s="20"/>
      <c r="T105" s="20"/>
      <c r="U105" s="20"/>
      <c r="V105" s="20"/>
      <c r="W105" s="21"/>
    </row>
    <row r="106" spans="1:23" ht="15" customHeight="1">
      <c r="A106" s="10"/>
      <c r="B106" s="11"/>
      <c r="C106" s="11"/>
      <c r="D106" s="12" t="s">
        <v>21</v>
      </c>
      <c r="E106" s="13"/>
      <c r="F106" s="14"/>
      <c r="G106" s="14"/>
      <c r="H106" s="14"/>
      <c r="I106" s="14"/>
      <c r="J106" s="14"/>
      <c r="K106" s="14"/>
      <c r="L106" s="14"/>
      <c r="M106" s="14"/>
      <c r="N106" s="14"/>
      <c r="O106" s="14"/>
      <c r="P106" s="14"/>
      <c r="Q106" s="14"/>
      <c r="R106" s="14"/>
      <c r="S106" s="14"/>
      <c r="T106" s="14"/>
      <c r="U106" s="14"/>
      <c r="V106" s="14"/>
      <c r="W106" s="15"/>
    </row>
    <row r="107" spans="1:23" ht="15" customHeight="1">
      <c r="A107" s="10">
        <v>66</v>
      </c>
      <c r="B107" s="11" t="s">
        <v>538</v>
      </c>
      <c r="C107" s="11"/>
      <c r="D107" s="12" t="s">
        <v>23</v>
      </c>
      <c r="E107" s="13"/>
      <c r="F107" s="14"/>
      <c r="G107" s="14"/>
      <c r="H107" s="14"/>
      <c r="I107" s="14"/>
      <c r="J107" s="14"/>
      <c r="K107" s="14"/>
      <c r="L107" s="14"/>
      <c r="M107" s="14"/>
      <c r="N107" s="14"/>
      <c r="O107" s="14"/>
      <c r="P107" s="14"/>
      <c r="Q107" s="14"/>
      <c r="R107" s="14"/>
      <c r="S107" s="14"/>
      <c r="T107" s="14"/>
      <c r="U107" s="14"/>
      <c r="V107" s="14"/>
      <c r="W107" s="15"/>
    </row>
    <row r="108" spans="1:23" ht="15" customHeight="1">
      <c r="A108" s="16"/>
      <c r="B108" s="17"/>
      <c r="C108" s="17"/>
      <c r="D108" s="18" t="s">
        <v>24</v>
      </c>
      <c r="E108" s="19"/>
      <c r="F108" s="20"/>
      <c r="G108" s="20"/>
      <c r="H108" s="20"/>
      <c r="I108" s="20"/>
      <c r="J108" s="20"/>
      <c r="K108" s="20"/>
      <c r="L108" s="20"/>
      <c r="M108" s="20"/>
      <c r="N108" s="20"/>
      <c r="O108" s="20"/>
      <c r="P108" s="20"/>
      <c r="Q108" s="20"/>
      <c r="R108" s="20"/>
      <c r="S108" s="20"/>
      <c r="T108" s="20"/>
      <c r="U108" s="20"/>
      <c r="V108" s="20"/>
      <c r="W108" s="21"/>
    </row>
    <row r="109" spans="1:23" ht="15" customHeight="1">
      <c r="A109" s="10"/>
      <c r="B109" s="11"/>
      <c r="C109" s="11"/>
      <c r="D109" s="12" t="s">
        <v>21</v>
      </c>
      <c r="E109" s="13"/>
      <c r="F109" s="14"/>
      <c r="G109" s="14"/>
      <c r="H109" s="14"/>
      <c r="I109" s="14"/>
      <c r="J109" s="14"/>
      <c r="K109" s="14"/>
      <c r="L109" s="14"/>
      <c r="M109" s="14"/>
      <c r="N109" s="14"/>
      <c r="O109" s="14"/>
      <c r="P109" s="14"/>
      <c r="Q109" s="14"/>
      <c r="R109" s="14"/>
      <c r="S109" s="14"/>
      <c r="T109" s="14"/>
      <c r="U109" s="14"/>
      <c r="V109" s="14"/>
      <c r="W109" s="15"/>
    </row>
    <row r="110" spans="1:23" ht="15" customHeight="1">
      <c r="A110" s="10">
        <v>50</v>
      </c>
      <c r="B110" s="11" t="s">
        <v>539</v>
      </c>
      <c r="C110" s="11"/>
      <c r="D110" s="12" t="s">
        <v>23</v>
      </c>
      <c r="E110" s="13"/>
      <c r="F110" s="14"/>
      <c r="G110" s="14"/>
      <c r="H110" s="14"/>
      <c r="I110" s="14"/>
      <c r="J110" s="14"/>
      <c r="K110" s="14"/>
      <c r="L110" s="14"/>
      <c r="M110" s="14"/>
      <c r="N110" s="14"/>
      <c r="O110" s="14"/>
      <c r="P110" s="14"/>
      <c r="Q110" s="14"/>
      <c r="R110" s="14"/>
      <c r="S110" s="14"/>
      <c r="T110" s="14"/>
      <c r="U110" s="14"/>
      <c r="V110" s="14"/>
      <c r="W110" s="15"/>
    </row>
    <row r="111" spans="1:23" ht="15" customHeight="1">
      <c r="A111" s="16"/>
      <c r="B111" s="17"/>
      <c r="C111" s="17"/>
      <c r="D111" s="18" t="s">
        <v>24</v>
      </c>
      <c r="E111" s="19"/>
      <c r="F111" s="20"/>
      <c r="G111" s="20"/>
      <c r="H111" s="20"/>
      <c r="I111" s="20"/>
      <c r="J111" s="20"/>
      <c r="K111" s="20"/>
      <c r="L111" s="20"/>
      <c r="M111" s="20"/>
      <c r="N111" s="20"/>
      <c r="O111" s="20"/>
      <c r="P111" s="20"/>
      <c r="Q111" s="20"/>
      <c r="R111" s="20"/>
      <c r="S111" s="20"/>
      <c r="T111" s="20"/>
      <c r="U111" s="20"/>
      <c r="V111" s="20"/>
      <c r="W111" s="21"/>
    </row>
    <row r="112" spans="1:23" ht="15" customHeight="1">
      <c r="A112" s="10"/>
      <c r="B112" s="11"/>
      <c r="C112" s="11"/>
      <c r="D112" s="12" t="s">
        <v>21</v>
      </c>
      <c r="E112" s="13"/>
      <c r="F112" s="14"/>
      <c r="G112" s="14"/>
      <c r="H112" s="14"/>
      <c r="I112" s="14"/>
      <c r="J112" s="14"/>
      <c r="K112" s="14"/>
      <c r="L112" s="14"/>
      <c r="M112" s="14"/>
      <c r="N112" s="14"/>
      <c r="O112" s="14"/>
      <c r="P112" s="14"/>
      <c r="Q112" s="14"/>
      <c r="R112" s="14"/>
      <c r="S112" s="14"/>
      <c r="T112" s="14"/>
      <c r="U112" s="14"/>
      <c r="V112" s="14"/>
      <c r="W112" s="15"/>
    </row>
    <row r="113" spans="1:25" ht="15" customHeight="1">
      <c r="A113" s="10">
        <v>53</v>
      </c>
      <c r="B113" s="11" t="s">
        <v>540</v>
      </c>
      <c r="C113" s="11"/>
      <c r="D113" s="12" t="s">
        <v>23</v>
      </c>
      <c r="E113" s="13"/>
      <c r="F113" s="14"/>
      <c r="G113" s="14"/>
      <c r="H113" s="14"/>
      <c r="I113" s="14"/>
      <c r="J113" s="14"/>
      <c r="K113" s="14"/>
      <c r="L113" s="14"/>
      <c r="M113" s="14"/>
      <c r="N113" s="14"/>
      <c r="O113" s="14"/>
      <c r="P113" s="14"/>
      <c r="Q113" s="14"/>
      <c r="R113" s="14"/>
      <c r="S113" s="14"/>
      <c r="T113" s="14"/>
      <c r="U113" s="14"/>
      <c r="V113" s="14"/>
      <c r="W113" s="15"/>
    </row>
    <row r="114" spans="1:25" ht="15" customHeight="1">
      <c r="A114" s="16"/>
      <c r="B114" s="17"/>
      <c r="C114" s="17"/>
      <c r="D114" s="18" t="s">
        <v>24</v>
      </c>
      <c r="E114" s="19"/>
      <c r="F114" s="20"/>
      <c r="G114" s="20"/>
      <c r="H114" s="20"/>
      <c r="I114" s="20"/>
      <c r="J114" s="20"/>
      <c r="K114" s="20"/>
      <c r="L114" s="20"/>
      <c r="M114" s="20"/>
      <c r="N114" s="20"/>
      <c r="O114" s="20"/>
      <c r="P114" s="20"/>
      <c r="Q114" s="20"/>
      <c r="R114" s="20"/>
      <c r="S114" s="20"/>
      <c r="T114" s="20"/>
      <c r="U114" s="20"/>
      <c r="V114" s="20"/>
      <c r="W114" s="21"/>
    </row>
    <row r="115" spans="1:25" ht="14.25">
      <c r="B115" s="398" t="s">
        <v>648</v>
      </c>
      <c r="C115" s="397"/>
      <c r="D115" s="399"/>
      <c r="E115" s="383"/>
      <c r="F115" s="383"/>
      <c r="G115" s="383"/>
      <c r="H115" s="383"/>
      <c r="I115" s="400" t="s">
        <v>2806</v>
      </c>
      <c r="J115" s="383"/>
    </row>
    <row r="116" spans="1:25">
      <c r="W116" s="2" t="s">
        <v>0</v>
      </c>
    </row>
    <row r="117" spans="1:25" ht="22.5" customHeight="1">
      <c r="A117" s="3"/>
      <c r="B117" s="4" t="s">
        <v>1</v>
      </c>
      <c r="C117" s="5"/>
      <c r="D117" s="258"/>
      <c r="E117" s="7" t="s">
        <v>2</v>
      </c>
      <c r="F117" s="8" t="s">
        <v>3</v>
      </c>
      <c r="G117" s="8" t="s">
        <v>4</v>
      </c>
      <c r="H117" s="8" t="s">
        <v>5</v>
      </c>
      <c r="I117" s="8" t="s">
        <v>6</v>
      </c>
      <c r="J117" s="8" t="s">
        <v>7</v>
      </c>
      <c r="K117" s="8" t="s">
        <v>8</v>
      </c>
      <c r="L117" s="8" t="s">
        <v>9</v>
      </c>
      <c r="M117" s="8" t="s">
        <v>10</v>
      </c>
      <c r="N117" s="8" t="s">
        <v>11</v>
      </c>
      <c r="O117" s="8" t="s">
        <v>12</v>
      </c>
      <c r="P117" s="8" t="s">
        <v>13</v>
      </c>
      <c r="Q117" s="8" t="s">
        <v>14</v>
      </c>
      <c r="R117" s="8" t="s">
        <v>15</v>
      </c>
      <c r="S117" s="8" t="s">
        <v>16</v>
      </c>
      <c r="T117" s="8" t="s">
        <v>17</v>
      </c>
      <c r="U117" s="8" t="s">
        <v>18</v>
      </c>
      <c r="V117" s="8" t="s">
        <v>19</v>
      </c>
      <c r="W117" s="9" t="s">
        <v>20</v>
      </c>
    </row>
    <row r="118" spans="1:25" ht="16.5" customHeight="1">
      <c r="A118" s="10"/>
      <c r="B118" s="11"/>
      <c r="C118" s="11"/>
      <c r="D118" s="12" t="s">
        <v>21</v>
      </c>
      <c r="E118" s="13"/>
      <c r="F118" s="14"/>
      <c r="G118" s="14"/>
      <c r="H118" s="14"/>
      <c r="I118" s="14"/>
      <c r="J118" s="14"/>
      <c r="K118" s="14"/>
      <c r="L118" s="14"/>
      <c r="M118" s="14"/>
      <c r="N118" s="14"/>
      <c r="O118" s="14"/>
      <c r="P118" s="14"/>
      <c r="Q118" s="14"/>
      <c r="R118" s="14"/>
      <c r="S118" s="14"/>
      <c r="T118" s="14"/>
      <c r="U118" s="14"/>
      <c r="V118" s="14"/>
      <c r="W118" s="15"/>
      <c r="Y118" s="34"/>
    </row>
    <row r="119" spans="1:25" ht="16.5" customHeight="1">
      <c r="A119" s="10">
        <v>67</v>
      </c>
      <c r="B119" s="11" t="s">
        <v>541</v>
      </c>
      <c r="C119" s="11"/>
      <c r="D119" s="12" t="s">
        <v>23</v>
      </c>
      <c r="E119" s="13"/>
      <c r="F119" s="14"/>
      <c r="G119" s="14"/>
      <c r="H119" s="14"/>
      <c r="I119" s="14"/>
      <c r="J119" s="14"/>
      <c r="K119" s="14"/>
      <c r="L119" s="14"/>
      <c r="M119" s="14"/>
      <c r="N119" s="14"/>
      <c r="O119" s="14"/>
      <c r="P119" s="14"/>
      <c r="Q119" s="14"/>
      <c r="R119" s="14"/>
      <c r="S119" s="14"/>
      <c r="T119" s="14"/>
      <c r="U119" s="14"/>
      <c r="V119" s="14"/>
      <c r="W119" s="15"/>
      <c r="Y119" s="34"/>
    </row>
    <row r="120" spans="1:25" ht="16.5" customHeight="1">
      <c r="A120" s="16"/>
      <c r="B120" s="17"/>
      <c r="C120" s="17"/>
      <c r="D120" s="18" t="s">
        <v>24</v>
      </c>
      <c r="E120" s="19"/>
      <c r="F120" s="20"/>
      <c r="G120" s="20"/>
      <c r="H120" s="20"/>
      <c r="I120" s="20"/>
      <c r="J120" s="20"/>
      <c r="K120" s="20"/>
      <c r="L120" s="20"/>
      <c r="M120" s="20"/>
      <c r="N120" s="20"/>
      <c r="O120" s="20"/>
      <c r="P120" s="20"/>
      <c r="Q120" s="20"/>
      <c r="R120" s="20"/>
      <c r="S120" s="20"/>
      <c r="T120" s="20"/>
      <c r="U120" s="20"/>
      <c r="V120" s="20"/>
      <c r="W120" s="21"/>
      <c r="Y120" s="34"/>
    </row>
    <row r="121" spans="1:25" ht="16.5" customHeight="1">
      <c r="A121" s="275"/>
      <c r="B121" s="276"/>
      <c r="C121" s="276"/>
      <c r="D121" s="277" t="s">
        <v>21</v>
      </c>
      <c r="E121" s="278"/>
      <c r="F121" s="279"/>
      <c r="G121" s="279"/>
      <c r="H121" s="279"/>
      <c r="I121" s="279"/>
      <c r="J121" s="279"/>
      <c r="K121" s="279"/>
      <c r="L121" s="279"/>
      <c r="M121" s="279"/>
      <c r="N121" s="279"/>
      <c r="O121" s="279"/>
      <c r="P121" s="279"/>
      <c r="Q121" s="279"/>
      <c r="R121" s="279"/>
      <c r="S121" s="279"/>
      <c r="T121" s="280"/>
      <c r="U121" s="280"/>
      <c r="V121" s="280"/>
      <c r="W121" s="281"/>
      <c r="Y121" s="34"/>
    </row>
    <row r="122" spans="1:25" ht="16.5" customHeight="1">
      <c r="A122" s="275">
        <v>54</v>
      </c>
      <c r="B122" s="276" t="s">
        <v>57</v>
      </c>
      <c r="C122" s="276"/>
      <c r="D122" s="277" t="s">
        <v>23</v>
      </c>
      <c r="E122" s="282"/>
      <c r="F122" s="283"/>
      <c r="G122" s="283"/>
      <c r="H122" s="283"/>
      <c r="I122" s="283"/>
      <c r="J122" s="283"/>
      <c r="K122" s="283"/>
      <c r="L122" s="283"/>
      <c r="M122" s="283"/>
      <c r="N122" s="283"/>
      <c r="O122" s="283"/>
      <c r="P122" s="283"/>
      <c r="Q122" s="283"/>
      <c r="R122" s="283"/>
      <c r="S122" s="283"/>
      <c r="T122" s="280"/>
      <c r="U122" s="280"/>
      <c r="V122" s="280"/>
      <c r="W122" s="281"/>
      <c r="Y122" s="34"/>
    </row>
    <row r="123" spans="1:25" ht="16.5" customHeight="1">
      <c r="A123" s="284"/>
      <c r="B123" s="285"/>
      <c r="C123" s="285"/>
      <c r="D123" s="286" t="s">
        <v>24</v>
      </c>
      <c r="E123" s="287"/>
      <c r="F123" s="288"/>
      <c r="G123" s="288"/>
      <c r="H123" s="288"/>
      <c r="I123" s="288"/>
      <c r="J123" s="288"/>
      <c r="K123" s="288"/>
      <c r="L123" s="288"/>
      <c r="M123" s="288"/>
      <c r="N123" s="288"/>
      <c r="O123" s="288"/>
      <c r="P123" s="288"/>
      <c r="Q123" s="288"/>
      <c r="R123" s="288"/>
      <c r="S123" s="288"/>
      <c r="T123" s="289"/>
      <c r="U123" s="289"/>
      <c r="V123" s="289"/>
      <c r="W123" s="290"/>
      <c r="Y123" s="34"/>
    </row>
    <row r="124" spans="1:25" ht="15" customHeight="1">
      <c r="A124" s="10"/>
      <c r="B124" s="11"/>
      <c r="C124" s="11"/>
      <c r="D124" s="12" t="s">
        <v>21</v>
      </c>
      <c r="E124" s="13"/>
      <c r="F124" s="14"/>
      <c r="G124" s="14"/>
      <c r="H124" s="14"/>
      <c r="I124" s="14"/>
      <c r="J124" s="14"/>
      <c r="K124" s="14"/>
      <c r="L124" s="14"/>
      <c r="M124" s="14"/>
      <c r="N124" s="14"/>
      <c r="O124" s="14"/>
      <c r="P124" s="14"/>
      <c r="Q124" s="14"/>
      <c r="R124" s="14"/>
      <c r="S124" s="14"/>
      <c r="T124" s="14"/>
      <c r="U124" s="14"/>
      <c r="V124" s="14"/>
      <c r="W124" s="15"/>
      <c r="Y124" s="34"/>
    </row>
    <row r="125" spans="1:25" ht="15" customHeight="1">
      <c r="A125" s="10">
        <v>55</v>
      </c>
      <c r="B125" s="11" t="s">
        <v>58</v>
      </c>
      <c r="C125" s="11"/>
      <c r="D125" s="12" t="s">
        <v>23</v>
      </c>
      <c r="E125" s="13"/>
      <c r="F125" s="14"/>
      <c r="G125" s="14"/>
      <c r="H125" s="14"/>
      <c r="I125" s="14"/>
      <c r="J125" s="14"/>
      <c r="K125" s="14"/>
      <c r="L125" s="14"/>
      <c r="M125" s="14"/>
      <c r="N125" s="14"/>
      <c r="O125" s="14"/>
      <c r="P125" s="14"/>
      <c r="Q125" s="14"/>
      <c r="R125" s="14"/>
      <c r="S125" s="14"/>
      <c r="T125" s="14"/>
      <c r="U125" s="14"/>
      <c r="V125" s="14"/>
      <c r="W125" s="15"/>
      <c r="Y125" s="34"/>
    </row>
    <row r="126" spans="1:25" ht="15" customHeight="1" thickBot="1">
      <c r="A126" s="35"/>
      <c r="B126" s="36"/>
      <c r="C126" s="36"/>
      <c r="D126" s="37" t="s">
        <v>24</v>
      </c>
      <c r="E126" s="38"/>
      <c r="F126" s="39"/>
      <c r="G126" s="39"/>
      <c r="H126" s="39"/>
      <c r="I126" s="39"/>
      <c r="J126" s="39"/>
      <c r="K126" s="39"/>
      <c r="L126" s="39"/>
      <c r="M126" s="39"/>
      <c r="N126" s="39"/>
      <c r="O126" s="39"/>
      <c r="P126" s="39"/>
      <c r="Q126" s="39"/>
      <c r="R126" s="39"/>
      <c r="S126" s="39"/>
      <c r="T126" s="39"/>
      <c r="U126" s="39"/>
      <c r="V126" s="39"/>
      <c r="W126" s="40"/>
      <c r="Y126" s="34"/>
    </row>
    <row r="127" spans="1:25" ht="18" customHeight="1" thickTop="1">
      <c r="A127" s="261"/>
      <c r="B127" s="262"/>
      <c r="C127" s="262"/>
      <c r="D127" s="263" t="s">
        <v>21</v>
      </c>
      <c r="E127" s="291"/>
      <c r="F127" s="292"/>
      <c r="G127" s="292"/>
      <c r="H127" s="292"/>
      <c r="I127" s="292"/>
      <c r="J127" s="292"/>
      <c r="K127" s="292"/>
      <c r="L127" s="292"/>
      <c r="M127" s="292"/>
      <c r="N127" s="292"/>
      <c r="O127" s="292"/>
      <c r="P127" s="292"/>
      <c r="Q127" s="292"/>
      <c r="R127" s="292"/>
      <c r="S127" s="292"/>
      <c r="T127" s="264"/>
      <c r="U127" s="264"/>
      <c r="V127" s="264"/>
      <c r="W127" s="265"/>
      <c r="Y127" s="34"/>
    </row>
    <row r="128" spans="1:25" ht="18" customHeight="1">
      <c r="A128" s="261">
        <v>56</v>
      </c>
      <c r="B128" s="262" t="s">
        <v>59</v>
      </c>
      <c r="C128" s="262"/>
      <c r="D128" s="263" t="s">
        <v>23</v>
      </c>
      <c r="E128" s="266"/>
      <c r="F128" s="267"/>
      <c r="G128" s="267"/>
      <c r="H128" s="267"/>
      <c r="I128" s="267"/>
      <c r="J128" s="267"/>
      <c r="K128" s="267"/>
      <c r="L128" s="267"/>
      <c r="M128" s="267"/>
      <c r="N128" s="267"/>
      <c r="O128" s="267"/>
      <c r="P128" s="267"/>
      <c r="Q128" s="267"/>
      <c r="R128" s="267"/>
      <c r="S128" s="267"/>
      <c r="T128" s="264"/>
      <c r="U128" s="264"/>
      <c r="V128" s="264"/>
      <c r="W128" s="265"/>
      <c r="Y128" s="34"/>
    </row>
    <row r="129" spans="1:25" ht="18" customHeight="1">
      <c r="A129" s="268"/>
      <c r="B129" s="269"/>
      <c r="C129" s="269"/>
      <c r="D129" s="270" t="s">
        <v>24</v>
      </c>
      <c r="E129" s="271"/>
      <c r="F129" s="272"/>
      <c r="G129" s="272"/>
      <c r="H129" s="272"/>
      <c r="I129" s="272"/>
      <c r="J129" s="272"/>
      <c r="K129" s="272"/>
      <c r="L129" s="272"/>
      <c r="M129" s="272"/>
      <c r="N129" s="272"/>
      <c r="O129" s="272"/>
      <c r="P129" s="272"/>
      <c r="Q129" s="272"/>
      <c r="R129" s="272"/>
      <c r="S129" s="272"/>
      <c r="T129" s="273"/>
      <c r="U129" s="273"/>
      <c r="V129" s="273"/>
      <c r="W129" s="274"/>
      <c r="Y129" s="34"/>
    </row>
  </sheetData>
  <phoneticPr fontId="2"/>
  <printOptions horizontalCentered="1"/>
  <pageMargins left="0.9055118110236221" right="0.19685039370078741" top="0.51181102362204722" bottom="0.27559055118110237" header="0.27559055118110237" footer="0.23622047244094491"/>
  <pageSetup paperSize="9" orientation="landscape" r:id="rId1"/>
  <headerFooter alignWithMargins="0"/>
  <rowBreaks count="3" manualBreakCount="3">
    <brk id="36" max="16383" man="1"/>
    <brk id="75" max="16383" man="1"/>
    <brk id="11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41"/>
  <sheetViews>
    <sheetView view="pageBreakPreview" zoomScaleNormal="100" zoomScaleSheetLayoutView="100" workbookViewId="0">
      <selection activeCell="Y117" sqref="Y117"/>
    </sheetView>
  </sheetViews>
  <sheetFormatPr defaultRowHeight="13.5"/>
  <cols>
    <col min="1" max="1" width="4" customWidth="1"/>
    <col min="2" max="2" width="2.875" customWidth="1"/>
    <col min="3" max="17" width="8.375" customWidth="1"/>
    <col min="18" max="18" width="8.5" customWidth="1"/>
    <col min="19" max="19" width="0.875" customWidth="1"/>
    <col min="20" max="20" width="6.375" customWidth="1"/>
    <col min="21" max="47" width="6.875" customWidth="1"/>
  </cols>
  <sheetData>
    <row r="1" spans="1:22" ht="14.25">
      <c r="A1" s="401" t="s">
        <v>647</v>
      </c>
      <c r="B1" s="397"/>
      <c r="C1" s="383"/>
      <c r="D1" s="383"/>
      <c r="E1" s="383"/>
      <c r="F1" s="383"/>
      <c r="G1" s="1"/>
      <c r="H1" s="402" t="str">
        <f>'1.保険者別年齢階層別被保険者数'!$I$1</f>
        <v>令和1年度</v>
      </c>
      <c r="I1" s="403"/>
    </row>
    <row r="2" spans="1:22" ht="15" customHeight="1">
      <c r="A2" s="259" t="s">
        <v>60</v>
      </c>
      <c r="R2" s="41" t="s">
        <v>61</v>
      </c>
    </row>
    <row r="3" spans="1:22" ht="15.6" customHeight="1">
      <c r="A3" s="42"/>
      <c r="B3" s="5"/>
      <c r="C3" s="7" t="s">
        <v>2</v>
      </c>
      <c r="D3" s="8" t="s">
        <v>3</v>
      </c>
      <c r="E3" s="8" t="s">
        <v>4</v>
      </c>
      <c r="F3" s="8" t="s">
        <v>5</v>
      </c>
      <c r="G3" s="8" t="s">
        <v>6</v>
      </c>
      <c r="H3" s="8" t="s">
        <v>7</v>
      </c>
      <c r="I3" s="8" t="s">
        <v>8</v>
      </c>
      <c r="J3" s="8" t="s">
        <v>9</v>
      </c>
      <c r="K3" s="8" t="s">
        <v>10</v>
      </c>
      <c r="L3" s="8" t="s">
        <v>11</v>
      </c>
      <c r="M3" s="8" t="s">
        <v>12</v>
      </c>
      <c r="N3" s="8" t="s">
        <v>13</v>
      </c>
      <c r="O3" s="8" t="s">
        <v>14</v>
      </c>
      <c r="P3" s="8" t="s">
        <v>15</v>
      </c>
      <c r="Q3" s="8" t="s">
        <v>16</v>
      </c>
      <c r="R3" s="9" t="s">
        <v>20</v>
      </c>
      <c r="V3" s="43"/>
    </row>
    <row r="4" spans="1:22" ht="15" customHeight="1">
      <c r="A4" s="44"/>
      <c r="B4" s="45" t="s">
        <v>21</v>
      </c>
      <c r="C4" s="46"/>
      <c r="D4" s="47"/>
      <c r="E4" s="47"/>
      <c r="F4" s="47"/>
      <c r="G4" s="47"/>
      <c r="H4" s="47"/>
      <c r="I4" s="47"/>
      <c r="J4" s="47"/>
      <c r="K4" s="47"/>
      <c r="L4" s="47"/>
      <c r="M4" s="47"/>
      <c r="N4" s="47"/>
      <c r="O4" s="47"/>
      <c r="P4" s="47"/>
      <c r="Q4" s="47"/>
      <c r="R4" s="48"/>
    </row>
    <row r="5" spans="1:22" ht="15" customHeight="1">
      <c r="A5" s="44"/>
      <c r="B5" s="45" t="s">
        <v>23</v>
      </c>
      <c r="C5" s="46"/>
      <c r="D5" s="47"/>
      <c r="E5" s="47"/>
      <c r="F5" s="47"/>
      <c r="G5" s="47"/>
      <c r="H5" s="47"/>
      <c r="I5" s="47"/>
      <c r="J5" s="47"/>
      <c r="K5" s="47"/>
      <c r="L5" s="47"/>
      <c r="M5" s="47"/>
      <c r="N5" s="47"/>
      <c r="O5" s="47"/>
      <c r="P5" s="47"/>
      <c r="Q5" s="47"/>
      <c r="R5" s="48"/>
    </row>
    <row r="6" spans="1:22" ht="15" customHeight="1">
      <c r="A6" s="49"/>
      <c r="B6" s="50" t="s">
        <v>24</v>
      </c>
      <c r="C6" s="51"/>
      <c r="D6" s="52"/>
      <c r="E6" s="52"/>
      <c r="F6" s="52"/>
      <c r="G6" s="52"/>
      <c r="H6" s="52"/>
      <c r="I6" s="52"/>
      <c r="J6" s="52"/>
      <c r="K6" s="52"/>
      <c r="L6" s="52"/>
      <c r="M6" s="52"/>
      <c r="N6" s="52"/>
      <c r="O6" s="52"/>
      <c r="P6" s="52"/>
      <c r="Q6" s="52"/>
      <c r="R6" s="53"/>
    </row>
    <row r="7" spans="1:22" ht="15" customHeight="1">
      <c r="A7" s="44"/>
      <c r="B7" s="45" t="s">
        <v>21</v>
      </c>
      <c r="C7" s="54"/>
      <c r="D7" s="55"/>
      <c r="E7" s="55"/>
      <c r="F7" s="55"/>
      <c r="G7" s="55"/>
      <c r="H7" s="55"/>
      <c r="I7" s="55"/>
      <c r="J7" s="55"/>
      <c r="K7" s="55"/>
      <c r="L7" s="55"/>
      <c r="M7" s="55"/>
      <c r="N7" s="55"/>
      <c r="O7" s="55"/>
      <c r="P7" s="55"/>
      <c r="Q7" s="55"/>
      <c r="R7" s="48"/>
      <c r="T7" s="34"/>
    </row>
    <row r="8" spans="1:22" ht="15" customHeight="1">
      <c r="A8" s="44"/>
      <c r="B8" s="45" t="s">
        <v>23</v>
      </c>
      <c r="C8" s="54"/>
      <c r="D8" s="55"/>
      <c r="E8" s="55"/>
      <c r="F8" s="55"/>
      <c r="G8" s="55"/>
      <c r="H8" s="55"/>
      <c r="I8" s="55"/>
      <c r="J8" s="55"/>
      <c r="K8" s="55"/>
      <c r="L8" s="55"/>
      <c r="M8" s="55"/>
      <c r="N8" s="55"/>
      <c r="O8" s="55"/>
      <c r="P8" s="55"/>
      <c r="Q8" s="55"/>
      <c r="R8" s="48"/>
      <c r="T8" s="34"/>
    </row>
    <row r="9" spans="1:22" ht="15" customHeight="1">
      <c r="A9" s="49"/>
      <c r="B9" s="50" t="s">
        <v>24</v>
      </c>
      <c r="C9" s="51"/>
      <c r="D9" s="52"/>
      <c r="E9" s="52"/>
      <c r="F9" s="52"/>
      <c r="G9" s="52"/>
      <c r="H9" s="52"/>
      <c r="I9" s="52"/>
      <c r="J9" s="52"/>
      <c r="K9" s="52"/>
      <c r="L9" s="52"/>
      <c r="M9" s="52"/>
      <c r="N9" s="52"/>
      <c r="O9" s="52"/>
      <c r="P9" s="52"/>
      <c r="Q9" s="52"/>
      <c r="R9" s="53"/>
      <c r="T9" s="34"/>
    </row>
    <row r="10" spans="1:22" ht="15" customHeight="1">
      <c r="A10" s="564" t="s">
        <v>548</v>
      </c>
      <c r="B10" s="45" t="s">
        <v>21</v>
      </c>
      <c r="C10" s="56"/>
      <c r="D10" s="252"/>
      <c r="E10" s="252"/>
      <c r="F10" s="252"/>
      <c r="G10" s="252"/>
      <c r="H10" s="252"/>
      <c r="I10" s="252"/>
      <c r="J10" s="252"/>
      <c r="K10" s="252"/>
      <c r="L10" s="252"/>
      <c r="M10" s="252"/>
      <c r="N10" s="252"/>
      <c r="O10" s="252"/>
      <c r="P10" s="252"/>
      <c r="Q10" s="250"/>
      <c r="R10" s="255"/>
    </row>
    <row r="11" spans="1:22" ht="15" customHeight="1">
      <c r="A11" s="565"/>
      <c r="B11" s="45" t="s">
        <v>23</v>
      </c>
      <c r="C11" s="56"/>
      <c r="D11" s="253"/>
      <c r="E11" s="253"/>
      <c r="F11" s="253"/>
      <c r="G11" s="253"/>
      <c r="H11" s="253"/>
      <c r="I11" s="253"/>
      <c r="J11" s="253"/>
      <c r="K11" s="253"/>
      <c r="L11" s="253"/>
      <c r="M11" s="253"/>
      <c r="N11" s="253"/>
      <c r="O11" s="253"/>
      <c r="P11" s="253"/>
      <c r="Q11" s="250"/>
      <c r="R11" s="57"/>
    </row>
    <row r="12" spans="1:22" ht="15" customHeight="1">
      <c r="A12" s="566"/>
      <c r="B12" s="58" t="s">
        <v>24</v>
      </c>
      <c r="C12" s="59"/>
      <c r="D12" s="254"/>
      <c r="E12" s="254"/>
      <c r="F12" s="254"/>
      <c r="G12" s="254"/>
      <c r="H12" s="254"/>
      <c r="I12" s="254"/>
      <c r="J12" s="254"/>
      <c r="K12" s="254"/>
      <c r="L12" s="254"/>
      <c r="M12" s="254"/>
      <c r="N12" s="254"/>
      <c r="O12" s="254"/>
      <c r="P12" s="254"/>
      <c r="Q12" s="251"/>
      <c r="R12" s="256"/>
    </row>
    <row r="13" spans="1:22" ht="15" customHeight="1">
      <c r="A13" s="60"/>
      <c r="B13" s="60"/>
      <c r="C13" s="61"/>
      <c r="D13" s="61"/>
      <c r="E13" s="61"/>
      <c r="F13" s="61"/>
      <c r="G13" s="61"/>
      <c r="H13" s="61"/>
      <c r="I13" s="61"/>
      <c r="J13" s="61"/>
      <c r="K13" s="61"/>
      <c r="L13" s="61"/>
      <c r="M13" s="61"/>
      <c r="N13" s="61"/>
      <c r="O13" s="61"/>
      <c r="P13" s="61"/>
      <c r="Q13" s="61"/>
      <c r="R13" s="385"/>
      <c r="S13" s="61"/>
      <c r="T13" s="62"/>
    </row>
    <row r="14" spans="1:22" ht="15" customHeight="1">
      <c r="A14" s="63"/>
      <c r="B14" s="63"/>
      <c r="C14" s="64"/>
      <c r="D14" s="65"/>
      <c r="E14" s="65"/>
      <c r="F14" s="65"/>
      <c r="G14" s="66"/>
      <c r="H14" s="67"/>
      <c r="I14" s="67"/>
      <c r="J14" s="67"/>
      <c r="K14" s="67"/>
      <c r="L14" s="67"/>
      <c r="M14" s="67"/>
      <c r="N14" s="67"/>
      <c r="O14" s="67"/>
      <c r="P14" s="67"/>
      <c r="Q14" s="67"/>
      <c r="R14" s="67"/>
      <c r="S14" s="67"/>
      <c r="T14" s="67"/>
    </row>
    <row r="15" spans="1:22" ht="15" customHeight="1">
      <c r="A15" s="63"/>
      <c r="B15" s="63"/>
      <c r="C15" s="68" t="s">
        <v>542</v>
      </c>
      <c r="D15" s="64"/>
      <c r="E15" s="64"/>
      <c r="F15" s="64"/>
      <c r="G15" s="64"/>
      <c r="H15" s="67"/>
      <c r="I15" s="67"/>
      <c r="J15" s="67"/>
      <c r="K15" s="67"/>
      <c r="L15" s="67"/>
      <c r="M15" s="67"/>
      <c r="N15" s="67"/>
      <c r="O15" s="67"/>
      <c r="P15" s="67"/>
      <c r="Q15" s="67"/>
      <c r="R15" s="67"/>
      <c r="S15" s="67"/>
      <c r="T15" s="67"/>
    </row>
    <row r="16" spans="1:22" ht="15" customHeight="1">
      <c r="A16" s="63"/>
      <c r="B16" s="63"/>
      <c r="C16" s="68" t="s">
        <v>543</v>
      </c>
      <c r="D16" s="64"/>
      <c r="E16" s="64"/>
      <c r="F16" s="64"/>
      <c r="G16" s="64"/>
      <c r="H16" s="67"/>
      <c r="I16" s="67"/>
      <c r="J16" s="67"/>
      <c r="K16" s="67"/>
      <c r="L16" s="67"/>
      <c r="M16" s="67"/>
      <c r="N16" s="67"/>
      <c r="O16" s="67"/>
      <c r="P16" s="67"/>
      <c r="Q16" s="67"/>
      <c r="R16" s="67"/>
      <c r="S16" s="67"/>
      <c r="T16" s="67"/>
    </row>
    <row r="17" spans="1:20" ht="15" customHeight="1">
      <c r="A17" s="63"/>
      <c r="B17" s="63"/>
      <c r="C17" s="68" t="s">
        <v>544</v>
      </c>
      <c r="D17" s="64"/>
      <c r="E17" s="64"/>
      <c r="F17" s="64"/>
      <c r="G17" s="64"/>
      <c r="H17" s="67"/>
      <c r="I17" s="67"/>
      <c r="J17" s="67"/>
      <c r="K17" s="67"/>
      <c r="L17" s="67"/>
      <c r="M17" s="67"/>
      <c r="N17" s="67"/>
      <c r="O17" s="67"/>
      <c r="P17" s="67"/>
      <c r="Q17" s="67"/>
      <c r="R17" s="67"/>
      <c r="S17" s="67"/>
      <c r="T17" s="67"/>
    </row>
    <row r="18" spans="1:20" ht="15" customHeight="1">
      <c r="A18" s="63"/>
      <c r="B18" s="63"/>
      <c r="C18" s="68" t="s">
        <v>545</v>
      </c>
      <c r="D18" s="64"/>
      <c r="E18" s="64"/>
      <c r="F18" s="64"/>
      <c r="G18" s="64"/>
      <c r="H18" s="67"/>
      <c r="I18" s="67"/>
      <c r="J18" s="67"/>
      <c r="K18" s="67"/>
      <c r="L18" s="67"/>
      <c r="M18" s="67"/>
      <c r="N18" s="67"/>
      <c r="O18" s="67"/>
      <c r="P18" s="67"/>
      <c r="Q18" s="67"/>
      <c r="R18" s="67"/>
      <c r="S18" s="67"/>
      <c r="T18" s="67"/>
    </row>
    <row r="19" spans="1:20" ht="15" customHeight="1">
      <c r="A19" s="63"/>
      <c r="B19" s="63"/>
      <c r="C19" s="68" t="s">
        <v>546</v>
      </c>
      <c r="D19" s="64"/>
      <c r="E19" s="64"/>
      <c r="F19" s="64"/>
      <c r="G19" s="64"/>
      <c r="H19" s="67"/>
      <c r="I19" s="67"/>
      <c r="J19" s="67"/>
      <c r="K19" s="67"/>
      <c r="L19" s="67"/>
      <c r="M19" s="67"/>
      <c r="N19" s="67"/>
      <c r="O19" s="67"/>
      <c r="P19" s="67"/>
      <c r="Q19" s="67"/>
      <c r="R19" s="67"/>
      <c r="S19" s="67"/>
      <c r="T19" s="67"/>
    </row>
    <row r="20" spans="1:20" ht="15" customHeight="1">
      <c r="A20" s="63"/>
      <c r="B20" s="63"/>
      <c r="C20" s="68" t="s">
        <v>547</v>
      </c>
      <c r="D20" s="64"/>
      <c r="E20" s="64"/>
      <c r="F20" s="64"/>
      <c r="G20" s="64"/>
      <c r="H20" s="67"/>
      <c r="I20" s="67"/>
      <c r="J20" s="67"/>
      <c r="K20" s="67"/>
      <c r="L20" s="67"/>
      <c r="M20" s="67"/>
      <c r="N20" s="67"/>
      <c r="O20" s="67"/>
      <c r="P20" s="67"/>
      <c r="Q20" s="67"/>
      <c r="R20" s="67"/>
      <c r="S20" s="67"/>
      <c r="T20" s="67"/>
    </row>
    <row r="21" spans="1:20" ht="15" customHeight="1">
      <c r="A21" s="63"/>
      <c r="B21" s="63"/>
      <c r="C21" s="68" t="s">
        <v>542</v>
      </c>
      <c r="D21" s="69"/>
      <c r="E21" s="69"/>
      <c r="F21" s="69"/>
      <c r="G21" s="69"/>
      <c r="H21" s="67"/>
      <c r="I21" s="67"/>
      <c r="J21" s="67"/>
      <c r="K21" s="67"/>
      <c r="L21" s="67"/>
      <c r="M21" s="67"/>
      <c r="N21" s="67"/>
      <c r="O21" s="67"/>
      <c r="P21" s="67"/>
      <c r="Q21" s="67"/>
      <c r="R21" s="67"/>
      <c r="S21" s="67"/>
      <c r="T21" s="67"/>
    </row>
    <row r="22" spans="1:20" ht="15" customHeight="1">
      <c r="A22" s="63"/>
      <c r="B22" s="63"/>
      <c r="C22" s="68" t="s">
        <v>62</v>
      </c>
      <c r="D22" s="69"/>
      <c r="E22" s="69"/>
      <c r="F22" s="69"/>
      <c r="G22" s="69"/>
      <c r="H22" s="67"/>
      <c r="I22" s="67"/>
      <c r="J22" s="67"/>
      <c r="K22" s="67"/>
      <c r="L22" s="67"/>
      <c r="M22" s="67"/>
      <c r="N22" s="67"/>
      <c r="O22" s="67"/>
      <c r="P22" s="67"/>
      <c r="Q22" s="67"/>
      <c r="R22" s="67"/>
      <c r="S22" s="67"/>
      <c r="T22" s="67"/>
    </row>
    <row r="23" spans="1:20" ht="15" customHeight="1">
      <c r="A23" s="63"/>
      <c r="B23" s="63"/>
      <c r="C23" s="68" t="s">
        <v>544</v>
      </c>
      <c r="D23" s="69"/>
      <c r="E23" s="69"/>
      <c r="F23" s="69"/>
      <c r="G23" s="69"/>
      <c r="H23" s="67"/>
      <c r="I23" s="67"/>
      <c r="J23" s="67"/>
      <c r="K23" s="67"/>
      <c r="L23" s="67"/>
      <c r="M23" s="67"/>
      <c r="N23" s="67"/>
      <c r="O23" s="67"/>
      <c r="P23" s="67"/>
      <c r="Q23" s="67"/>
      <c r="R23" s="67"/>
      <c r="S23" s="67"/>
      <c r="T23" s="67"/>
    </row>
    <row r="24" spans="1:20" ht="15" customHeight="1">
      <c r="A24" s="63"/>
      <c r="B24" s="63"/>
      <c r="C24" s="63"/>
      <c r="D24" s="63"/>
      <c r="E24" s="63"/>
      <c r="F24" s="63"/>
      <c r="G24" s="63"/>
      <c r="H24" s="63"/>
      <c r="I24" s="67"/>
      <c r="J24" s="67"/>
      <c r="K24" s="67"/>
      <c r="L24" s="67"/>
      <c r="M24" s="67"/>
      <c r="N24" s="67"/>
      <c r="O24" s="67"/>
      <c r="P24" s="67"/>
      <c r="Q24" s="67"/>
      <c r="R24" s="67"/>
      <c r="S24" s="67"/>
      <c r="T24" s="67"/>
    </row>
    <row r="25" spans="1:20" ht="15" customHeight="1">
      <c r="A25" s="63"/>
      <c r="B25" s="63"/>
      <c r="C25" s="63"/>
      <c r="D25" s="63"/>
      <c r="E25" s="63"/>
      <c r="F25" s="63"/>
      <c r="G25" s="63"/>
      <c r="H25" s="63"/>
      <c r="I25" s="67"/>
      <c r="J25" s="67"/>
      <c r="K25" s="67"/>
      <c r="L25" s="67"/>
      <c r="M25" s="67"/>
      <c r="N25" s="67"/>
      <c r="O25" s="67"/>
      <c r="P25" s="67"/>
      <c r="Q25" s="67"/>
      <c r="R25" s="67"/>
      <c r="S25" s="67"/>
      <c r="T25" s="67"/>
    </row>
    <row r="26" spans="1:20" ht="15" customHeight="1">
      <c r="A26" s="63"/>
      <c r="B26" s="63"/>
      <c r="C26" s="63"/>
      <c r="D26" s="63"/>
      <c r="E26" s="63"/>
      <c r="F26" s="63"/>
      <c r="G26" s="63"/>
      <c r="H26" s="63"/>
      <c r="I26" s="67"/>
      <c r="J26" s="67"/>
      <c r="K26" s="67"/>
      <c r="L26" s="67"/>
      <c r="M26" s="67"/>
      <c r="N26" s="67"/>
      <c r="O26" s="67"/>
      <c r="P26" s="67"/>
      <c r="Q26" s="67"/>
      <c r="R26" s="67"/>
      <c r="S26" s="67"/>
      <c r="T26" s="67"/>
    </row>
    <row r="27" spans="1:20" ht="15" customHeight="1">
      <c r="A27" s="63"/>
      <c r="B27" s="63"/>
      <c r="C27" s="63"/>
      <c r="D27" s="63"/>
      <c r="E27" s="63"/>
      <c r="F27" s="63"/>
      <c r="G27" s="63"/>
      <c r="H27" s="63"/>
      <c r="I27" s="67"/>
      <c r="J27" s="67"/>
      <c r="K27" s="67"/>
      <c r="L27" s="67"/>
      <c r="M27" s="67"/>
      <c r="N27" s="67"/>
      <c r="O27" s="67"/>
      <c r="P27" s="67"/>
      <c r="Q27" s="67"/>
      <c r="R27" s="67"/>
      <c r="S27" s="67"/>
      <c r="T27" s="67"/>
    </row>
    <row r="28" spans="1:20" ht="15" customHeight="1">
      <c r="A28" s="63"/>
      <c r="B28" s="63"/>
      <c r="C28" s="63"/>
      <c r="D28" s="63"/>
      <c r="E28" s="63"/>
      <c r="F28" s="63"/>
      <c r="G28" s="63"/>
      <c r="H28" s="63"/>
      <c r="I28" s="67"/>
      <c r="J28" s="67"/>
      <c r="K28" s="67"/>
      <c r="L28" s="67"/>
      <c r="M28" s="67"/>
      <c r="N28" s="67"/>
      <c r="O28" s="67"/>
      <c r="P28" s="67"/>
      <c r="Q28" s="67"/>
      <c r="R28" s="67"/>
      <c r="S28" s="67"/>
      <c r="T28" s="67"/>
    </row>
    <row r="29" spans="1:20" ht="15" customHeight="1">
      <c r="A29" s="63"/>
      <c r="B29" s="63"/>
      <c r="C29" s="63"/>
      <c r="D29" s="63"/>
      <c r="E29" s="63"/>
      <c r="F29" s="63"/>
      <c r="G29" s="63"/>
      <c r="H29" s="63"/>
      <c r="I29" s="67"/>
      <c r="J29" s="67"/>
      <c r="K29" s="67"/>
      <c r="L29" s="67"/>
      <c r="M29" s="67"/>
      <c r="N29" s="67"/>
      <c r="O29" s="67"/>
      <c r="P29" s="67"/>
      <c r="Q29" s="67"/>
      <c r="R29" s="67"/>
      <c r="S29" s="67"/>
      <c r="T29" s="67"/>
    </row>
    <row r="30" spans="1:20" ht="15" customHeight="1">
      <c r="A30" s="63"/>
      <c r="B30" s="63"/>
      <c r="C30" s="63"/>
      <c r="D30" s="63"/>
      <c r="E30" s="63"/>
      <c r="F30" s="63"/>
      <c r="G30" s="63"/>
      <c r="H30" s="63"/>
      <c r="I30" s="67"/>
      <c r="J30" s="67"/>
      <c r="K30" s="67"/>
      <c r="L30" s="67"/>
      <c r="M30" s="67"/>
      <c r="N30" s="67"/>
      <c r="O30" s="67"/>
      <c r="P30" s="67"/>
      <c r="Q30" s="67"/>
      <c r="R30" s="67"/>
      <c r="S30" s="67"/>
      <c r="T30" s="67"/>
    </row>
    <row r="31" spans="1:20" ht="15" customHeight="1">
      <c r="A31" s="63"/>
      <c r="B31" s="63"/>
      <c r="C31" s="63"/>
      <c r="D31" s="63"/>
      <c r="E31" s="63"/>
      <c r="F31" s="63"/>
      <c r="G31" s="63"/>
      <c r="H31" s="63"/>
      <c r="I31" s="67"/>
      <c r="J31" s="67"/>
      <c r="K31" s="67"/>
      <c r="L31" s="67"/>
      <c r="M31" s="67"/>
      <c r="N31" s="67"/>
      <c r="O31" s="67"/>
      <c r="P31" s="67"/>
      <c r="Q31" s="67"/>
      <c r="R31" s="67"/>
      <c r="S31" s="67"/>
      <c r="T31" s="67"/>
    </row>
    <row r="32" spans="1:20" ht="15" customHeight="1">
      <c r="A32" s="63"/>
      <c r="B32" s="63"/>
      <c r="C32" s="63"/>
      <c r="D32" s="63"/>
      <c r="E32" s="63"/>
      <c r="F32" s="63"/>
      <c r="G32" s="63"/>
      <c r="H32" s="63"/>
      <c r="I32" s="67"/>
      <c r="J32" s="67"/>
      <c r="K32" s="67"/>
      <c r="L32" s="67"/>
      <c r="M32" s="67"/>
      <c r="N32" s="67"/>
      <c r="O32" s="67"/>
      <c r="P32" s="67"/>
      <c r="Q32" s="67"/>
      <c r="R32" s="67"/>
      <c r="S32" s="67"/>
      <c r="T32" s="67"/>
    </row>
    <row r="33" spans="1:20" ht="15" customHeight="1">
      <c r="A33" s="63"/>
      <c r="B33" s="63"/>
      <c r="C33" s="63"/>
      <c r="D33" s="63"/>
      <c r="E33" s="63"/>
      <c r="F33" s="63"/>
      <c r="G33" s="63"/>
      <c r="H33" s="63"/>
      <c r="I33" s="67"/>
      <c r="J33" s="67"/>
      <c r="K33" s="67"/>
      <c r="L33" s="67"/>
      <c r="M33" s="67"/>
      <c r="N33" s="67"/>
      <c r="O33" s="67"/>
      <c r="P33" s="67"/>
      <c r="Q33" s="67"/>
      <c r="R33" s="67"/>
      <c r="S33" s="67"/>
      <c r="T33" s="67"/>
    </row>
    <row r="34" spans="1:20">
      <c r="A34" s="63"/>
      <c r="B34" s="63"/>
      <c r="C34" s="63"/>
      <c r="D34" s="63"/>
      <c r="E34" s="63"/>
      <c r="F34" s="63"/>
      <c r="G34" s="63"/>
      <c r="H34" s="63"/>
    </row>
    <row r="35" spans="1:20">
      <c r="A35" s="63"/>
      <c r="B35" s="63"/>
      <c r="C35" s="63"/>
      <c r="D35" s="63"/>
      <c r="E35" s="63"/>
      <c r="F35" s="63"/>
      <c r="G35" s="63"/>
      <c r="H35" s="63"/>
    </row>
    <row r="36" spans="1:20">
      <c r="A36" s="63"/>
      <c r="B36" s="63"/>
      <c r="C36" s="63"/>
      <c r="D36" s="63"/>
      <c r="E36" s="63"/>
      <c r="F36" s="63"/>
      <c r="G36" s="63"/>
      <c r="H36" s="63"/>
    </row>
    <row r="37" spans="1:20">
      <c r="A37" s="63"/>
      <c r="B37" s="63"/>
      <c r="C37" s="63"/>
      <c r="D37" s="63"/>
      <c r="E37" s="63"/>
      <c r="F37" s="63"/>
      <c r="G37" s="63"/>
      <c r="H37" s="63"/>
    </row>
    <row r="38" spans="1:20">
      <c r="A38" s="63"/>
      <c r="B38" s="63"/>
      <c r="C38" s="63"/>
      <c r="D38" s="63"/>
      <c r="E38" s="63"/>
      <c r="F38" s="63"/>
      <c r="G38" s="63"/>
      <c r="H38" s="63"/>
    </row>
    <row r="39" spans="1:20">
      <c r="A39" s="63"/>
      <c r="B39" s="63"/>
      <c r="C39" s="63"/>
      <c r="D39" s="63"/>
      <c r="E39" s="63"/>
      <c r="F39" s="63"/>
      <c r="G39" s="63"/>
      <c r="H39" s="63"/>
    </row>
    <row r="40" spans="1:20">
      <c r="A40" s="63"/>
      <c r="B40" s="63"/>
      <c r="C40" s="63"/>
      <c r="D40" s="63"/>
      <c r="E40" s="63"/>
      <c r="F40" s="63"/>
      <c r="G40" s="63"/>
      <c r="H40" s="63"/>
    </row>
    <row r="41" spans="1:20">
      <c r="A41" s="63"/>
      <c r="B41" s="63"/>
      <c r="C41" s="63"/>
      <c r="D41" s="63"/>
      <c r="E41" s="63"/>
      <c r="F41" s="63"/>
      <c r="G41" s="63"/>
      <c r="H41" s="63"/>
    </row>
  </sheetData>
  <mergeCells count="1">
    <mergeCell ref="A10:A12"/>
  </mergeCells>
  <phoneticPr fontId="2"/>
  <pageMargins left="0.51181102362204722" right="0.19685039370078741" top="0.35433070866141736" bottom="0.19685039370078741" header="0.27559055118110237" footer="0.15748031496062992"/>
  <pageSetup paperSize="9" orientation="landscape" r:id="rId1"/>
  <headerFooter alignWithMargins="0"/>
  <ignoredErrors>
    <ignoredError sqref="H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210"/>
  <sheetViews>
    <sheetView showGridLines="0" showZeros="0" view="pageBreakPreview" zoomScaleNormal="100" zoomScaleSheetLayoutView="100" workbookViewId="0">
      <selection activeCell="P36" sqref="P36"/>
    </sheetView>
  </sheetViews>
  <sheetFormatPr defaultRowHeight="13.5"/>
  <cols>
    <col min="1" max="1" width="0.75" customWidth="1"/>
    <col min="2" max="2" width="8.75" customWidth="1"/>
    <col min="3" max="3" width="0.625" customWidth="1"/>
    <col min="4" max="4" width="2.625" customWidth="1"/>
    <col min="5" max="18" width="7.875" customWidth="1"/>
    <col min="19" max="19" width="8" customWidth="1"/>
    <col min="20" max="22" width="6.875" hidden="1" customWidth="1"/>
    <col min="23" max="23" width="8.5" customWidth="1"/>
    <col min="24" max="25" width="6.375" customWidth="1"/>
    <col min="26" max="52" width="6.875" customWidth="1"/>
  </cols>
  <sheetData>
    <row r="1" spans="1:23" ht="14.25">
      <c r="B1" s="398" t="s">
        <v>2837</v>
      </c>
      <c r="C1" s="397"/>
      <c r="D1" s="383"/>
      <c r="E1" s="383"/>
      <c r="F1" s="383"/>
      <c r="G1" s="383"/>
      <c r="H1" s="383"/>
      <c r="I1" s="383"/>
      <c r="J1" s="400" t="str">
        <f>'1.保険者別年齢階層別被保険者数'!$I$1</f>
        <v>令和1年度</v>
      </c>
      <c r="K1" s="383"/>
      <c r="W1" s="70" t="s">
        <v>63</v>
      </c>
    </row>
    <row r="2" spans="1:23" ht="13.5" customHeight="1"/>
    <row r="3" spans="1:23" ht="16.5" customHeight="1">
      <c r="A3" s="3"/>
      <c r="B3" s="71" t="s">
        <v>1</v>
      </c>
      <c r="C3" s="5"/>
      <c r="D3" s="6"/>
      <c r="E3" s="7" t="s">
        <v>2</v>
      </c>
      <c r="F3" s="8" t="s">
        <v>3</v>
      </c>
      <c r="G3" s="8" t="s">
        <v>4</v>
      </c>
      <c r="H3" s="8" t="s">
        <v>5</v>
      </c>
      <c r="I3" s="8" t="s">
        <v>6</v>
      </c>
      <c r="J3" s="8" t="s">
        <v>7</v>
      </c>
      <c r="K3" s="8" t="s">
        <v>8</v>
      </c>
      <c r="L3" s="8" t="s">
        <v>9</v>
      </c>
      <c r="M3" s="8" t="s">
        <v>10</v>
      </c>
      <c r="N3" s="8" t="s">
        <v>11</v>
      </c>
      <c r="O3" s="8" t="s">
        <v>12</v>
      </c>
      <c r="P3" s="8" t="s">
        <v>13</v>
      </c>
      <c r="Q3" s="8" t="s">
        <v>14</v>
      </c>
      <c r="R3" s="8" t="s">
        <v>15</v>
      </c>
      <c r="S3" s="72" t="s">
        <v>64</v>
      </c>
      <c r="T3" s="73"/>
      <c r="U3" s="73"/>
      <c r="V3" s="73"/>
      <c r="W3" s="9" t="s">
        <v>20</v>
      </c>
    </row>
    <row r="4" spans="1:23" ht="12.6" customHeight="1">
      <c r="A4" s="10"/>
      <c r="B4" s="11"/>
      <c r="C4" s="11"/>
      <c r="D4" s="74" t="s">
        <v>65</v>
      </c>
      <c r="E4" s="75">
        <v>269</v>
      </c>
      <c r="F4" s="76">
        <v>79</v>
      </c>
      <c r="G4" s="76">
        <v>84</v>
      </c>
      <c r="H4" s="76">
        <v>110</v>
      </c>
      <c r="I4" s="76">
        <v>156</v>
      </c>
      <c r="J4" s="76">
        <v>261</v>
      </c>
      <c r="K4" s="76">
        <v>272</v>
      </c>
      <c r="L4" s="76">
        <v>557</v>
      </c>
      <c r="M4" s="76">
        <v>790</v>
      </c>
      <c r="N4" s="76">
        <v>1116</v>
      </c>
      <c r="O4" s="76">
        <v>1328</v>
      </c>
      <c r="P4" s="76">
        <v>1584</v>
      </c>
      <c r="Q4" s="76">
        <v>2124</v>
      </c>
      <c r="R4" s="76">
        <v>4372</v>
      </c>
      <c r="S4" s="77">
        <v>8671</v>
      </c>
      <c r="T4" s="78"/>
      <c r="U4" s="78"/>
      <c r="V4" s="78"/>
      <c r="W4" s="79">
        <v>21773</v>
      </c>
    </row>
    <row r="5" spans="1:23" ht="12.6" customHeight="1">
      <c r="A5" s="10"/>
      <c r="C5" s="11"/>
      <c r="D5" s="74" t="s">
        <v>66</v>
      </c>
      <c r="E5" s="75">
        <v>11762</v>
      </c>
      <c r="F5" s="76">
        <v>10086</v>
      </c>
      <c r="G5" s="76">
        <v>8291</v>
      </c>
      <c r="H5" s="76">
        <v>6864</v>
      </c>
      <c r="I5" s="76">
        <v>5804</v>
      </c>
      <c r="J5" s="76">
        <v>6809</v>
      </c>
      <c r="K5" s="76">
        <v>9464</v>
      </c>
      <c r="L5" s="76">
        <v>14362</v>
      </c>
      <c r="M5" s="76">
        <v>18036</v>
      </c>
      <c r="N5" s="76">
        <v>23048</v>
      </c>
      <c r="O5" s="76">
        <v>23782</v>
      </c>
      <c r="P5" s="76">
        <v>29349</v>
      </c>
      <c r="Q5" s="76">
        <v>51296</v>
      </c>
      <c r="R5" s="76">
        <v>123584</v>
      </c>
      <c r="S5" s="77">
        <v>225957</v>
      </c>
      <c r="T5" s="78"/>
      <c r="U5" s="78"/>
      <c r="V5" s="78"/>
      <c r="W5" s="79">
        <v>568494</v>
      </c>
    </row>
    <row r="6" spans="1:23" ht="12.6" customHeight="1">
      <c r="A6" s="80">
        <v>1</v>
      </c>
      <c r="B6" s="11" t="s">
        <v>22</v>
      </c>
      <c r="C6" s="11"/>
      <c r="D6" s="74" t="s">
        <v>67</v>
      </c>
      <c r="E6" s="75">
        <v>818</v>
      </c>
      <c r="F6" s="76">
        <v>3339</v>
      </c>
      <c r="G6" s="76">
        <v>2321</v>
      </c>
      <c r="H6" s="76">
        <v>1743</v>
      </c>
      <c r="I6" s="76">
        <v>1653</v>
      </c>
      <c r="J6" s="76">
        <v>2130</v>
      </c>
      <c r="K6" s="76">
        <v>2663</v>
      </c>
      <c r="L6" s="76">
        <v>3934</v>
      </c>
      <c r="M6" s="76">
        <v>5131</v>
      </c>
      <c r="N6" s="76">
        <v>6676</v>
      </c>
      <c r="O6" s="76">
        <v>6699</v>
      </c>
      <c r="P6" s="76">
        <v>8108</v>
      </c>
      <c r="Q6" s="76">
        <v>13989</v>
      </c>
      <c r="R6" s="76">
        <v>32677</v>
      </c>
      <c r="S6" s="77">
        <v>52861</v>
      </c>
      <c r="T6" s="78"/>
      <c r="U6" s="78"/>
      <c r="V6" s="78"/>
      <c r="W6" s="79">
        <v>144742</v>
      </c>
    </row>
    <row r="7" spans="1:23" ht="12.6" customHeight="1">
      <c r="A7" s="10"/>
      <c r="B7" s="11"/>
      <c r="C7" s="11"/>
      <c r="D7" s="74" t="s">
        <v>68</v>
      </c>
      <c r="E7" s="75">
        <v>7328</v>
      </c>
      <c r="F7" s="76">
        <v>6124</v>
      </c>
      <c r="G7" s="76">
        <v>4688</v>
      </c>
      <c r="H7" s="76">
        <v>3456</v>
      </c>
      <c r="I7" s="76">
        <v>3036</v>
      </c>
      <c r="J7" s="76">
        <v>3573</v>
      </c>
      <c r="K7" s="76">
        <v>5408</v>
      </c>
      <c r="L7" s="76">
        <v>8479</v>
      </c>
      <c r="M7" s="76">
        <v>10990</v>
      </c>
      <c r="N7" s="76">
        <v>14356</v>
      </c>
      <c r="O7" s="76">
        <v>14638</v>
      </c>
      <c r="P7" s="76">
        <v>18258</v>
      </c>
      <c r="Q7" s="76">
        <v>31498</v>
      </c>
      <c r="R7" s="76">
        <v>75626</v>
      </c>
      <c r="S7" s="77">
        <v>139873</v>
      </c>
      <c r="T7" s="78"/>
      <c r="U7" s="78"/>
      <c r="V7" s="78"/>
      <c r="W7" s="79">
        <v>347331</v>
      </c>
    </row>
    <row r="8" spans="1:23" ht="12.6" customHeight="1">
      <c r="A8" s="16"/>
      <c r="B8" s="17"/>
      <c r="C8" s="17"/>
      <c r="D8" s="81" t="s">
        <v>24</v>
      </c>
      <c r="E8" s="82">
        <v>20177</v>
      </c>
      <c r="F8" s="83">
        <v>19628</v>
      </c>
      <c r="G8" s="83">
        <v>15384</v>
      </c>
      <c r="H8" s="83">
        <v>12173</v>
      </c>
      <c r="I8" s="83">
        <v>10649</v>
      </c>
      <c r="J8" s="83">
        <v>12773</v>
      </c>
      <c r="K8" s="83">
        <v>17807</v>
      </c>
      <c r="L8" s="83">
        <v>27332</v>
      </c>
      <c r="M8" s="83">
        <v>34947</v>
      </c>
      <c r="N8" s="83">
        <v>45196</v>
      </c>
      <c r="O8" s="83">
        <v>46447</v>
      </c>
      <c r="P8" s="83">
        <v>57299</v>
      </c>
      <c r="Q8" s="83">
        <v>98907</v>
      </c>
      <c r="R8" s="83">
        <v>236259</v>
      </c>
      <c r="S8" s="84">
        <v>427362</v>
      </c>
      <c r="T8" s="85"/>
      <c r="U8" s="85"/>
      <c r="V8" s="85"/>
      <c r="W8" s="86">
        <v>1082340</v>
      </c>
    </row>
    <row r="9" spans="1:23" ht="12.6" customHeight="1">
      <c r="A9" s="10"/>
      <c r="B9" s="11"/>
      <c r="C9" s="11"/>
      <c r="D9" s="74" t="s">
        <v>65</v>
      </c>
      <c r="E9" s="75">
        <v>14</v>
      </c>
      <c r="F9" s="76">
        <v>5</v>
      </c>
      <c r="G9" s="76">
        <v>2</v>
      </c>
      <c r="H9" s="76">
        <v>7</v>
      </c>
      <c r="I9" s="76">
        <v>2</v>
      </c>
      <c r="J9" s="76">
        <v>10</v>
      </c>
      <c r="K9" s="76">
        <v>41</v>
      </c>
      <c r="L9" s="76">
        <v>38</v>
      </c>
      <c r="M9" s="76">
        <v>69</v>
      </c>
      <c r="N9" s="76">
        <v>41</v>
      </c>
      <c r="O9" s="76">
        <v>155</v>
      </c>
      <c r="P9" s="76">
        <v>122</v>
      </c>
      <c r="Q9" s="76">
        <v>225</v>
      </c>
      <c r="R9" s="76">
        <v>447</v>
      </c>
      <c r="S9" s="77">
        <v>672</v>
      </c>
      <c r="T9" s="78"/>
      <c r="U9" s="78"/>
      <c r="V9" s="78"/>
      <c r="W9" s="87">
        <v>1850</v>
      </c>
    </row>
    <row r="10" spans="1:23" ht="12.6" customHeight="1">
      <c r="A10" s="10"/>
      <c r="C10" s="11"/>
      <c r="D10" s="74" t="s">
        <v>66</v>
      </c>
      <c r="E10" s="75">
        <v>603</v>
      </c>
      <c r="F10" s="76">
        <v>631</v>
      </c>
      <c r="G10" s="76">
        <v>500</v>
      </c>
      <c r="H10" s="76">
        <v>380</v>
      </c>
      <c r="I10" s="76">
        <v>216</v>
      </c>
      <c r="J10" s="76">
        <v>337</v>
      </c>
      <c r="K10" s="76">
        <v>425</v>
      </c>
      <c r="L10" s="76">
        <v>746</v>
      </c>
      <c r="M10" s="76">
        <v>1073</v>
      </c>
      <c r="N10" s="76">
        <v>1191</v>
      </c>
      <c r="O10" s="76">
        <v>1777</v>
      </c>
      <c r="P10" s="76">
        <v>2212</v>
      </c>
      <c r="Q10" s="76">
        <v>4165</v>
      </c>
      <c r="R10" s="76">
        <v>9061</v>
      </c>
      <c r="S10" s="77">
        <v>16311</v>
      </c>
      <c r="T10" s="78"/>
      <c r="U10" s="78"/>
      <c r="V10" s="78"/>
      <c r="W10" s="87">
        <v>39628</v>
      </c>
    </row>
    <row r="11" spans="1:23" ht="12.6" customHeight="1">
      <c r="A11" s="80">
        <v>2</v>
      </c>
      <c r="B11" s="11" t="s">
        <v>25</v>
      </c>
      <c r="C11" s="11"/>
      <c r="D11" s="74" t="s">
        <v>67</v>
      </c>
      <c r="E11" s="75">
        <v>33</v>
      </c>
      <c r="F11" s="76">
        <v>160</v>
      </c>
      <c r="G11" s="76">
        <v>109</v>
      </c>
      <c r="H11" s="76">
        <v>62</v>
      </c>
      <c r="I11" s="76">
        <v>51</v>
      </c>
      <c r="J11" s="76">
        <v>64</v>
      </c>
      <c r="K11" s="76">
        <v>102</v>
      </c>
      <c r="L11" s="76">
        <v>134</v>
      </c>
      <c r="M11" s="76">
        <v>252</v>
      </c>
      <c r="N11" s="76">
        <v>340</v>
      </c>
      <c r="O11" s="76">
        <v>368</v>
      </c>
      <c r="P11" s="76">
        <v>392</v>
      </c>
      <c r="Q11" s="76">
        <v>792</v>
      </c>
      <c r="R11" s="76">
        <v>1645</v>
      </c>
      <c r="S11" s="77">
        <v>2555</v>
      </c>
      <c r="T11" s="78"/>
      <c r="U11" s="78"/>
      <c r="V11" s="78"/>
      <c r="W11" s="87">
        <v>7059</v>
      </c>
    </row>
    <row r="12" spans="1:23" ht="12.6" customHeight="1">
      <c r="A12" s="10"/>
      <c r="B12" s="11"/>
      <c r="C12" s="11"/>
      <c r="D12" s="74" t="s">
        <v>68</v>
      </c>
      <c r="E12" s="75">
        <v>481</v>
      </c>
      <c r="F12" s="76">
        <v>475</v>
      </c>
      <c r="G12" s="76">
        <v>374</v>
      </c>
      <c r="H12" s="76">
        <v>221</v>
      </c>
      <c r="I12" s="76">
        <v>127</v>
      </c>
      <c r="J12" s="76">
        <v>206</v>
      </c>
      <c r="K12" s="76">
        <v>283</v>
      </c>
      <c r="L12" s="76">
        <v>580</v>
      </c>
      <c r="M12" s="76">
        <v>816</v>
      </c>
      <c r="N12" s="76">
        <v>858</v>
      </c>
      <c r="O12" s="76">
        <v>1361</v>
      </c>
      <c r="P12" s="76">
        <v>1747</v>
      </c>
      <c r="Q12" s="76">
        <v>3006</v>
      </c>
      <c r="R12" s="76">
        <v>6551</v>
      </c>
      <c r="S12" s="77">
        <v>11815</v>
      </c>
      <c r="T12" s="78"/>
      <c r="U12" s="78"/>
      <c r="V12" s="78"/>
      <c r="W12" s="87">
        <v>28901</v>
      </c>
    </row>
    <row r="13" spans="1:23" ht="12.6" customHeight="1">
      <c r="A13" s="16"/>
      <c r="B13" s="17"/>
      <c r="C13" s="17"/>
      <c r="D13" s="81" t="s">
        <v>24</v>
      </c>
      <c r="E13" s="82">
        <v>1131</v>
      </c>
      <c r="F13" s="83">
        <v>1271</v>
      </c>
      <c r="G13" s="83">
        <v>985</v>
      </c>
      <c r="H13" s="83">
        <v>670</v>
      </c>
      <c r="I13" s="83">
        <v>396</v>
      </c>
      <c r="J13" s="83">
        <v>617</v>
      </c>
      <c r="K13" s="83">
        <v>851</v>
      </c>
      <c r="L13" s="83">
        <v>1498</v>
      </c>
      <c r="M13" s="83">
        <v>2210</v>
      </c>
      <c r="N13" s="83">
        <v>2430</v>
      </c>
      <c r="O13" s="83">
        <v>3661</v>
      </c>
      <c r="P13" s="83">
        <v>4473</v>
      </c>
      <c r="Q13" s="83">
        <v>8188</v>
      </c>
      <c r="R13" s="83">
        <v>17704</v>
      </c>
      <c r="S13" s="84">
        <v>31353</v>
      </c>
      <c r="T13" s="85"/>
      <c r="U13" s="85"/>
      <c r="V13" s="85"/>
      <c r="W13" s="88">
        <v>77438</v>
      </c>
    </row>
    <row r="14" spans="1:23" ht="12.6" customHeight="1">
      <c r="A14" s="10"/>
      <c r="B14" s="11"/>
      <c r="C14" s="11"/>
      <c r="D14" s="74" t="s">
        <v>65</v>
      </c>
      <c r="E14" s="75">
        <v>25</v>
      </c>
      <c r="F14" s="76">
        <v>16</v>
      </c>
      <c r="G14" s="76">
        <v>16</v>
      </c>
      <c r="H14" s="76">
        <v>12</v>
      </c>
      <c r="I14" s="76">
        <v>9</v>
      </c>
      <c r="J14" s="76">
        <v>7</v>
      </c>
      <c r="K14" s="76">
        <v>36</v>
      </c>
      <c r="L14" s="76">
        <v>43</v>
      </c>
      <c r="M14" s="76">
        <v>36</v>
      </c>
      <c r="N14" s="76">
        <v>103</v>
      </c>
      <c r="O14" s="76">
        <v>80</v>
      </c>
      <c r="P14" s="76">
        <v>175</v>
      </c>
      <c r="Q14" s="76">
        <v>184</v>
      </c>
      <c r="R14" s="76">
        <v>477</v>
      </c>
      <c r="S14" s="77">
        <v>646</v>
      </c>
      <c r="T14" s="78"/>
      <c r="U14" s="78"/>
      <c r="V14" s="78"/>
      <c r="W14" s="87">
        <v>1865</v>
      </c>
    </row>
    <row r="15" spans="1:23" ht="12.6" customHeight="1">
      <c r="A15" s="10"/>
      <c r="C15" s="11"/>
      <c r="D15" s="74" t="s">
        <v>66</v>
      </c>
      <c r="E15" s="75">
        <v>899</v>
      </c>
      <c r="F15" s="76">
        <v>760</v>
      </c>
      <c r="G15" s="76">
        <v>687</v>
      </c>
      <c r="H15" s="76">
        <v>593</v>
      </c>
      <c r="I15" s="76">
        <v>440</v>
      </c>
      <c r="J15" s="76">
        <v>503</v>
      </c>
      <c r="K15" s="76">
        <v>732</v>
      </c>
      <c r="L15" s="76">
        <v>1059</v>
      </c>
      <c r="M15" s="76">
        <v>1372</v>
      </c>
      <c r="N15" s="76">
        <v>1909</v>
      </c>
      <c r="O15" s="76">
        <v>2171</v>
      </c>
      <c r="P15" s="76">
        <v>3478</v>
      </c>
      <c r="Q15" s="76">
        <v>5539</v>
      </c>
      <c r="R15" s="76">
        <v>11657</v>
      </c>
      <c r="S15" s="77">
        <v>17246</v>
      </c>
      <c r="T15" s="78"/>
      <c r="U15" s="78"/>
      <c r="V15" s="78"/>
      <c r="W15" s="87">
        <v>49045</v>
      </c>
    </row>
    <row r="16" spans="1:23" ht="12.6" customHeight="1">
      <c r="A16" s="80">
        <v>3</v>
      </c>
      <c r="B16" s="11" t="s">
        <v>26</v>
      </c>
      <c r="C16" s="11"/>
      <c r="D16" s="74" t="s">
        <v>67</v>
      </c>
      <c r="E16" s="75">
        <v>61</v>
      </c>
      <c r="F16" s="76">
        <v>220</v>
      </c>
      <c r="G16" s="76">
        <v>135</v>
      </c>
      <c r="H16" s="76">
        <v>113</v>
      </c>
      <c r="I16" s="76">
        <v>103</v>
      </c>
      <c r="J16" s="76">
        <v>160</v>
      </c>
      <c r="K16" s="76">
        <v>264</v>
      </c>
      <c r="L16" s="76">
        <v>291</v>
      </c>
      <c r="M16" s="76">
        <v>356</v>
      </c>
      <c r="N16" s="76">
        <v>429</v>
      </c>
      <c r="O16" s="76">
        <v>448</v>
      </c>
      <c r="P16" s="76">
        <v>706</v>
      </c>
      <c r="Q16" s="76">
        <v>1038</v>
      </c>
      <c r="R16" s="76">
        <v>2118</v>
      </c>
      <c r="S16" s="77">
        <v>3004</v>
      </c>
      <c r="T16" s="78"/>
      <c r="U16" s="78"/>
      <c r="V16" s="78"/>
      <c r="W16" s="87">
        <v>9446</v>
      </c>
    </row>
    <row r="17" spans="1:23" ht="12.6" customHeight="1">
      <c r="A17" s="10"/>
      <c r="B17" s="11"/>
      <c r="C17" s="11"/>
      <c r="D17" s="74" t="s">
        <v>68</v>
      </c>
      <c r="E17" s="75">
        <v>645</v>
      </c>
      <c r="F17" s="76">
        <v>480</v>
      </c>
      <c r="G17" s="76">
        <v>443</v>
      </c>
      <c r="H17" s="76">
        <v>330</v>
      </c>
      <c r="I17" s="76">
        <v>273</v>
      </c>
      <c r="J17" s="76">
        <v>318</v>
      </c>
      <c r="K17" s="76">
        <v>488</v>
      </c>
      <c r="L17" s="76">
        <v>738</v>
      </c>
      <c r="M17" s="76">
        <v>974</v>
      </c>
      <c r="N17" s="76">
        <v>1372</v>
      </c>
      <c r="O17" s="76">
        <v>1422</v>
      </c>
      <c r="P17" s="76">
        <v>2400</v>
      </c>
      <c r="Q17" s="76">
        <v>3880</v>
      </c>
      <c r="R17" s="76">
        <v>8103</v>
      </c>
      <c r="S17" s="77">
        <v>12053</v>
      </c>
      <c r="T17" s="78"/>
      <c r="U17" s="78"/>
      <c r="V17" s="78"/>
      <c r="W17" s="87">
        <v>33919</v>
      </c>
    </row>
    <row r="18" spans="1:23" ht="12.6" customHeight="1">
      <c r="A18" s="16"/>
      <c r="B18" s="17"/>
      <c r="C18" s="17"/>
      <c r="D18" s="81" t="s">
        <v>24</v>
      </c>
      <c r="E18" s="82">
        <v>1630</v>
      </c>
      <c r="F18" s="83">
        <v>1476</v>
      </c>
      <c r="G18" s="83">
        <v>1281</v>
      </c>
      <c r="H18" s="83">
        <v>1048</v>
      </c>
      <c r="I18" s="83">
        <v>825</v>
      </c>
      <c r="J18" s="83">
        <v>988</v>
      </c>
      <c r="K18" s="83">
        <v>1520</v>
      </c>
      <c r="L18" s="83">
        <v>2131</v>
      </c>
      <c r="M18" s="83">
        <v>2738</v>
      </c>
      <c r="N18" s="83">
        <v>3813</v>
      </c>
      <c r="O18" s="83">
        <v>4121</v>
      </c>
      <c r="P18" s="83">
        <v>6759</v>
      </c>
      <c r="Q18" s="83">
        <v>10641</v>
      </c>
      <c r="R18" s="83">
        <v>22355</v>
      </c>
      <c r="S18" s="84">
        <v>32949</v>
      </c>
      <c r="T18" s="85"/>
      <c r="U18" s="85"/>
      <c r="V18" s="85"/>
      <c r="W18" s="88">
        <v>94275</v>
      </c>
    </row>
    <row r="19" spans="1:23" ht="12.6" customHeight="1">
      <c r="A19" s="10"/>
      <c r="B19" s="11"/>
      <c r="C19" s="11"/>
      <c r="D19" s="74" t="s">
        <v>65</v>
      </c>
      <c r="E19" s="75">
        <v>30</v>
      </c>
      <c r="F19" s="76">
        <v>11</v>
      </c>
      <c r="G19" s="76">
        <v>7</v>
      </c>
      <c r="H19" s="76">
        <v>11</v>
      </c>
      <c r="I19" s="76">
        <v>54</v>
      </c>
      <c r="J19" s="76">
        <v>30</v>
      </c>
      <c r="K19" s="76">
        <v>79</v>
      </c>
      <c r="L19" s="76">
        <v>131</v>
      </c>
      <c r="M19" s="76">
        <v>115</v>
      </c>
      <c r="N19" s="76">
        <v>183</v>
      </c>
      <c r="O19" s="76">
        <v>183</v>
      </c>
      <c r="P19" s="76">
        <v>325</v>
      </c>
      <c r="Q19" s="76">
        <v>360</v>
      </c>
      <c r="R19" s="76">
        <v>726</v>
      </c>
      <c r="S19" s="77">
        <v>1421</v>
      </c>
      <c r="T19" s="78"/>
      <c r="U19" s="78"/>
      <c r="V19" s="78"/>
      <c r="W19" s="87">
        <v>3666</v>
      </c>
    </row>
    <row r="20" spans="1:23" ht="12.6" customHeight="1">
      <c r="A20" s="10"/>
      <c r="C20" s="11"/>
      <c r="D20" s="74" t="s">
        <v>66</v>
      </c>
      <c r="E20" s="75">
        <v>1927</v>
      </c>
      <c r="F20" s="76">
        <v>1642</v>
      </c>
      <c r="G20" s="76">
        <v>1440</v>
      </c>
      <c r="H20" s="76">
        <v>1147</v>
      </c>
      <c r="I20" s="76">
        <v>984</v>
      </c>
      <c r="J20" s="76">
        <v>1160</v>
      </c>
      <c r="K20" s="76">
        <v>1537</v>
      </c>
      <c r="L20" s="76">
        <v>1990</v>
      </c>
      <c r="M20" s="76">
        <v>2665</v>
      </c>
      <c r="N20" s="76">
        <v>3404</v>
      </c>
      <c r="O20" s="76">
        <v>3538</v>
      </c>
      <c r="P20" s="76">
        <v>4082</v>
      </c>
      <c r="Q20" s="76">
        <v>9390</v>
      </c>
      <c r="R20" s="76">
        <v>22522</v>
      </c>
      <c r="S20" s="77">
        <v>37747</v>
      </c>
      <c r="T20" s="78"/>
      <c r="U20" s="78"/>
      <c r="V20" s="78"/>
      <c r="W20" s="87">
        <v>95175</v>
      </c>
    </row>
    <row r="21" spans="1:23" ht="12.6" customHeight="1">
      <c r="A21" s="80">
        <v>4</v>
      </c>
      <c r="B21" s="11" t="s">
        <v>27</v>
      </c>
      <c r="C21" s="11"/>
      <c r="D21" s="74" t="s">
        <v>67</v>
      </c>
      <c r="E21" s="75">
        <v>133</v>
      </c>
      <c r="F21" s="76">
        <v>535</v>
      </c>
      <c r="G21" s="76">
        <v>425</v>
      </c>
      <c r="H21" s="76">
        <v>238</v>
      </c>
      <c r="I21" s="76">
        <v>191</v>
      </c>
      <c r="J21" s="76">
        <v>270</v>
      </c>
      <c r="K21" s="76">
        <v>360</v>
      </c>
      <c r="L21" s="76">
        <v>475</v>
      </c>
      <c r="M21" s="76">
        <v>727</v>
      </c>
      <c r="N21" s="76">
        <v>805</v>
      </c>
      <c r="O21" s="76">
        <v>695</v>
      </c>
      <c r="P21" s="76">
        <v>900</v>
      </c>
      <c r="Q21" s="76">
        <v>2139</v>
      </c>
      <c r="R21" s="76">
        <v>4534</v>
      </c>
      <c r="S21" s="77">
        <v>6657</v>
      </c>
      <c r="T21" s="78"/>
      <c r="U21" s="78"/>
      <c r="V21" s="78"/>
      <c r="W21" s="87">
        <v>19084</v>
      </c>
    </row>
    <row r="22" spans="1:23" ht="12.6" customHeight="1">
      <c r="A22" s="10"/>
      <c r="B22" s="11"/>
      <c r="C22" s="11"/>
      <c r="D22" s="74" t="s">
        <v>68</v>
      </c>
      <c r="E22" s="75">
        <v>1183</v>
      </c>
      <c r="F22" s="76">
        <v>963</v>
      </c>
      <c r="G22" s="76">
        <v>834</v>
      </c>
      <c r="H22" s="76">
        <v>620</v>
      </c>
      <c r="I22" s="76">
        <v>510</v>
      </c>
      <c r="J22" s="76">
        <v>711</v>
      </c>
      <c r="K22" s="76">
        <v>930</v>
      </c>
      <c r="L22" s="76">
        <v>1137</v>
      </c>
      <c r="M22" s="76">
        <v>1721</v>
      </c>
      <c r="N22" s="76">
        <v>2237</v>
      </c>
      <c r="O22" s="76">
        <v>2429</v>
      </c>
      <c r="P22" s="76">
        <v>2829</v>
      </c>
      <c r="Q22" s="76">
        <v>6340</v>
      </c>
      <c r="R22" s="76">
        <v>15263</v>
      </c>
      <c r="S22" s="77">
        <v>25944</v>
      </c>
      <c r="T22" s="78"/>
      <c r="U22" s="78"/>
      <c r="V22" s="78"/>
      <c r="W22" s="87">
        <v>63651</v>
      </c>
    </row>
    <row r="23" spans="1:23" ht="12.6" customHeight="1">
      <c r="A23" s="16"/>
      <c r="B23" s="17"/>
      <c r="C23" s="17"/>
      <c r="D23" s="81" t="s">
        <v>24</v>
      </c>
      <c r="E23" s="82">
        <v>3273</v>
      </c>
      <c r="F23" s="83">
        <v>3151</v>
      </c>
      <c r="G23" s="83">
        <v>2706</v>
      </c>
      <c r="H23" s="83">
        <v>2016</v>
      </c>
      <c r="I23" s="83">
        <v>1739</v>
      </c>
      <c r="J23" s="83">
        <v>2171</v>
      </c>
      <c r="K23" s="83">
        <v>2906</v>
      </c>
      <c r="L23" s="83">
        <v>3733</v>
      </c>
      <c r="M23" s="83">
        <v>5228</v>
      </c>
      <c r="N23" s="83">
        <v>6629</v>
      </c>
      <c r="O23" s="83">
        <v>6845</v>
      </c>
      <c r="P23" s="83">
        <v>8136</v>
      </c>
      <c r="Q23" s="83">
        <v>18229</v>
      </c>
      <c r="R23" s="83">
        <v>43045</v>
      </c>
      <c r="S23" s="84">
        <v>71769</v>
      </c>
      <c r="T23" s="85"/>
      <c r="U23" s="85"/>
      <c r="V23" s="85"/>
      <c r="W23" s="88">
        <v>181576</v>
      </c>
    </row>
    <row r="24" spans="1:23" ht="12.6" customHeight="1">
      <c r="A24" s="10"/>
      <c r="B24" s="11"/>
      <c r="C24" s="11"/>
      <c r="D24" s="74" t="s">
        <v>65</v>
      </c>
      <c r="E24" s="75">
        <v>18</v>
      </c>
      <c r="F24" s="76">
        <v>18</v>
      </c>
      <c r="G24" s="76">
        <v>2</v>
      </c>
      <c r="H24" s="76">
        <v>27</v>
      </c>
      <c r="I24" s="76">
        <v>4</v>
      </c>
      <c r="J24" s="76">
        <v>12</v>
      </c>
      <c r="K24" s="76">
        <v>55</v>
      </c>
      <c r="L24" s="76">
        <v>90</v>
      </c>
      <c r="M24" s="76">
        <v>60</v>
      </c>
      <c r="N24" s="76">
        <v>98</v>
      </c>
      <c r="O24" s="76">
        <v>91</v>
      </c>
      <c r="P24" s="76">
        <v>187</v>
      </c>
      <c r="Q24" s="76">
        <v>283</v>
      </c>
      <c r="R24" s="76">
        <v>564</v>
      </c>
      <c r="S24" s="77">
        <v>1214</v>
      </c>
      <c r="T24" s="78"/>
      <c r="U24" s="78"/>
      <c r="V24" s="78"/>
      <c r="W24" s="87">
        <v>2723</v>
      </c>
    </row>
    <row r="25" spans="1:23" ht="12.6" customHeight="1">
      <c r="A25" s="10"/>
      <c r="C25" s="11"/>
      <c r="D25" s="74" t="s">
        <v>66</v>
      </c>
      <c r="E25" s="75">
        <v>1515</v>
      </c>
      <c r="F25" s="76">
        <v>1445</v>
      </c>
      <c r="G25" s="76">
        <v>1083</v>
      </c>
      <c r="H25" s="76">
        <v>1343</v>
      </c>
      <c r="I25" s="76">
        <v>559</v>
      </c>
      <c r="J25" s="76">
        <v>620</v>
      </c>
      <c r="K25" s="76">
        <v>1079</v>
      </c>
      <c r="L25" s="76">
        <v>1425</v>
      </c>
      <c r="M25" s="76">
        <v>2016</v>
      </c>
      <c r="N25" s="76">
        <v>2205</v>
      </c>
      <c r="O25" s="76">
        <v>2880</v>
      </c>
      <c r="P25" s="76">
        <v>3594</v>
      </c>
      <c r="Q25" s="76">
        <v>6543</v>
      </c>
      <c r="R25" s="76">
        <v>14144</v>
      </c>
      <c r="S25" s="77">
        <v>25634</v>
      </c>
      <c r="T25" s="78"/>
      <c r="U25" s="78"/>
      <c r="V25" s="78"/>
      <c r="W25" s="87">
        <v>66085</v>
      </c>
    </row>
    <row r="26" spans="1:23" ht="12.6" customHeight="1">
      <c r="A26" s="80">
        <v>5</v>
      </c>
      <c r="B26" s="11" t="s">
        <v>28</v>
      </c>
      <c r="C26" s="11"/>
      <c r="D26" s="74" t="s">
        <v>67</v>
      </c>
      <c r="E26" s="75">
        <v>103</v>
      </c>
      <c r="F26" s="76">
        <v>319</v>
      </c>
      <c r="G26" s="76">
        <v>240</v>
      </c>
      <c r="H26" s="76">
        <v>296</v>
      </c>
      <c r="I26" s="76">
        <v>192</v>
      </c>
      <c r="J26" s="76">
        <v>221</v>
      </c>
      <c r="K26" s="76">
        <v>297</v>
      </c>
      <c r="L26" s="76">
        <v>464</v>
      </c>
      <c r="M26" s="76">
        <v>553</v>
      </c>
      <c r="N26" s="76">
        <v>665</v>
      </c>
      <c r="O26" s="76">
        <v>664</v>
      </c>
      <c r="P26" s="76">
        <v>903</v>
      </c>
      <c r="Q26" s="76">
        <v>1539</v>
      </c>
      <c r="R26" s="76">
        <v>3008</v>
      </c>
      <c r="S26" s="77">
        <v>4751</v>
      </c>
      <c r="T26" s="78"/>
      <c r="U26" s="78"/>
      <c r="V26" s="78"/>
      <c r="W26" s="87">
        <v>14215</v>
      </c>
    </row>
    <row r="27" spans="1:23" ht="12.6" customHeight="1">
      <c r="A27" s="10"/>
      <c r="B27" s="11"/>
      <c r="C27" s="11"/>
      <c r="D27" s="74" t="s">
        <v>68</v>
      </c>
      <c r="E27" s="75">
        <v>856</v>
      </c>
      <c r="F27" s="76">
        <v>758</v>
      </c>
      <c r="G27" s="76">
        <v>623</v>
      </c>
      <c r="H27" s="76">
        <v>607</v>
      </c>
      <c r="I27" s="76">
        <v>272</v>
      </c>
      <c r="J27" s="76">
        <v>337</v>
      </c>
      <c r="K27" s="76">
        <v>718</v>
      </c>
      <c r="L27" s="76">
        <v>905</v>
      </c>
      <c r="M27" s="76">
        <v>1308</v>
      </c>
      <c r="N27" s="76">
        <v>1366</v>
      </c>
      <c r="O27" s="76">
        <v>1716</v>
      </c>
      <c r="P27" s="76">
        <v>2308</v>
      </c>
      <c r="Q27" s="76">
        <v>3948</v>
      </c>
      <c r="R27" s="76">
        <v>8819</v>
      </c>
      <c r="S27" s="77">
        <v>15831</v>
      </c>
      <c r="T27" s="78"/>
      <c r="U27" s="78"/>
      <c r="V27" s="78"/>
      <c r="W27" s="87">
        <v>40372</v>
      </c>
    </row>
    <row r="28" spans="1:23" ht="12.6" customHeight="1">
      <c r="A28" s="16"/>
      <c r="B28" s="17"/>
      <c r="C28" s="17"/>
      <c r="D28" s="81" t="s">
        <v>24</v>
      </c>
      <c r="E28" s="82">
        <v>2492</v>
      </c>
      <c r="F28" s="83">
        <v>2540</v>
      </c>
      <c r="G28" s="83">
        <v>1948</v>
      </c>
      <c r="H28" s="83">
        <v>2273</v>
      </c>
      <c r="I28" s="83">
        <v>1027</v>
      </c>
      <c r="J28" s="83">
        <v>1190</v>
      </c>
      <c r="K28" s="83">
        <v>2149</v>
      </c>
      <c r="L28" s="83">
        <v>2884</v>
      </c>
      <c r="M28" s="83">
        <v>3937</v>
      </c>
      <c r="N28" s="83">
        <v>4334</v>
      </c>
      <c r="O28" s="83">
        <v>5351</v>
      </c>
      <c r="P28" s="83">
        <v>6992</v>
      </c>
      <c r="Q28" s="83">
        <v>12313</v>
      </c>
      <c r="R28" s="83">
        <v>26535</v>
      </c>
      <c r="S28" s="84">
        <v>47430</v>
      </c>
      <c r="T28" s="85"/>
      <c r="U28" s="85"/>
      <c r="V28" s="85"/>
      <c r="W28" s="88">
        <v>123395</v>
      </c>
    </row>
    <row r="29" spans="1:23" ht="12.6" customHeight="1">
      <c r="A29" s="10"/>
      <c r="B29" s="11"/>
      <c r="C29" s="11"/>
      <c r="D29" s="74" t="s">
        <v>65</v>
      </c>
      <c r="E29" s="75">
        <v>36</v>
      </c>
      <c r="F29" s="76">
        <v>3</v>
      </c>
      <c r="G29" s="76">
        <v>4</v>
      </c>
      <c r="H29" s="76">
        <v>5</v>
      </c>
      <c r="I29" s="76">
        <v>6</v>
      </c>
      <c r="J29" s="76">
        <v>19</v>
      </c>
      <c r="K29" s="76">
        <v>24</v>
      </c>
      <c r="L29" s="76">
        <v>46</v>
      </c>
      <c r="M29" s="76">
        <v>27</v>
      </c>
      <c r="N29" s="76">
        <v>83</v>
      </c>
      <c r="O29" s="76">
        <v>93</v>
      </c>
      <c r="P29" s="76">
        <v>113</v>
      </c>
      <c r="Q29" s="76">
        <v>320</v>
      </c>
      <c r="R29" s="76">
        <v>467</v>
      </c>
      <c r="S29" s="77">
        <v>538</v>
      </c>
      <c r="T29" s="78"/>
      <c r="U29" s="78"/>
      <c r="V29" s="78"/>
      <c r="W29" s="87">
        <v>1784</v>
      </c>
    </row>
    <row r="30" spans="1:23" ht="12.6" customHeight="1">
      <c r="A30" s="10"/>
      <c r="C30" s="11"/>
      <c r="D30" s="74" t="s">
        <v>66</v>
      </c>
      <c r="E30" s="75">
        <v>1111</v>
      </c>
      <c r="F30" s="76">
        <v>774</v>
      </c>
      <c r="G30" s="76">
        <v>647</v>
      </c>
      <c r="H30" s="76">
        <v>1076</v>
      </c>
      <c r="I30" s="76">
        <v>448</v>
      </c>
      <c r="J30" s="76">
        <v>532</v>
      </c>
      <c r="K30" s="76">
        <v>919</v>
      </c>
      <c r="L30" s="76">
        <v>847</v>
      </c>
      <c r="M30" s="76">
        <v>1329</v>
      </c>
      <c r="N30" s="76">
        <v>1954</v>
      </c>
      <c r="O30" s="76">
        <v>1909</v>
      </c>
      <c r="P30" s="76">
        <v>2884</v>
      </c>
      <c r="Q30" s="76">
        <v>5783</v>
      </c>
      <c r="R30" s="76">
        <v>12352</v>
      </c>
      <c r="S30" s="77">
        <v>18172</v>
      </c>
      <c r="T30" s="78"/>
      <c r="U30" s="78"/>
      <c r="V30" s="78"/>
      <c r="W30" s="87">
        <v>50737</v>
      </c>
    </row>
    <row r="31" spans="1:23" ht="12.6" customHeight="1">
      <c r="A31" s="80">
        <v>6</v>
      </c>
      <c r="B31" s="11" t="s">
        <v>29</v>
      </c>
      <c r="C31" s="11"/>
      <c r="D31" s="74" t="s">
        <v>67</v>
      </c>
      <c r="E31" s="75">
        <v>54</v>
      </c>
      <c r="F31" s="76">
        <v>225</v>
      </c>
      <c r="G31" s="76">
        <v>219</v>
      </c>
      <c r="H31" s="76">
        <v>181</v>
      </c>
      <c r="I31" s="76">
        <v>157</v>
      </c>
      <c r="J31" s="76">
        <v>133</v>
      </c>
      <c r="K31" s="76">
        <v>264</v>
      </c>
      <c r="L31" s="76">
        <v>253</v>
      </c>
      <c r="M31" s="76">
        <v>352</v>
      </c>
      <c r="N31" s="76">
        <v>418</v>
      </c>
      <c r="O31" s="76">
        <v>435</v>
      </c>
      <c r="P31" s="76">
        <v>644</v>
      </c>
      <c r="Q31" s="76">
        <v>1195</v>
      </c>
      <c r="R31" s="76">
        <v>2394</v>
      </c>
      <c r="S31" s="77">
        <v>3065</v>
      </c>
      <c r="T31" s="78"/>
      <c r="U31" s="78"/>
      <c r="V31" s="78"/>
      <c r="W31" s="87">
        <v>9989</v>
      </c>
    </row>
    <row r="32" spans="1:23" ht="12.6" customHeight="1">
      <c r="A32" s="10"/>
      <c r="B32" s="11"/>
      <c r="C32" s="11"/>
      <c r="D32" s="74" t="s">
        <v>68</v>
      </c>
      <c r="E32" s="75">
        <v>338</v>
      </c>
      <c r="F32" s="76">
        <v>270</v>
      </c>
      <c r="G32" s="76">
        <v>306</v>
      </c>
      <c r="H32" s="76">
        <v>405</v>
      </c>
      <c r="I32" s="76">
        <v>240</v>
      </c>
      <c r="J32" s="76">
        <v>288</v>
      </c>
      <c r="K32" s="76">
        <v>598</v>
      </c>
      <c r="L32" s="76">
        <v>582</v>
      </c>
      <c r="M32" s="76">
        <v>914</v>
      </c>
      <c r="N32" s="76">
        <v>1408</v>
      </c>
      <c r="O32" s="76">
        <v>1373</v>
      </c>
      <c r="P32" s="76">
        <v>2027</v>
      </c>
      <c r="Q32" s="76">
        <v>4188</v>
      </c>
      <c r="R32" s="76">
        <v>8660</v>
      </c>
      <c r="S32" s="77">
        <v>12868</v>
      </c>
      <c r="T32" s="78"/>
      <c r="U32" s="78"/>
      <c r="V32" s="78"/>
      <c r="W32" s="87">
        <v>34465</v>
      </c>
    </row>
    <row r="33" spans="1:23" ht="12.6" customHeight="1">
      <c r="A33" s="16"/>
      <c r="B33" s="17"/>
      <c r="C33" s="17"/>
      <c r="D33" s="81" t="s">
        <v>24</v>
      </c>
      <c r="E33" s="82">
        <v>1539</v>
      </c>
      <c r="F33" s="83">
        <v>1272</v>
      </c>
      <c r="G33" s="83">
        <v>1176</v>
      </c>
      <c r="H33" s="83">
        <v>1667</v>
      </c>
      <c r="I33" s="83">
        <v>851</v>
      </c>
      <c r="J33" s="83">
        <v>972</v>
      </c>
      <c r="K33" s="83">
        <v>1805</v>
      </c>
      <c r="L33" s="83">
        <v>1728</v>
      </c>
      <c r="M33" s="83">
        <v>2622</v>
      </c>
      <c r="N33" s="83">
        <v>3863</v>
      </c>
      <c r="O33" s="83">
        <v>3810</v>
      </c>
      <c r="P33" s="83">
        <v>5668</v>
      </c>
      <c r="Q33" s="83">
        <v>11486</v>
      </c>
      <c r="R33" s="83">
        <v>23873</v>
      </c>
      <c r="S33" s="84">
        <v>34643</v>
      </c>
      <c r="T33" s="85"/>
      <c r="U33" s="85"/>
      <c r="V33" s="85"/>
      <c r="W33" s="88">
        <v>96975</v>
      </c>
    </row>
    <row r="34" spans="1:23" ht="12.6" customHeight="1">
      <c r="A34" s="10"/>
      <c r="B34" s="11"/>
      <c r="C34" s="11"/>
      <c r="D34" s="74" t="s">
        <v>65</v>
      </c>
      <c r="E34" s="75">
        <v>21</v>
      </c>
      <c r="F34" s="76">
        <v>3</v>
      </c>
      <c r="G34" s="76">
        <v>3</v>
      </c>
      <c r="H34" s="76">
        <v>2</v>
      </c>
      <c r="I34" s="76">
        <v>1</v>
      </c>
      <c r="J34" s="76">
        <v>11</v>
      </c>
      <c r="K34" s="76">
        <v>11</v>
      </c>
      <c r="L34" s="76">
        <v>44</v>
      </c>
      <c r="M34" s="76">
        <v>45</v>
      </c>
      <c r="N34" s="76">
        <v>74</v>
      </c>
      <c r="O34" s="76">
        <v>90</v>
      </c>
      <c r="P34" s="76">
        <v>87</v>
      </c>
      <c r="Q34" s="76">
        <v>192</v>
      </c>
      <c r="R34" s="76">
        <v>360</v>
      </c>
      <c r="S34" s="77">
        <v>614</v>
      </c>
      <c r="T34" s="78"/>
      <c r="U34" s="78"/>
      <c r="V34" s="78"/>
      <c r="W34" s="87">
        <v>1558</v>
      </c>
    </row>
    <row r="35" spans="1:23" ht="12.6" customHeight="1">
      <c r="A35" s="10"/>
      <c r="C35" s="11"/>
      <c r="D35" s="74" t="s">
        <v>66</v>
      </c>
      <c r="E35" s="75">
        <v>635</v>
      </c>
      <c r="F35" s="76">
        <v>274</v>
      </c>
      <c r="G35" s="76">
        <v>450</v>
      </c>
      <c r="H35" s="76">
        <v>360</v>
      </c>
      <c r="I35" s="76">
        <v>290</v>
      </c>
      <c r="J35" s="76">
        <v>250</v>
      </c>
      <c r="K35" s="76">
        <v>290</v>
      </c>
      <c r="L35" s="76">
        <v>552</v>
      </c>
      <c r="M35" s="76">
        <v>893</v>
      </c>
      <c r="N35" s="76">
        <v>986</v>
      </c>
      <c r="O35" s="76">
        <v>1129</v>
      </c>
      <c r="P35" s="76">
        <v>1601</v>
      </c>
      <c r="Q35" s="76">
        <v>3614</v>
      </c>
      <c r="R35" s="76">
        <v>8047</v>
      </c>
      <c r="S35" s="77">
        <v>12187</v>
      </c>
      <c r="T35" s="78"/>
      <c r="U35" s="78"/>
      <c r="V35" s="78"/>
      <c r="W35" s="87">
        <v>31558</v>
      </c>
    </row>
    <row r="36" spans="1:23" ht="12.6" customHeight="1">
      <c r="A36" s="80">
        <v>8</v>
      </c>
      <c r="B36" s="260" t="s">
        <v>30</v>
      </c>
      <c r="C36" s="11"/>
      <c r="D36" s="74" t="s">
        <v>67</v>
      </c>
      <c r="E36" s="75">
        <v>65</v>
      </c>
      <c r="F36" s="76">
        <v>107</v>
      </c>
      <c r="G36" s="76">
        <v>145</v>
      </c>
      <c r="H36" s="76">
        <v>82</v>
      </c>
      <c r="I36" s="76">
        <v>93</v>
      </c>
      <c r="J36" s="76">
        <v>96</v>
      </c>
      <c r="K36" s="76">
        <v>87</v>
      </c>
      <c r="L36" s="76">
        <v>119</v>
      </c>
      <c r="M36" s="76">
        <v>180</v>
      </c>
      <c r="N36" s="76">
        <v>225</v>
      </c>
      <c r="O36" s="76">
        <v>228</v>
      </c>
      <c r="P36" s="76">
        <v>317</v>
      </c>
      <c r="Q36" s="76">
        <v>728</v>
      </c>
      <c r="R36" s="76">
        <v>1525</v>
      </c>
      <c r="S36" s="77">
        <v>2076</v>
      </c>
      <c r="T36" s="78"/>
      <c r="U36" s="78"/>
      <c r="V36" s="78"/>
      <c r="W36" s="87">
        <v>6073</v>
      </c>
    </row>
    <row r="37" spans="1:23" ht="12.6" customHeight="1">
      <c r="A37" s="10"/>
      <c r="B37" s="11"/>
      <c r="C37" s="11"/>
      <c r="D37" s="74" t="s">
        <v>68</v>
      </c>
      <c r="E37" s="75">
        <v>423</v>
      </c>
      <c r="F37" s="76">
        <v>207</v>
      </c>
      <c r="G37" s="76">
        <v>272</v>
      </c>
      <c r="H37" s="76">
        <v>219</v>
      </c>
      <c r="I37" s="76">
        <v>167</v>
      </c>
      <c r="J37" s="76">
        <v>125</v>
      </c>
      <c r="K37" s="76">
        <v>197</v>
      </c>
      <c r="L37" s="76">
        <v>367</v>
      </c>
      <c r="M37" s="76">
        <v>589</v>
      </c>
      <c r="N37" s="76">
        <v>736</v>
      </c>
      <c r="O37" s="76">
        <v>750</v>
      </c>
      <c r="P37" s="76">
        <v>1210</v>
      </c>
      <c r="Q37" s="76">
        <v>2615</v>
      </c>
      <c r="R37" s="76">
        <v>5826</v>
      </c>
      <c r="S37" s="77">
        <v>8986</v>
      </c>
      <c r="T37" s="78"/>
      <c r="U37" s="78"/>
      <c r="V37" s="78"/>
      <c r="W37" s="87">
        <v>22689</v>
      </c>
    </row>
    <row r="38" spans="1:23" ht="12.6" customHeight="1">
      <c r="A38" s="16"/>
      <c r="B38" s="17"/>
      <c r="C38" s="17"/>
      <c r="D38" s="81" t="s">
        <v>24</v>
      </c>
      <c r="E38" s="82">
        <v>1144</v>
      </c>
      <c r="F38" s="83">
        <v>591</v>
      </c>
      <c r="G38" s="83">
        <v>870</v>
      </c>
      <c r="H38" s="83">
        <v>663</v>
      </c>
      <c r="I38" s="83">
        <v>551</v>
      </c>
      <c r="J38" s="83">
        <v>482</v>
      </c>
      <c r="K38" s="83">
        <v>585</v>
      </c>
      <c r="L38" s="83">
        <v>1082</v>
      </c>
      <c r="M38" s="83">
        <v>1707</v>
      </c>
      <c r="N38" s="83">
        <v>2021</v>
      </c>
      <c r="O38" s="83">
        <v>2197</v>
      </c>
      <c r="P38" s="83">
        <v>3215</v>
      </c>
      <c r="Q38" s="83">
        <v>7149</v>
      </c>
      <c r="R38" s="83">
        <v>15758</v>
      </c>
      <c r="S38" s="84">
        <v>23863</v>
      </c>
      <c r="T38" s="85"/>
      <c r="U38" s="85"/>
      <c r="V38" s="85"/>
      <c r="W38" s="88">
        <v>61878</v>
      </c>
    </row>
    <row r="39" spans="1:23" ht="12.6" customHeight="1">
      <c r="A39" s="10"/>
      <c r="B39" s="11"/>
      <c r="C39" s="11"/>
      <c r="D39" s="74" t="s">
        <v>65</v>
      </c>
      <c r="E39" s="75">
        <v>36</v>
      </c>
      <c r="F39" s="76">
        <v>10</v>
      </c>
      <c r="G39" s="76">
        <v>2</v>
      </c>
      <c r="H39" s="76">
        <v>10</v>
      </c>
      <c r="I39" s="76">
        <v>5</v>
      </c>
      <c r="J39" s="76">
        <v>9</v>
      </c>
      <c r="K39" s="76">
        <v>36</v>
      </c>
      <c r="L39" s="76">
        <v>53</v>
      </c>
      <c r="M39" s="76">
        <v>69</v>
      </c>
      <c r="N39" s="76">
        <v>45</v>
      </c>
      <c r="O39" s="76">
        <v>85</v>
      </c>
      <c r="P39" s="76">
        <v>143</v>
      </c>
      <c r="Q39" s="76">
        <v>232</v>
      </c>
      <c r="R39" s="76">
        <v>479</v>
      </c>
      <c r="S39" s="77">
        <v>626</v>
      </c>
      <c r="T39" s="78"/>
      <c r="U39" s="78"/>
      <c r="V39" s="78"/>
      <c r="W39" s="87">
        <v>1840</v>
      </c>
    </row>
    <row r="40" spans="1:23" ht="12.6" customHeight="1">
      <c r="A40" s="10"/>
      <c r="C40" s="11"/>
      <c r="D40" s="74" t="s">
        <v>66</v>
      </c>
      <c r="E40" s="75">
        <v>788</v>
      </c>
      <c r="F40" s="76">
        <v>776</v>
      </c>
      <c r="G40" s="76">
        <v>765</v>
      </c>
      <c r="H40" s="76">
        <v>578</v>
      </c>
      <c r="I40" s="76">
        <v>290</v>
      </c>
      <c r="J40" s="76">
        <v>346</v>
      </c>
      <c r="K40" s="76">
        <v>604</v>
      </c>
      <c r="L40" s="76">
        <v>901</v>
      </c>
      <c r="M40" s="76">
        <v>1429</v>
      </c>
      <c r="N40" s="76">
        <v>1541</v>
      </c>
      <c r="O40" s="76">
        <v>1571</v>
      </c>
      <c r="P40" s="76">
        <v>2140</v>
      </c>
      <c r="Q40" s="76">
        <v>4634</v>
      </c>
      <c r="R40" s="76">
        <v>10062</v>
      </c>
      <c r="S40" s="77">
        <v>15262</v>
      </c>
      <c r="T40" s="78"/>
      <c r="U40" s="78"/>
      <c r="V40" s="78"/>
      <c r="W40" s="87">
        <v>41687</v>
      </c>
    </row>
    <row r="41" spans="1:23" ht="12.6" customHeight="1">
      <c r="A41" s="80">
        <v>9</v>
      </c>
      <c r="B41" s="11" t="s">
        <v>31</v>
      </c>
      <c r="C41" s="11"/>
      <c r="D41" s="74" t="s">
        <v>67</v>
      </c>
      <c r="E41" s="75">
        <v>46</v>
      </c>
      <c r="F41" s="76">
        <v>298</v>
      </c>
      <c r="G41" s="76">
        <v>209</v>
      </c>
      <c r="H41" s="76">
        <v>191</v>
      </c>
      <c r="I41" s="76">
        <v>70</v>
      </c>
      <c r="J41" s="76">
        <v>109</v>
      </c>
      <c r="K41" s="76">
        <v>135</v>
      </c>
      <c r="L41" s="76">
        <v>240</v>
      </c>
      <c r="M41" s="76">
        <v>375</v>
      </c>
      <c r="N41" s="76">
        <v>367</v>
      </c>
      <c r="O41" s="76">
        <v>348</v>
      </c>
      <c r="P41" s="76">
        <v>527</v>
      </c>
      <c r="Q41" s="76">
        <v>999</v>
      </c>
      <c r="R41" s="76">
        <v>2166</v>
      </c>
      <c r="S41" s="77">
        <v>2860</v>
      </c>
      <c r="T41" s="78"/>
      <c r="U41" s="78"/>
      <c r="V41" s="78"/>
      <c r="W41" s="87">
        <v>8940</v>
      </c>
    </row>
    <row r="42" spans="1:23" ht="12.6" customHeight="1">
      <c r="A42" s="10"/>
      <c r="B42" s="11"/>
      <c r="C42" s="11"/>
      <c r="D42" s="74" t="s">
        <v>68</v>
      </c>
      <c r="E42" s="75">
        <v>617</v>
      </c>
      <c r="F42" s="76">
        <v>520</v>
      </c>
      <c r="G42" s="76">
        <v>539</v>
      </c>
      <c r="H42" s="76">
        <v>358</v>
      </c>
      <c r="I42" s="76">
        <v>185</v>
      </c>
      <c r="J42" s="76">
        <v>231</v>
      </c>
      <c r="K42" s="76">
        <v>387</v>
      </c>
      <c r="L42" s="76">
        <v>566</v>
      </c>
      <c r="M42" s="76">
        <v>996</v>
      </c>
      <c r="N42" s="76">
        <v>1130</v>
      </c>
      <c r="O42" s="76">
        <v>1188</v>
      </c>
      <c r="P42" s="76">
        <v>1614</v>
      </c>
      <c r="Q42" s="76">
        <v>3505</v>
      </c>
      <c r="R42" s="76">
        <v>7225</v>
      </c>
      <c r="S42" s="77">
        <v>11445</v>
      </c>
      <c r="T42" s="78"/>
      <c r="U42" s="78"/>
      <c r="V42" s="78"/>
      <c r="W42" s="87">
        <v>30506</v>
      </c>
    </row>
    <row r="43" spans="1:23" ht="12.6" customHeight="1">
      <c r="A43" s="16"/>
      <c r="B43" s="17"/>
      <c r="C43" s="17"/>
      <c r="D43" s="81" t="s">
        <v>24</v>
      </c>
      <c r="E43" s="82">
        <v>1487</v>
      </c>
      <c r="F43" s="83">
        <v>1604</v>
      </c>
      <c r="G43" s="83">
        <v>1515</v>
      </c>
      <c r="H43" s="83">
        <v>1137</v>
      </c>
      <c r="I43" s="83">
        <v>550</v>
      </c>
      <c r="J43" s="83">
        <v>695</v>
      </c>
      <c r="K43" s="83">
        <v>1162</v>
      </c>
      <c r="L43" s="83">
        <v>1760</v>
      </c>
      <c r="M43" s="83">
        <v>2869</v>
      </c>
      <c r="N43" s="83">
        <v>3083</v>
      </c>
      <c r="O43" s="83">
        <v>3192</v>
      </c>
      <c r="P43" s="83">
        <v>4424</v>
      </c>
      <c r="Q43" s="83">
        <v>9370</v>
      </c>
      <c r="R43" s="83">
        <v>19932</v>
      </c>
      <c r="S43" s="84">
        <v>30193</v>
      </c>
      <c r="T43" s="85"/>
      <c r="U43" s="85"/>
      <c r="V43" s="85"/>
      <c r="W43" s="88">
        <v>82973</v>
      </c>
    </row>
    <row r="44" spans="1:23" ht="12.6" customHeight="1">
      <c r="A44" s="10"/>
      <c r="B44" s="11"/>
      <c r="C44" s="11"/>
      <c r="D44" s="74" t="s">
        <v>65</v>
      </c>
      <c r="E44" s="75">
        <v>42</v>
      </c>
      <c r="F44" s="76">
        <v>9</v>
      </c>
      <c r="G44" s="76">
        <v>5</v>
      </c>
      <c r="H44" s="76">
        <v>8</v>
      </c>
      <c r="I44" s="76">
        <v>2</v>
      </c>
      <c r="J44" s="76">
        <v>23</v>
      </c>
      <c r="K44" s="76">
        <v>46</v>
      </c>
      <c r="L44" s="76">
        <v>53</v>
      </c>
      <c r="M44" s="76">
        <v>91</v>
      </c>
      <c r="N44" s="76">
        <v>111</v>
      </c>
      <c r="O44" s="76">
        <v>134</v>
      </c>
      <c r="P44" s="76">
        <v>169</v>
      </c>
      <c r="Q44" s="76">
        <v>363</v>
      </c>
      <c r="R44" s="76">
        <v>535</v>
      </c>
      <c r="S44" s="77">
        <v>917</v>
      </c>
      <c r="T44" s="78"/>
      <c r="U44" s="78"/>
      <c r="V44" s="78"/>
      <c r="W44" s="87">
        <v>2508</v>
      </c>
    </row>
    <row r="45" spans="1:23" ht="12.6" customHeight="1">
      <c r="A45" s="10"/>
      <c r="B45" s="11"/>
      <c r="C45" s="11"/>
      <c r="D45" s="74" t="s">
        <v>66</v>
      </c>
      <c r="E45" s="75">
        <v>1078</v>
      </c>
      <c r="F45" s="76">
        <v>1110</v>
      </c>
      <c r="G45" s="76">
        <v>962</v>
      </c>
      <c r="H45" s="76">
        <v>769</v>
      </c>
      <c r="I45" s="76">
        <v>566</v>
      </c>
      <c r="J45" s="76">
        <v>652</v>
      </c>
      <c r="K45" s="76">
        <v>835</v>
      </c>
      <c r="L45" s="76">
        <v>1354</v>
      </c>
      <c r="M45" s="76">
        <v>1966</v>
      </c>
      <c r="N45" s="76">
        <v>2542</v>
      </c>
      <c r="O45" s="76">
        <v>2267</v>
      </c>
      <c r="P45" s="76">
        <v>3308</v>
      </c>
      <c r="Q45" s="76">
        <v>6252</v>
      </c>
      <c r="R45" s="76">
        <v>14909</v>
      </c>
      <c r="S45" s="77">
        <v>23707</v>
      </c>
      <c r="T45" s="78"/>
      <c r="U45" s="78"/>
      <c r="V45" s="78"/>
      <c r="W45" s="87">
        <v>62277</v>
      </c>
    </row>
    <row r="46" spans="1:23" ht="12.6" customHeight="1">
      <c r="A46" s="80">
        <v>62</v>
      </c>
      <c r="B46" s="11" t="s">
        <v>32</v>
      </c>
      <c r="C46" s="11"/>
      <c r="D46" s="74" t="s">
        <v>67</v>
      </c>
      <c r="E46" s="75">
        <v>98</v>
      </c>
      <c r="F46" s="76">
        <v>357</v>
      </c>
      <c r="G46" s="76">
        <v>213</v>
      </c>
      <c r="H46" s="76">
        <v>191</v>
      </c>
      <c r="I46" s="76">
        <v>197</v>
      </c>
      <c r="J46" s="76">
        <v>197</v>
      </c>
      <c r="K46" s="76">
        <v>264</v>
      </c>
      <c r="L46" s="76">
        <v>419</v>
      </c>
      <c r="M46" s="76">
        <v>616</v>
      </c>
      <c r="N46" s="76">
        <v>644</v>
      </c>
      <c r="O46" s="76">
        <v>659</v>
      </c>
      <c r="P46" s="76">
        <v>782</v>
      </c>
      <c r="Q46" s="76">
        <v>1692</v>
      </c>
      <c r="R46" s="76">
        <v>3569</v>
      </c>
      <c r="S46" s="77">
        <v>4805</v>
      </c>
      <c r="T46" s="78"/>
      <c r="U46" s="78"/>
      <c r="V46" s="78"/>
      <c r="W46" s="87">
        <v>14703</v>
      </c>
    </row>
    <row r="47" spans="1:23" ht="12.6" customHeight="1">
      <c r="A47" s="10"/>
      <c r="B47" s="11"/>
      <c r="C47" s="11"/>
      <c r="D47" s="74" t="s">
        <v>68</v>
      </c>
      <c r="E47" s="75">
        <v>518</v>
      </c>
      <c r="F47" s="76">
        <v>595</v>
      </c>
      <c r="G47" s="76">
        <v>526</v>
      </c>
      <c r="H47" s="76">
        <v>371</v>
      </c>
      <c r="I47" s="76">
        <v>308</v>
      </c>
      <c r="J47" s="76">
        <v>424</v>
      </c>
      <c r="K47" s="76">
        <v>469</v>
      </c>
      <c r="L47" s="76">
        <v>862</v>
      </c>
      <c r="M47" s="76">
        <v>1306</v>
      </c>
      <c r="N47" s="76">
        <v>1682</v>
      </c>
      <c r="O47" s="76">
        <v>1493</v>
      </c>
      <c r="P47" s="76">
        <v>2278</v>
      </c>
      <c r="Q47" s="76">
        <v>4670</v>
      </c>
      <c r="R47" s="76">
        <v>11044</v>
      </c>
      <c r="S47" s="77">
        <v>17619</v>
      </c>
      <c r="T47" s="78"/>
      <c r="U47" s="78"/>
      <c r="V47" s="78"/>
      <c r="W47" s="87">
        <v>44165</v>
      </c>
    </row>
    <row r="48" spans="1:23" ht="12.6" customHeight="1">
      <c r="A48" s="16"/>
      <c r="B48" s="17"/>
      <c r="C48" s="17"/>
      <c r="D48" s="81" t="s">
        <v>24</v>
      </c>
      <c r="E48" s="82">
        <v>1736</v>
      </c>
      <c r="F48" s="83">
        <v>2071</v>
      </c>
      <c r="G48" s="83">
        <v>1706</v>
      </c>
      <c r="H48" s="83">
        <v>1339</v>
      </c>
      <c r="I48" s="83">
        <v>1073</v>
      </c>
      <c r="J48" s="83">
        <v>1296</v>
      </c>
      <c r="K48" s="83">
        <v>1614</v>
      </c>
      <c r="L48" s="83">
        <v>2688</v>
      </c>
      <c r="M48" s="83">
        <v>3979</v>
      </c>
      <c r="N48" s="83">
        <v>4979</v>
      </c>
      <c r="O48" s="83">
        <v>4553</v>
      </c>
      <c r="P48" s="83">
        <v>6537</v>
      </c>
      <c r="Q48" s="83">
        <v>12977</v>
      </c>
      <c r="R48" s="83">
        <v>30057</v>
      </c>
      <c r="S48" s="84">
        <v>47048</v>
      </c>
      <c r="T48" s="85"/>
      <c r="U48" s="85"/>
      <c r="V48" s="85"/>
      <c r="W48" s="88">
        <v>123653</v>
      </c>
    </row>
    <row r="49" spans="1:23" ht="14.25">
      <c r="B49" s="398" t="s">
        <v>2837</v>
      </c>
      <c r="C49" s="397"/>
      <c r="D49" s="383"/>
      <c r="E49" s="383"/>
      <c r="F49" s="383"/>
      <c r="G49" s="383"/>
      <c r="H49" s="383"/>
      <c r="I49" s="383"/>
      <c r="J49" s="400" t="str">
        <f>'1.保険者別年齢階層別被保険者数'!$I$1</f>
        <v>令和1年度</v>
      </c>
      <c r="K49" s="383"/>
      <c r="W49" s="70" t="s">
        <v>63</v>
      </c>
    </row>
    <row r="50" spans="1:23" ht="13.5" customHeight="1"/>
    <row r="51" spans="1:23" ht="16.5" customHeight="1">
      <c r="A51" s="3"/>
      <c r="B51" s="71" t="s">
        <v>35</v>
      </c>
      <c r="C51" s="5"/>
      <c r="D51" s="6"/>
      <c r="E51" s="7" t="s">
        <v>2</v>
      </c>
      <c r="F51" s="8" t="s">
        <v>3</v>
      </c>
      <c r="G51" s="8" t="s">
        <v>4</v>
      </c>
      <c r="H51" s="8" t="s">
        <v>5</v>
      </c>
      <c r="I51" s="8" t="s">
        <v>6</v>
      </c>
      <c r="J51" s="8" t="s">
        <v>7</v>
      </c>
      <c r="K51" s="8" t="s">
        <v>8</v>
      </c>
      <c r="L51" s="8" t="s">
        <v>9</v>
      </c>
      <c r="M51" s="8" t="s">
        <v>10</v>
      </c>
      <c r="N51" s="8" t="s">
        <v>11</v>
      </c>
      <c r="O51" s="8" t="s">
        <v>12</v>
      </c>
      <c r="P51" s="8" t="s">
        <v>13</v>
      </c>
      <c r="Q51" s="8" t="s">
        <v>14</v>
      </c>
      <c r="R51" s="8" t="s">
        <v>15</v>
      </c>
      <c r="S51" s="72" t="s">
        <v>64</v>
      </c>
      <c r="T51" s="73"/>
      <c r="U51" s="73"/>
      <c r="V51" s="73"/>
      <c r="W51" s="9" t="s">
        <v>20</v>
      </c>
    </row>
    <row r="52" spans="1:23" ht="12.6" customHeight="1">
      <c r="A52" s="10"/>
      <c r="B52" s="11"/>
      <c r="C52" s="11"/>
      <c r="D52" s="74" t="s">
        <v>65</v>
      </c>
      <c r="E52" s="75">
        <v>38</v>
      </c>
      <c r="F52" s="76">
        <v>5</v>
      </c>
      <c r="G52" s="76">
        <v>12</v>
      </c>
      <c r="H52" s="76">
        <v>11</v>
      </c>
      <c r="I52" s="76">
        <v>18</v>
      </c>
      <c r="J52" s="76">
        <v>20</v>
      </c>
      <c r="K52" s="76">
        <v>30</v>
      </c>
      <c r="L52" s="76">
        <v>94</v>
      </c>
      <c r="M52" s="76">
        <v>80</v>
      </c>
      <c r="N52" s="76">
        <v>132</v>
      </c>
      <c r="O52" s="76">
        <v>125</v>
      </c>
      <c r="P52" s="76">
        <v>282</v>
      </c>
      <c r="Q52" s="76">
        <v>291</v>
      </c>
      <c r="R52" s="76">
        <v>406</v>
      </c>
      <c r="S52" s="77">
        <v>960</v>
      </c>
      <c r="T52" s="78"/>
      <c r="U52" s="78"/>
      <c r="V52" s="78"/>
      <c r="W52" s="87">
        <v>2504</v>
      </c>
    </row>
    <row r="53" spans="1:23" ht="12.6" customHeight="1">
      <c r="A53" s="10"/>
      <c r="C53" s="11"/>
      <c r="D53" s="74" t="s">
        <v>66</v>
      </c>
      <c r="E53" s="75">
        <v>1655</v>
      </c>
      <c r="F53" s="76">
        <v>1541</v>
      </c>
      <c r="G53" s="76">
        <v>1173</v>
      </c>
      <c r="H53" s="76">
        <v>1088</v>
      </c>
      <c r="I53" s="76">
        <v>722</v>
      </c>
      <c r="J53" s="76">
        <v>684</v>
      </c>
      <c r="K53" s="76">
        <v>1110</v>
      </c>
      <c r="L53" s="76">
        <v>1679</v>
      </c>
      <c r="M53" s="76">
        <v>2282</v>
      </c>
      <c r="N53" s="76">
        <v>3139</v>
      </c>
      <c r="O53" s="76">
        <v>3306</v>
      </c>
      <c r="P53" s="76">
        <v>4023</v>
      </c>
      <c r="Q53" s="76">
        <v>8087</v>
      </c>
      <c r="R53" s="76">
        <v>17517</v>
      </c>
      <c r="S53" s="77">
        <v>29398</v>
      </c>
      <c r="T53" s="78"/>
      <c r="U53" s="78"/>
      <c r="V53" s="78"/>
      <c r="W53" s="87">
        <v>77404</v>
      </c>
    </row>
    <row r="54" spans="1:23" ht="12.6" customHeight="1">
      <c r="A54" s="80">
        <v>64</v>
      </c>
      <c r="B54" s="11" t="s">
        <v>33</v>
      </c>
      <c r="C54" s="11"/>
      <c r="D54" s="74" t="s">
        <v>67</v>
      </c>
      <c r="E54" s="75">
        <v>99</v>
      </c>
      <c r="F54" s="76">
        <v>392</v>
      </c>
      <c r="G54" s="76">
        <v>265</v>
      </c>
      <c r="H54" s="76">
        <v>185</v>
      </c>
      <c r="I54" s="76">
        <v>200</v>
      </c>
      <c r="J54" s="76">
        <v>149</v>
      </c>
      <c r="K54" s="76">
        <v>273</v>
      </c>
      <c r="L54" s="76">
        <v>501</v>
      </c>
      <c r="M54" s="76">
        <v>528</v>
      </c>
      <c r="N54" s="76">
        <v>782</v>
      </c>
      <c r="O54" s="76">
        <v>654</v>
      </c>
      <c r="P54" s="76">
        <v>943</v>
      </c>
      <c r="Q54" s="76">
        <v>1835</v>
      </c>
      <c r="R54" s="76">
        <v>3428</v>
      </c>
      <c r="S54" s="77">
        <v>5439</v>
      </c>
      <c r="T54" s="78"/>
      <c r="U54" s="78"/>
      <c r="V54" s="78"/>
      <c r="W54" s="87">
        <v>15673</v>
      </c>
    </row>
    <row r="55" spans="1:23" ht="12.6" customHeight="1">
      <c r="A55" s="10"/>
      <c r="B55" s="11"/>
      <c r="C55" s="11"/>
      <c r="D55" s="74" t="s">
        <v>68</v>
      </c>
      <c r="E55" s="75">
        <v>648</v>
      </c>
      <c r="F55" s="76">
        <v>573</v>
      </c>
      <c r="G55" s="76">
        <v>483</v>
      </c>
      <c r="H55" s="76">
        <v>555</v>
      </c>
      <c r="I55" s="76">
        <v>378</v>
      </c>
      <c r="J55" s="76">
        <v>339</v>
      </c>
      <c r="K55" s="76">
        <v>598</v>
      </c>
      <c r="L55" s="76">
        <v>942</v>
      </c>
      <c r="M55" s="76">
        <v>1351</v>
      </c>
      <c r="N55" s="76">
        <v>1838</v>
      </c>
      <c r="O55" s="76">
        <v>1946</v>
      </c>
      <c r="P55" s="76">
        <v>2395</v>
      </c>
      <c r="Q55" s="76">
        <v>4640</v>
      </c>
      <c r="R55" s="76">
        <v>9827</v>
      </c>
      <c r="S55" s="77">
        <v>17025</v>
      </c>
      <c r="T55" s="78"/>
      <c r="U55" s="78"/>
      <c r="V55" s="78"/>
      <c r="W55" s="87">
        <v>43538</v>
      </c>
    </row>
    <row r="56" spans="1:23" ht="12.6" customHeight="1">
      <c r="A56" s="16"/>
      <c r="B56" s="17"/>
      <c r="C56" s="17"/>
      <c r="D56" s="81" t="s">
        <v>24</v>
      </c>
      <c r="E56" s="82">
        <v>2440</v>
      </c>
      <c r="F56" s="83">
        <v>2511</v>
      </c>
      <c r="G56" s="83">
        <v>1933</v>
      </c>
      <c r="H56" s="83">
        <v>1839</v>
      </c>
      <c r="I56" s="83">
        <v>1318</v>
      </c>
      <c r="J56" s="83">
        <v>1192</v>
      </c>
      <c r="K56" s="83">
        <v>2011</v>
      </c>
      <c r="L56" s="83">
        <v>3216</v>
      </c>
      <c r="M56" s="83">
        <v>4241</v>
      </c>
      <c r="N56" s="83">
        <v>5891</v>
      </c>
      <c r="O56" s="83">
        <v>6031</v>
      </c>
      <c r="P56" s="83">
        <v>7643</v>
      </c>
      <c r="Q56" s="83">
        <v>14853</v>
      </c>
      <c r="R56" s="83">
        <v>31178</v>
      </c>
      <c r="S56" s="84">
        <v>52822</v>
      </c>
      <c r="T56" s="85"/>
      <c r="U56" s="85"/>
      <c r="V56" s="85"/>
      <c r="W56" s="88">
        <v>139119</v>
      </c>
    </row>
    <row r="57" spans="1:23" ht="12.6" customHeight="1">
      <c r="A57" s="10"/>
      <c r="B57" s="11"/>
      <c r="C57" s="11"/>
      <c r="D57" s="74" t="s">
        <v>65</v>
      </c>
      <c r="E57" s="75">
        <v>35</v>
      </c>
      <c r="F57" s="76">
        <v>5</v>
      </c>
      <c r="G57" s="76">
        <v>5</v>
      </c>
      <c r="H57" s="76">
        <v>5</v>
      </c>
      <c r="I57" s="76">
        <v>17</v>
      </c>
      <c r="J57" s="76">
        <v>24</v>
      </c>
      <c r="K57" s="76">
        <v>3</v>
      </c>
      <c r="L57" s="76">
        <v>75</v>
      </c>
      <c r="M57" s="76">
        <v>80</v>
      </c>
      <c r="N57" s="76">
        <v>93</v>
      </c>
      <c r="O57" s="76">
        <v>83</v>
      </c>
      <c r="P57" s="76">
        <v>122</v>
      </c>
      <c r="Q57" s="76">
        <v>313</v>
      </c>
      <c r="R57" s="76">
        <v>611</v>
      </c>
      <c r="S57" s="77">
        <v>1012</v>
      </c>
      <c r="T57" s="78"/>
      <c r="U57" s="78"/>
      <c r="V57" s="78"/>
      <c r="W57" s="87">
        <v>2483</v>
      </c>
    </row>
    <row r="58" spans="1:23" ht="12.6" customHeight="1">
      <c r="A58" s="10"/>
      <c r="C58" s="11"/>
      <c r="D58" s="74" t="s">
        <v>66</v>
      </c>
      <c r="E58" s="75">
        <v>1236</v>
      </c>
      <c r="F58" s="76">
        <v>1061</v>
      </c>
      <c r="G58" s="76">
        <v>905</v>
      </c>
      <c r="H58" s="76">
        <v>608</v>
      </c>
      <c r="I58" s="76">
        <v>512</v>
      </c>
      <c r="J58" s="76">
        <v>688</v>
      </c>
      <c r="K58" s="76">
        <v>945</v>
      </c>
      <c r="L58" s="76">
        <v>1145</v>
      </c>
      <c r="M58" s="76">
        <v>1524</v>
      </c>
      <c r="N58" s="76">
        <v>1833</v>
      </c>
      <c r="O58" s="76">
        <v>1982</v>
      </c>
      <c r="P58" s="76">
        <v>2938</v>
      </c>
      <c r="Q58" s="76">
        <v>7485</v>
      </c>
      <c r="R58" s="76">
        <v>14807</v>
      </c>
      <c r="S58" s="77">
        <v>25208</v>
      </c>
      <c r="T58" s="78"/>
      <c r="U58" s="78"/>
      <c r="V58" s="78"/>
      <c r="W58" s="87">
        <v>62877</v>
      </c>
    </row>
    <row r="59" spans="1:23" ht="12.6" customHeight="1">
      <c r="A59" s="80">
        <v>65</v>
      </c>
      <c r="B59" s="11" t="s">
        <v>34</v>
      </c>
      <c r="C59" s="11"/>
      <c r="D59" s="74" t="s">
        <v>67</v>
      </c>
      <c r="E59" s="75">
        <v>59</v>
      </c>
      <c r="F59" s="76">
        <v>267</v>
      </c>
      <c r="G59" s="76">
        <v>264</v>
      </c>
      <c r="H59" s="76">
        <v>211</v>
      </c>
      <c r="I59" s="76">
        <v>113</v>
      </c>
      <c r="J59" s="76">
        <v>171</v>
      </c>
      <c r="K59" s="76">
        <v>187</v>
      </c>
      <c r="L59" s="76">
        <v>317</v>
      </c>
      <c r="M59" s="76">
        <v>414</v>
      </c>
      <c r="N59" s="76">
        <v>454</v>
      </c>
      <c r="O59" s="76">
        <v>499</v>
      </c>
      <c r="P59" s="76">
        <v>639</v>
      </c>
      <c r="Q59" s="76">
        <v>1598</v>
      </c>
      <c r="R59" s="76">
        <v>3220</v>
      </c>
      <c r="S59" s="77">
        <v>4688</v>
      </c>
      <c r="T59" s="78"/>
      <c r="U59" s="78"/>
      <c r="V59" s="78"/>
      <c r="W59" s="87">
        <v>13101</v>
      </c>
    </row>
    <row r="60" spans="1:23" ht="12.6" customHeight="1">
      <c r="A60" s="10"/>
      <c r="B60" s="11"/>
      <c r="C60" s="11"/>
      <c r="D60" s="74" t="s">
        <v>68</v>
      </c>
      <c r="E60" s="75">
        <v>665</v>
      </c>
      <c r="F60" s="76">
        <v>498</v>
      </c>
      <c r="G60" s="76">
        <v>498</v>
      </c>
      <c r="H60" s="76">
        <v>323</v>
      </c>
      <c r="I60" s="76">
        <v>294</v>
      </c>
      <c r="J60" s="76">
        <v>384</v>
      </c>
      <c r="K60" s="76">
        <v>605</v>
      </c>
      <c r="L60" s="76">
        <v>761</v>
      </c>
      <c r="M60" s="76">
        <v>929</v>
      </c>
      <c r="N60" s="76">
        <v>1217</v>
      </c>
      <c r="O60" s="76">
        <v>1257</v>
      </c>
      <c r="P60" s="76">
        <v>1988</v>
      </c>
      <c r="Q60" s="76">
        <v>4934</v>
      </c>
      <c r="R60" s="76">
        <v>10122</v>
      </c>
      <c r="S60" s="77">
        <v>17365</v>
      </c>
      <c r="T60" s="78"/>
      <c r="U60" s="78"/>
      <c r="V60" s="78"/>
      <c r="W60" s="87">
        <v>41840</v>
      </c>
    </row>
    <row r="61" spans="1:23" ht="12.6" customHeight="1">
      <c r="A61" s="16"/>
      <c r="B61" s="17"/>
      <c r="C61" s="17"/>
      <c r="D61" s="81" t="s">
        <v>24</v>
      </c>
      <c r="E61" s="82">
        <v>1995</v>
      </c>
      <c r="F61" s="83">
        <v>1831</v>
      </c>
      <c r="G61" s="83">
        <v>1672</v>
      </c>
      <c r="H61" s="83">
        <v>1147</v>
      </c>
      <c r="I61" s="83">
        <v>936</v>
      </c>
      <c r="J61" s="83">
        <v>1267</v>
      </c>
      <c r="K61" s="83">
        <v>1740</v>
      </c>
      <c r="L61" s="83">
        <v>2298</v>
      </c>
      <c r="M61" s="83">
        <v>2947</v>
      </c>
      <c r="N61" s="83">
        <v>3597</v>
      </c>
      <c r="O61" s="83">
        <v>3821</v>
      </c>
      <c r="P61" s="83">
        <v>5687</v>
      </c>
      <c r="Q61" s="83">
        <v>14330</v>
      </c>
      <c r="R61" s="83">
        <v>28760</v>
      </c>
      <c r="S61" s="84">
        <v>48273</v>
      </c>
      <c r="T61" s="85"/>
      <c r="U61" s="85"/>
      <c r="V61" s="85"/>
      <c r="W61" s="88">
        <v>120301</v>
      </c>
    </row>
    <row r="62" spans="1:23" ht="12.6" customHeight="1">
      <c r="A62" s="10"/>
      <c r="B62" s="11"/>
      <c r="C62" s="11"/>
      <c r="D62" s="74" t="s">
        <v>65</v>
      </c>
      <c r="E62" s="75">
        <v>3</v>
      </c>
      <c r="F62" s="76">
        <v>0</v>
      </c>
      <c r="G62" s="76">
        <v>0</v>
      </c>
      <c r="H62" s="76">
        <v>1</v>
      </c>
      <c r="I62" s="76">
        <v>1</v>
      </c>
      <c r="J62" s="76">
        <v>0</v>
      </c>
      <c r="K62" s="76">
        <v>0</v>
      </c>
      <c r="L62" s="76">
        <v>18</v>
      </c>
      <c r="M62" s="76">
        <v>3</v>
      </c>
      <c r="N62" s="76">
        <v>22</v>
      </c>
      <c r="O62" s="76">
        <v>6</v>
      </c>
      <c r="P62" s="76">
        <v>45</v>
      </c>
      <c r="Q62" s="76">
        <v>60</v>
      </c>
      <c r="R62" s="76">
        <v>87</v>
      </c>
      <c r="S62" s="77">
        <v>142</v>
      </c>
      <c r="T62" s="78"/>
      <c r="U62" s="78"/>
      <c r="V62" s="78"/>
      <c r="W62" s="87">
        <v>388</v>
      </c>
    </row>
    <row r="63" spans="1:23" ht="12.6" customHeight="1">
      <c r="A63" s="10"/>
      <c r="C63" s="11"/>
      <c r="D63" s="74" t="s">
        <v>66</v>
      </c>
      <c r="E63" s="75">
        <v>90</v>
      </c>
      <c r="F63" s="76">
        <v>42</v>
      </c>
      <c r="G63" s="76">
        <v>33</v>
      </c>
      <c r="H63" s="76">
        <v>54</v>
      </c>
      <c r="I63" s="76">
        <v>43</v>
      </c>
      <c r="J63" s="76">
        <v>31</v>
      </c>
      <c r="K63" s="76">
        <v>33</v>
      </c>
      <c r="L63" s="76">
        <v>148</v>
      </c>
      <c r="M63" s="76">
        <v>243</v>
      </c>
      <c r="N63" s="76">
        <v>201</v>
      </c>
      <c r="O63" s="76">
        <v>223</v>
      </c>
      <c r="P63" s="76">
        <v>401</v>
      </c>
      <c r="Q63" s="76">
        <v>884</v>
      </c>
      <c r="R63" s="76">
        <v>2112</v>
      </c>
      <c r="S63" s="77">
        <v>2452</v>
      </c>
      <c r="T63" s="78"/>
      <c r="U63" s="78"/>
      <c r="V63" s="78"/>
      <c r="W63" s="87">
        <v>6990</v>
      </c>
    </row>
    <row r="64" spans="1:23" ht="12.6" customHeight="1">
      <c r="A64" s="80">
        <v>10</v>
      </c>
      <c r="B64" s="11" t="s">
        <v>69</v>
      </c>
      <c r="C64" s="11"/>
      <c r="D64" s="74" t="s">
        <v>67</v>
      </c>
      <c r="E64" s="75">
        <v>8</v>
      </c>
      <c r="F64" s="76">
        <v>36</v>
      </c>
      <c r="G64" s="76">
        <v>17</v>
      </c>
      <c r="H64" s="76">
        <v>23</v>
      </c>
      <c r="I64" s="76">
        <v>9</v>
      </c>
      <c r="J64" s="76">
        <v>24</v>
      </c>
      <c r="K64" s="76">
        <v>21</v>
      </c>
      <c r="L64" s="76">
        <v>53</v>
      </c>
      <c r="M64" s="76">
        <v>81</v>
      </c>
      <c r="N64" s="76">
        <v>81</v>
      </c>
      <c r="O64" s="76">
        <v>78</v>
      </c>
      <c r="P64" s="76">
        <v>81</v>
      </c>
      <c r="Q64" s="76">
        <v>212</v>
      </c>
      <c r="R64" s="76">
        <v>469</v>
      </c>
      <c r="S64" s="77">
        <v>452</v>
      </c>
      <c r="T64" s="78"/>
      <c r="U64" s="78"/>
      <c r="V64" s="78"/>
      <c r="W64" s="87">
        <v>1645</v>
      </c>
    </row>
    <row r="65" spans="1:23" ht="12.6" customHeight="1">
      <c r="A65" s="10"/>
      <c r="B65" s="11"/>
      <c r="C65" s="11"/>
      <c r="D65" s="74" t="s">
        <v>68</v>
      </c>
      <c r="E65" s="75">
        <v>75</v>
      </c>
      <c r="F65" s="76">
        <v>30</v>
      </c>
      <c r="G65" s="76">
        <v>27</v>
      </c>
      <c r="H65" s="76">
        <v>38</v>
      </c>
      <c r="I65" s="76">
        <v>27</v>
      </c>
      <c r="J65" s="76">
        <v>35</v>
      </c>
      <c r="K65" s="76">
        <v>22</v>
      </c>
      <c r="L65" s="76">
        <v>112</v>
      </c>
      <c r="M65" s="76">
        <v>179</v>
      </c>
      <c r="N65" s="76">
        <v>132</v>
      </c>
      <c r="O65" s="76">
        <v>186</v>
      </c>
      <c r="P65" s="76">
        <v>290</v>
      </c>
      <c r="Q65" s="76">
        <v>587</v>
      </c>
      <c r="R65" s="76">
        <v>1411</v>
      </c>
      <c r="S65" s="77">
        <v>1725</v>
      </c>
      <c r="T65" s="78"/>
      <c r="U65" s="78"/>
      <c r="V65" s="78"/>
      <c r="W65" s="87">
        <v>4876</v>
      </c>
    </row>
    <row r="66" spans="1:23" ht="12.6" customHeight="1">
      <c r="A66" s="16"/>
      <c r="B66" s="17"/>
      <c r="C66" s="17"/>
      <c r="D66" s="81" t="s">
        <v>24</v>
      </c>
      <c r="E66" s="82">
        <v>176</v>
      </c>
      <c r="F66" s="83">
        <v>108</v>
      </c>
      <c r="G66" s="83">
        <v>77</v>
      </c>
      <c r="H66" s="83">
        <v>116</v>
      </c>
      <c r="I66" s="83">
        <v>80</v>
      </c>
      <c r="J66" s="83">
        <v>90</v>
      </c>
      <c r="K66" s="83">
        <v>76</v>
      </c>
      <c r="L66" s="83">
        <v>331</v>
      </c>
      <c r="M66" s="83">
        <v>506</v>
      </c>
      <c r="N66" s="83">
        <v>436</v>
      </c>
      <c r="O66" s="83">
        <v>493</v>
      </c>
      <c r="P66" s="83">
        <v>817</v>
      </c>
      <c r="Q66" s="83">
        <v>1743</v>
      </c>
      <c r="R66" s="83">
        <v>4079</v>
      </c>
      <c r="S66" s="84">
        <v>4771</v>
      </c>
      <c r="T66" s="85"/>
      <c r="U66" s="85"/>
      <c r="V66" s="85"/>
      <c r="W66" s="88">
        <v>13899</v>
      </c>
    </row>
    <row r="67" spans="1:23" ht="12.6" customHeight="1">
      <c r="A67" s="10"/>
      <c r="B67" s="11"/>
      <c r="C67" s="11"/>
      <c r="D67" s="74" t="s">
        <v>65</v>
      </c>
      <c r="E67" s="75">
        <v>11</v>
      </c>
      <c r="F67" s="76">
        <v>0</v>
      </c>
      <c r="G67" s="76">
        <v>1</v>
      </c>
      <c r="H67" s="76">
        <v>7</v>
      </c>
      <c r="I67" s="76">
        <v>0</v>
      </c>
      <c r="J67" s="76">
        <v>3</v>
      </c>
      <c r="K67" s="76">
        <v>1</v>
      </c>
      <c r="L67" s="76">
        <v>5</v>
      </c>
      <c r="M67" s="76">
        <v>7</v>
      </c>
      <c r="N67" s="76">
        <v>12</v>
      </c>
      <c r="O67" s="76">
        <v>7</v>
      </c>
      <c r="P67" s="76">
        <v>27</v>
      </c>
      <c r="Q67" s="76">
        <v>36</v>
      </c>
      <c r="R67" s="76">
        <v>80</v>
      </c>
      <c r="S67" s="77">
        <v>124</v>
      </c>
      <c r="T67" s="78"/>
      <c r="U67" s="78"/>
      <c r="V67" s="78"/>
      <c r="W67" s="87">
        <v>321</v>
      </c>
    </row>
    <row r="68" spans="1:23" ht="12.6" customHeight="1">
      <c r="A68" s="10"/>
      <c r="C68" s="11"/>
      <c r="D68" s="74" t="s">
        <v>66</v>
      </c>
      <c r="E68" s="75">
        <v>132</v>
      </c>
      <c r="F68" s="76">
        <v>145</v>
      </c>
      <c r="G68" s="76">
        <v>176</v>
      </c>
      <c r="H68" s="76">
        <v>139</v>
      </c>
      <c r="I68" s="76">
        <v>77</v>
      </c>
      <c r="J68" s="76">
        <v>86</v>
      </c>
      <c r="K68" s="76">
        <v>100</v>
      </c>
      <c r="L68" s="76">
        <v>89</v>
      </c>
      <c r="M68" s="76">
        <v>139</v>
      </c>
      <c r="N68" s="76">
        <v>478</v>
      </c>
      <c r="O68" s="76">
        <v>371</v>
      </c>
      <c r="P68" s="76">
        <v>653</v>
      </c>
      <c r="Q68" s="76">
        <v>1125</v>
      </c>
      <c r="R68" s="76">
        <v>2000</v>
      </c>
      <c r="S68" s="77">
        <v>3064</v>
      </c>
      <c r="T68" s="78"/>
      <c r="U68" s="78"/>
      <c r="V68" s="78"/>
      <c r="W68" s="87">
        <v>8774</v>
      </c>
    </row>
    <row r="69" spans="1:23" ht="12.6" customHeight="1">
      <c r="A69" s="80">
        <v>11</v>
      </c>
      <c r="B69" s="11" t="s">
        <v>36</v>
      </c>
      <c r="C69" s="11"/>
      <c r="D69" s="74" t="s">
        <v>67</v>
      </c>
      <c r="E69" s="75">
        <v>14</v>
      </c>
      <c r="F69" s="76">
        <v>75</v>
      </c>
      <c r="G69" s="76">
        <v>69</v>
      </c>
      <c r="H69" s="76">
        <v>8</v>
      </c>
      <c r="I69" s="76">
        <v>14</v>
      </c>
      <c r="J69" s="76">
        <v>19</v>
      </c>
      <c r="K69" s="76">
        <v>24</v>
      </c>
      <c r="L69" s="76">
        <v>31</v>
      </c>
      <c r="M69" s="76">
        <v>11</v>
      </c>
      <c r="N69" s="76">
        <v>110</v>
      </c>
      <c r="O69" s="76">
        <v>96</v>
      </c>
      <c r="P69" s="76">
        <v>97</v>
      </c>
      <c r="Q69" s="76">
        <v>223</v>
      </c>
      <c r="R69" s="76">
        <v>391</v>
      </c>
      <c r="S69" s="77">
        <v>442</v>
      </c>
      <c r="T69" s="78"/>
      <c r="U69" s="78"/>
      <c r="V69" s="78"/>
      <c r="W69" s="87">
        <v>1624</v>
      </c>
    </row>
    <row r="70" spans="1:23" ht="12.6" customHeight="1">
      <c r="A70" s="10"/>
      <c r="B70" s="11"/>
      <c r="C70" s="11"/>
      <c r="D70" s="74" t="s">
        <v>68</v>
      </c>
      <c r="E70" s="75">
        <v>111</v>
      </c>
      <c r="F70" s="76">
        <v>107</v>
      </c>
      <c r="G70" s="76">
        <v>123</v>
      </c>
      <c r="H70" s="76">
        <v>84</v>
      </c>
      <c r="I70" s="76">
        <v>41</v>
      </c>
      <c r="J70" s="76">
        <v>50</v>
      </c>
      <c r="K70" s="76">
        <v>84</v>
      </c>
      <c r="L70" s="76">
        <v>55</v>
      </c>
      <c r="M70" s="76">
        <v>112</v>
      </c>
      <c r="N70" s="76">
        <v>327</v>
      </c>
      <c r="O70" s="76">
        <v>248</v>
      </c>
      <c r="P70" s="76">
        <v>448</v>
      </c>
      <c r="Q70" s="76">
        <v>791</v>
      </c>
      <c r="R70" s="76">
        <v>1424</v>
      </c>
      <c r="S70" s="77">
        <v>2249</v>
      </c>
      <c r="T70" s="78"/>
      <c r="U70" s="78"/>
      <c r="V70" s="78"/>
      <c r="W70" s="87">
        <v>6254</v>
      </c>
    </row>
    <row r="71" spans="1:23" ht="12.6" customHeight="1">
      <c r="A71" s="16"/>
      <c r="B71" s="17"/>
      <c r="C71" s="17"/>
      <c r="D71" s="81" t="s">
        <v>24</v>
      </c>
      <c r="E71" s="82">
        <v>268</v>
      </c>
      <c r="F71" s="83">
        <v>327</v>
      </c>
      <c r="G71" s="83">
        <v>369</v>
      </c>
      <c r="H71" s="83">
        <v>238</v>
      </c>
      <c r="I71" s="83">
        <v>132</v>
      </c>
      <c r="J71" s="83">
        <v>158</v>
      </c>
      <c r="K71" s="83">
        <v>209</v>
      </c>
      <c r="L71" s="83">
        <v>180</v>
      </c>
      <c r="M71" s="83">
        <v>269</v>
      </c>
      <c r="N71" s="83">
        <v>927</v>
      </c>
      <c r="O71" s="83">
        <v>722</v>
      </c>
      <c r="P71" s="83">
        <v>1225</v>
      </c>
      <c r="Q71" s="83">
        <v>2175</v>
      </c>
      <c r="R71" s="83">
        <v>3895</v>
      </c>
      <c r="S71" s="84">
        <v>5879</v>
      </c>
      <c r="T71" s="85"/>
      <c r="U71" s="85"/>
      <c r="V71" s="85"/>
      <c r="W71" s="88">
        <v>16973</v>
      </c>
    </row>
    <row r="72" spans="1:23" ht="12.6" customHeight="1">
      <c r="A72" s="10"/>
      <c r="B72" s="11"/>
      <c r="C72" s="11"/>
      <c r="D72" s="74" t="s">
        <v>65</v>
      </c>
      <c r="E72" s="75">
        <v>3</v>
      </c>
      <c r="F72" s="76">
        <v>1</v>
      </c>
      <c r="G72" s="76">
        <v>14</v>
      </c>
      <c r="H72" s="76">
        <v>2</v>
      </c>
      <c r="I72" s="76">
        <v>0</v>
      </c>
      <c r="J72" s="76">
        <v>3</v>
      </c>
      <c r="K72" s="76">
        <v>2</v>
      </c>
      <c r="L72" s="76">
        <v>0</v>
      </c>
      <c r="M72" s="76">
        <v>5</v>
      </c>
      <c r="N72" s="76">
        <v>3</v>
      </c>
      <c r="O72" s="76">
        <v>2</v>
      </c>
      <c r="P72" s="76">
        <v>37</v>
      </c>
      <c r="Q72" s="76">
        <v>37</v>
      </c>
      <c r="R72" s="76">
        <v>63</v>
      </c>
      <c r="S72" s="77">
        <v>111</v>
      </c>
      <c r="T72" s="78"/>
      <c r="U72" s="78"/>
      <c r="V72" s="78"/>
      <c r="W72" s="87">
        <v>283</v>
      </c>
    </row>
    <row r="73" spans="1:23" ht="12.6" customHeight="1">
      <c r="A73" s="10"/>
      <c r="C73" s="11"/>
      <c r="D73" s="74" t="s">
        <v>66</v>
      </c>
      <c r="E73" s="75">
        <v>73</v>
      </c>
      <c r="F73" s="76">
        <v>142</v>
      </c>
      <c r="G73" s="76">
        <v>102</v>
      </c>
      <c r="H73" s="76">
        <v>72</v>
      </c>
      <c r="I73" s="76">
        <v>10</v>
      </c>
      <c r="J73" s="76">
        <v>59</v>
      </c>
      <c r="K73" s="76">
        <v>78</v>
      </c>
      <c r="L73" s="76">
        <v>95</v>
      </c>
      <c r="M73" s="76">
        <v>135</v>
      </c>
      <c r="N73" s="76">
        <v>172</v>
      </c>
      <c r="O73" s="76">
        <v>301</v>
      </c>
      <c r="P73" s="76">
        <v>454</v>
      </c>
      <c r="Q73" s="76">
        <v>1129</v>
      </c>
      <c r="R73" s="76">
        <v>1639</v>
      </c>
      <c r="S73" s="77">
        <v>2589</v>
      </c>
      <c r="T73" s="78"/>
      <c r="U73" s="78"/>
      <c r="V73" s="78"/>
      <c r="W73" s="87">
        <v>7050</v>
      </c>
    </row>
    <row r="74" spans="1:23" ht="12.6" customHeight="1">
      <c r="A74" s="80">
        <v>12</v>
      </c>
      <c r="B74" s="11" t="s">
        <v>37</v>
      </c>
      <c r="C74" s="11"/>
      <c r="D74" s="74" t="s">
        <v>67</v>
      </c>
      <c r="E74" s="75">
        <v>2</v>
      </c>
      <c r="F74" s="76">
        <v>34</v>
      </c>
      <c r="G74" s="76">
        <v>24</v>
      </c>
      <c r="H74" s="76">
        <v>21</v>
      </c>
      <c r="I74" s="76">
        <v>2</v>
      </c>
      <c r="J74" s="76">
        <v>37</v>
      </c>
      <c r="K74" s="76">
        <v>20</v>
      </c>
      <c r="L74" s="76">
        <v>68</v>
      </c>
      <c r="M74" s="76">
        <v>65</v>
      </c>
      <c r="N74" s="76">
        <v>36</v>
      </c>
      <c r="O74" s="76">
        <v>128</v>
      </c>
      <c r="P74" s="76">
        <v>158</v>
      </c>
      <c r="Q74" s="76">
        <v>193</v>
      </c>
      <c r="R74" s="76">
        <v>298</v>
      </c>
      <c r="S74" s="77">
        <v>392</v>
      </c>
      <c r="T74" s="78"/>
      <c r="U74" s="78"/>
      <c r="V74" s="78"/>
      <c r="W74" s="87">
        <v>1478</v>
      </c>
    </row>
    <row r="75" spans="1:23" ht="12.6" customHeight="1">
      <c r="A75" s="10"/>
      <c r="B75" s="11"/>
      <c r="C75" s="11"/>
      <c r="D75" s="74" t="s">
        <v>68</v>
      </c>
      <c r="E75" s="75">
        <v>53</v>
      </c>
      <c r="F75" s="76">
        <v>105</v>
      </c>
      <c r="G75" s="76">
        <v>62</v>
      </c>
      <c r="H75" s="76">
        <v>43</v>
      </c>
      <c r="I75" s="76">
        <v>4</v>
      </c>
      <c r="J75" s="76">
        <v>37</v>
      </c>
      <c r="K75" s="76">
        <v>50</v>
      </c>
      <c r="L75" s="76">
        <v>67</v>
      </c>
      <c r="M75" s="76">
        <v>101</v>
      </c>
      <c r="N75" s="76">
        <v>135</v>
      </c>
      <c r="O75" s="76">
        <v>251</v>
      </c>
      <c r="P75" s="76">
        <v>333</v>
      </c>
      <c r="Q75" s="76">
        <v>861</v>
      </c>
      <c r="R75" s="76">
        <v>1214</v>
      </c>
      <c r="S75" s="77">
        <v>2036</v>
      </c>
      <c r="T75" s="78"/>
      <c r="U75" s="78"/>
      <c r="V75" s="78"/>
      <c r="W75" s="87">
        <v>5352</v>
      </c>
    </row>
    <row r="76" spans="1:23" ht="12.6" customHeight="1">
      <c r="A76" s="16"/>
      <c r="B76" s="17"/>
      <c r="C76" s="17"/>
      <c r="D76" s="81" t="s">
        <v>24</v>
      </c>
      <c r="E76" s="82">
        <v>131</v>
      </c>
      <c r="F76" s="83">
        <v>282</v>
      </c>
      <c r="G76" s="83">
        <v>202</v>
      </c>
      <c r="H76" s="83">
        <v>138</v>
      </c>
      <c r="I76" s="83">
        <v>16</v>
      </c>
      <c r="J76" s="83">
        <v>136</v>
      </c>
      <c r="K76" s="83">
        <v>150</v>
      </c>
      <c r="L76" s="83">
        <v>230</v>
      </c>
      <c r="M76" s="83">
        <v>306</v>
      </c>
      <c r="N76" s="83">
        <v>346</v>
      </c>
      <c r="O76" s="83">
        <v>682</v>
      </c>
      <c r="P76" s="83">
        <v>982</v>
      </c>
      <c r="Q76" s="83">
        <v>2220</v>
      </c>
      <c r="R76" s="83">
        <v>3214</v>
      </c>
      <c r="S76" s="84">
        <v>5128</v>
      </c>
      <c r="T76" s="85"/>
      <c r="U76" s="85"/>
      <c r="V76" s="85"/>
      <c r="W76" s="88">
        <v>14163</v>
      </c>
    </row>
    <row r="77" spans="1:23" ht="12.6" customHeight="1">
      <c r="A77" s="10"/>
      <c r="B77" s="11"/>
      <c r="C77" s="11"/>
      <c r="D77" s="74" t="s">
        <v>65</v>
      </c>
      <c r="E77" s="75">
        <v>4</v>
      </c>
      <c r="F77" s="76">
        <v>0</v>
      </c>
      <c r="G77" s="76">
        <v>2</v>
      </c>
      <c r="H77" s="76">
        <v>0</v>
      </c>
      <c r="I77" s="76">
        <v>2</v>
      </c>
      <c r="J77" s="76">
        <v>6</v>
      </c>
      <c r="K77" s="76">
        <v>3</v>
      </c>
      <c r="L77" s="76">
        <v>2</v>
      </c>
      <c r="M77" s="76">
        <v>2</v>
      </c>
      <c r="N77" s="76">
        <v>17</v>
      </c>
      <c r="O77" s="76">
        <v>2</v>
      </c>
      <c r="P77" s="76">
        <v>44</v>
      </c>
      <c r="Q77" s="76">
        <v>54</v>
      </c>
      <c r="R77" s="76">
        <v>67</v>
      </c>
      <c r="S77" s="77">
        <v>94</v>
      </c>
      <c r="T77" s="78"/>
      <c r="U77" s="78"/>
      <c r="V77" s="78"/>
      <c r="W77" s="87">
        <v>299</v>
      </c>
    </row>
    <row r="78" spans="1:23" ht="12.6" customHeight="1">
      <c r="A78" s="10"/>
      <c r="C78" s="11"/>
      <c r="D78" s="74" t="s">
        <v>66</v>
      </c>
      <c r="E78" s="75">
        <v>129</v>
      </c>
      <c r="F78" s="76">
        <v>132</v>
      </c>
      <c r="G78" s="76">
        <v>118</v>
      </c>
      <c r="H78" s="76">
        <v>57</v>
      </c>
      <c r="I78" s="76">
        <v>53</v>
      </c>
      <c r="J78" s="76">
        <v>99</v>
      </c>
      <c r="K78" s="76">
        <v>39</v>
      </c>
      <c r="L78" s="76">
        <v>110</v>
      </c>
      <c r="M78" s="76">
        <v>129</v>
      </c>
      <c r="N78" s="76">
        <v>254</v>
      </c>
      <c r="O78" s="76">
        <v>365</v>
      </c>
      <c r="P78" s="76">
        <v>459</v>
      </c>
      <c r="Q78" s="76">
        <v>1172</v>
      </c>
      <c r="R78" s="76">
        <v>1578</v>
      </c>
      <c r="S78" s="77">
        <v>2732</v>
      </c>
      <c r="T78" s="78"/>
      <c r="U78" s="78"/>
      <c r="V78" s="78"/>
      <c r="W78" s="87">
        <v>7426</v>
      </c>
    </row>
    <row r="79" spans="1:23" ht="12.6" customHeight="1">
      <c r="A79" s="80">
        <v>13</v>
      </c>
      <c r="B79" s="11" t="s">
        <v>38</v>
      </c>
      <c r="C79" s="11"/>
      <c r="D79" s="74" t="s">
        <v>67</v>
      </c>
      <c r="E79" s="75">
        <v>9</v>
      </c>
      <c r="F79" s="76">
        <v>36</v>
      </c>
      <c r="G79" s="76">
        <v>27</v>
      </c>
      <c r="H79" s="76">
        <v>10</v>
      </c>
      <c r="I79" s="76">
        <v>21</v>
      </c>
      <c r="J79" s="76">
        <v>33</v>
      </c>
      <c r="K79" s="76">
        <v>29</v>
      </c>
      <c r="L79" s="76">
        <v>31</v>
      </c>
      <c r="M79" s="76">
        <v>33</v>
      </c>
      <c r="N79" s="76">
        <v>74</v>
      </c>
      <c r="O79" s="76">
        <v>108</v>
      </c>
      <c r="P79" s="76">
        <v>182</v>
      </c>
      <c r="Q79" s="76">
        <v>354</v>
      </c>
      <c r="R79" s="76">
        <v>477</v>
      </c>
      <c r="S79" s="77">
        <v>598</v>
      </c>
      <c r="T79" s="78"/>
      <c r="U79" s="78"/>
      <c r="V79" s="78"/>
      <c r="W79" s="87">
        <v>2022</v>
      </c>
    </row>
    <row r="80" spans="1:23" ht="12.6" customHeight="1">
      <c r="A80" s="10"/>
      <c r="B80" s="11"/>
      <c r="C80" s="11"/>
      <c r="D80" s="74" t="s">
        <v>68</v>
      </c>
      <c r="E80" s="75">
        <v>112</v>
      </c>
      <c r="F80" s="76">
        <v>105</v>
      </c>
      <c r="G80" s="76">
        <v>97</v>
      </c>
      <c r="H80" s="76">
        <v>38</v>
      </c>
      <c r="I80" s="76">
        <v>24</v>
      </c>
      <c r="J80" s="76">
        <v>55</v>
      </c>
      <c r="K80" s="76">
        <v>28</v>
      </c>
      <c r="L80" s="76">
        <v>95</v>
      </c>
      <c r="M80" s="76">
        <v>90</v>
      </c>
      <c r="N80" s="76">
        <v>199</v>
      </c>
      <c r="O80" s="76">
        <v>304</v>
      </c>
      <c r="P80" s="76">
        <v>368</v>
      </c>
      <c r="Q80" s="76">
        <v>869</v>
      </c>
      <c r="R80" s="76">
        <v>1261</v>
      </c>
      <c r="S80" s="77">
        <v>2272</v>
      </c>
      <c r="T80" s="78"/>
      <c r="U80" s="78"/>
      <c r="V80" s="78"/>
      <c r="W80" s="87">
        <v>5917</v>
      </c>
    </row>
    <row r="81" spans="1:23" ht="12.6" customHeight="1">
      <c r="A81" s="16"/>
      <c r="B81" s="17"/>
      <c r="C81" s="17"/>
      <c r="D81" s="81" t="s">
        <v>24</v>
      </c>
      <c r="E81" s="82">
        <v>254</v>
      </c>
      <c r="F81" s="83">
        <v>273</v>
      </c>
      <c r="G81" s="83">
        <v>244</v>
      </c>
      <c r="H81" s="83">
        <v>105</v>
      </c>
      <c r="I81" s="83">
        <v>100</v>
      </c>
      <c r="J81" s="83">
        <v>193</v>
      </c>
      <c r="K81" s="83">
        <v>99</v>
      </c>
      <c r="L81" s="83">
        <v>238</v>
      </c>
      <c r="M81" s="83">
        <v>254</v>
      </c>
      <c r="N81" s="83">
        <v>544</v>
      </c>
      <c r="O81" s="83">
        <v>779</v>
      </c>
      <c r="P81" s="83">
        <v>1053</v>
      </c>
      <c r="Q81" s="83">
        <v>2449</v>
      </c>
      <c r="R81" s="83">
        <v>3383</v>
      </c>
      <c r="S81" s="84">
        <v>5696</v>
      </c>
      <c r="T81" s="85"/>
      <c r="U81" s="85"/>
      <c r="V81" s="85"/>
      <c r="W81" s="88">
        <v>15664</v>
      </c>
    </row>
    <row r="82" spans="1:23" ht="12.6" customHeight="1">
      <c r="A82" s="10"/>
      <c r="B82" s="11"/>
      <c r="C82" s="11"/>
      <c r="D82" s="74" t="s">
        <v>65</v>
      </c>
      <c r="E82" s="75">
        <v>1</v>
      </c>
      <c r="F82" s="76">
        <v>0</v>
      </c>
      <c r="G82" s="76">
        <v>0</v>
      </c>
      <c r="H82" s="76">
        <v>0</v>
      </c>
      <c r="I82" s="76">
        <v>0</v>
      </c>
      <c r="J82" s="76">
        <v>0</v>
      </c>
      <c r="K82" s="76">
        <v>0</v>
      </c>
      <c r="L82" s="76">
        <v>0</v>
      </c>
      <c r="M82" s="76">
        <v>1</v>
      </c>
      <c r="N82" s="76">
        <v>0</v>
      </c>
      <c r="O82" s="76">
        <v>12</v>
      </c>
      <c r="P82" s="76">
        <v>6</v>
      </c>
      <c r="Q82" s="76">
        <v>8</v>
      </c>
      <c r="R82" s="76">
        <v>29</v>
      </c>
      <c r="S82" s="77">
        <v>69</v>
      </c>
      <c r="T82" s="78"/>
      <c r="U82" s="78"/>
      <c r="V82" s="78"/>
      <c r="W82" s="87">
        <v>126</v>
      </c>
    </row>
    <row r="83" spans="1:23" ht="12.6" customHeight="1">
      <c r="A83" s="10"/>
      <c r="C83" s="11"/>
      <c r="D83" s="74" t="s">
        <v>66</v>
      </c>
      <c r="E83" s="75">
        <v>14</v>
      </c>
      <c r="F83" s="76">
        <v>22</v>
      </c>
      <c r="G83" s="76">
        <v>40</v>
      </c>
      <c r="H83" s="76">
        <v>21</v>
      </c>
      <c r="I83" s="76">
        <v>18</v>
      </c>
      <c r="J83" s="76">
        <v>10</v>
      </c>
      <c r="K83" s="76">
        <v>30</v>
      </c>
      <c r="L83" s="76">
        <v>54</v>
      </c>
      <c r="M83" s="76">
        <v>44</v>
      </c>
      <c r="N83" s="76">
        <v>67</v>
      </c>
      <c r="O83" s="76">
        <v>105</v>
      </c>
      <c r="P83" s="76">
        <v>136</v>
      </c>
      <c r="Q83" s="76">
        <v>285</v>
      </c>
      <c r="R83" s="76">
        <v>752</v>
      </c>
      <c r="S83" s="77">
        <v>1402</v>
      </c>
      <c r="T83" s="78"/>
      <c r="U83" s="78"/>
      <c r="V83" s="78"/>
      <c r="W83" s="87">
        <v>3000</v>
      </c>
    </row>
    <row r="84" spans="1:23" ht="12.6" customHeight="1">
      <c r="A84" s="80">
        <v>14</v>
      </c>
      <c r="B84" s="11" t="s">
        <v>39</v>
      </c>
      <c r="C84" s="11"/>
      <c r="D84" s="74" t="s">
        <v>67</v>
      </c>
      <c r="E84" s="75">
        <v>0</v>
      </c>
      <c r="F84" s="76">
        <v>2</v>
      </c>
      <c r="G84" s="76">
        <v>13</v>
      </c>
      <c r="H84" s="76">
        <v>6</v>
      </c>
      <c r="I84" s="76">
        <v>1</v>
      </c>
      <c r="J84" s="76">
        <v>9</v>
      </c>
      <c r="K84" s="76">
        <v>3</v>
      </c>
      <c r="L84" s="76">
        <v>20</v>
      </c>
      <c r="M84" s="76">
        <v>7</v>
      </c>
      <c r="N84" s="76">
        <v>18</v>
      </c>
      <c r="O84" s="76">
        <v>20</v>
      </c>
      <c r="P84" s="76">
        <v>16</v>
      </c>
      <c r="Q84" s="76">
        <v>64</v>
      </c>
      <c r="R84" s="76">
        <v>131</v>
      </c>
      <c r="S84" s="77">
        <v>264</v>
      </c>
      <c r="T84" s="78"/>
      <c r="U84" s="78"/>
      <c r="V84" s="78"/>
      <c r="W84" s="87">
        <v>574</v>
      </c>
    </row>
    <row r="85" spans="1:23" ht="12.6" customHeight="1">
      <c r="A85" s="10"/>
      <c r="B85" s="11"/>
      <c r="C85" s="11"/>
      <c r="D85" s="74" t="s">
        <v>68</v>
      </c>
      <c r="E85" s="75">
        <v>14</v>
      </c>
      <c r="F85" s="76">
        <v>16</v>
      </c>
      <c r="G85" s="76">
        <v>33</v>
      </c>
      <c r="H85" s="76">
        <v>11</v>
      </c>
      <c r="I85" s="76">
        <v>15</v>
      </c>
      <c r="J85" s="76">
        <v>8</v>
      </c>
      <c r="K85" s="76">
        <v>22</v>
      </c>
      <c r="L85" s="76">
        <v>47</v>
      </c>
      <c r="M85" s="76">
        <v>33</v>
      </c>
      <c r="N85" s="76">
        <v>61</v>
      </c>
      <c r="O85" s="76">
        <v>75</v>
      </c>
      <c r="P85" s="76">
        <v>87</v>
      </c>
      <c r="Q85" s="76">
        <v>213</v>
      </c>
      <c r="R85" s="76">
        <v>584</v>
      </c>
      <c r="S85" s="77">
        <v>1092</v>
      </c>
      <c r="T85" s="78"/>
      <c r="U85" s="78"/>
      <c r="V85" s="78"/>
      <c r="W85" s="87">
        <v>2311</v>
      </c>
    </row>
    <row r="86" spans="1:23" ht="12.6" customHeight="1">
      <c r="A86" s="16"/>
      <c r="B86" s="17"/>
      <c r="C86" s="17"/>
      <c r="D86" s="81" t="s">
        <v>24</v>
      </c>
      <c r="E86" s="82">
        <v>29</v>
      </c>
      <c r="F86" s="83">
        <v>40</v>
      </c>
      <c r="G86" s="83">
        <v>86</v>
      </c>
      <c r="H86" s="83">
        <v>38</v>
      </c>
      <c r="I86" s="83">
        <v>34</v>
      </c>
      <c r="J86" s="83">
        <v>27</v>
      </c>
      <c r="K86" s="83">
        <v>55</v>
      </c>
      <c r="L86" s="83">
        <v>121</v>
      </c>
      <c r="M86" s="83">
        <v>85</v>
      </c>
      <c r="N86" s="83">
        <v>146</v>
      </c>
      <c r="O86" s="83">
        <v>212</v>
      </c>
      <c r="P86" s="83">
        <v>245</v>
      </c>
      <c r="Q86" s="83">
        <v>570</v>
      </c>
      <c r="R86" s="83">
        <v>1496</v>
      </c>
      <c r="S86" s="84">
        <v>2827</v>
      </c>
      <c r="T86" s="85"/>
      <c r="U86" s="85"/>
      <c r="V86" s="85"/>
      <c r="W86" s="88">
        <v>6011</v>
      </c>
    </row>
    <row r="87" spans="1:23" ht="12.6" customHeight="1">
      <c r="A87" s="10"/>
      <c r="B87" s="11"/>
      <c r="C87" s="11"/>
      <c r="D87" s="74" t="s">
        <v>65</v>
      </c>
      <c r="E87" s="75">
        <v>0</v>
      </c>
      <c r="F87" s="76">
        <v>0</v>
      </c>
      <c r="G87" s="76">
        <v>0</v>
      </c>
      <c r="H87" s="76">
        <v>0</v>
      </c>
      <c r="I87" s="76">
        <v>0</v>
      </c>
      <c r="J87" s="76">
        <v>1</v>
      </c>
      <c r="K87" s="76">
        <v>0</v>
      </c>
      <c r="L87" s="76">
        <v>0</v>
      </c>
      <c r="M87" s="76">
        <v>0</v>
      </c>
      <c r="N87" s="76">
        <v>0</v>
      </c>
      <c r="O87" s="76">
        <v>0</v>
      </c>
      <c r="P87" s="76">
        <v>2</v>
      </c>
      <c r="Q87" s="76">
        <v>18</v>
      </c>
      <c r="R87" s="76">
        <v>30</v>
      </c>
      <c r="S87" s="77">
        <v>29</v>
      </c>
      <c r="T87" s="78"/>
      <c r="U87" s="78"/>
      <c r="V87" s="78"/>
      <c r="W87" s="87">
        <v>80</v>
      </c>
    </row>
    <row r="88" spans="1:23" ht="12.6" customHeight="1">
      <c r="A88" s="10"/>
      <c r="C88" s="11"/>
      <c r="D88" s="74" t="s">
        <v>66</v>
      </c>
      <c r="E88" s="75">
        <v>0</v>
      </c>
      <c r="F88" s="76">
        <v>14</v>
      </c>
      <c r="G88" s="76">
        <v>15</v>
      </c>
      <c r="H88" s="76">
        <v>0</v>
      </c>
      <c r="I88" s="76">
        <v>27</v>
      </c>
      <c r="J88" s="76">
        <v>13</v>
      </c>
      <c r="K88" s="76">
        <v>5</v>
      </c>
      <c r="L88" s="76">
        <v>1</v>
      </c>
      <c r="M88" s="76">
        <v>1</v>
      </c>
      <c r="N88" s="76">
        <v>31</v>
      </c>
      <c r="O88" s="76">
        <v>54</v>
      </c>
      <c r="P88" s="76">
        <v>174</v>
      </c>
      <c r="Q88" s="76">
        <v>158</v>
      </c>
      <c r="R88" s="76">
        <v>540</v>
      </c>
      <c r="S88" s="77">
        <v>900</v>
      </c>
      <c r="T88" s="78"/>
      <c r="U88" s="78"/>
      <c r="V88" s="78"/>
      <c r="W88" s="87">
        <v>1933</v>
      </c>
    </row>
    <row r="89" spans="1:23" ht="12.6" customHeight="1">
      <c r="A89" s="80">
        <v>15</v>
      </c>
      <c r="B89" s="11" t="s">
        <v>40</v>
      </c>
      <c r="C89" s="11"/>
      <c r="D89" s="74" t="s">
        <v>67</v>
      </c>
      <c r="E89" s="75">
        <v>0</v>
      </c>
      <c r="F89" s="76">
        <v>14</v>
      </c>
      <c r="G89" s="76">
        <v>7</v>
      </c>
      <c r="H89" s="76">
        <v>0</v>
      </c>
      <c r="I89" s="76">
        <v>7</v>
      </c>
      <c r="J89" s="76">
        <v>0</v>
      </c>
      <c r="K89" s="76">
        <v>1</v>
      </c>
      <c r="L89" s="76">
        <v>0</v>
      </c>
      <c r="M89" s="76">
        <v>0</v>
      </c>
      <c r="N89" s="76">
        <v>26</v>
      </c>
      <c r="O89" s="76">
        <v>8</v>
      </c>
      <c r="P89" s="76">
        <v>40</v>
      </c>
      <c r="Q89" s="76">
        <v>14</v>
      </c>
      <c r="R89" s="76">
        <v>100</v>
      </c>
      <c r="S89" s="77">
        <v>211</v>
      </c>
      <c r="T89" s="78"/>
      <c r="U89" s="78"/>
      <c r="V89" s="78"/>
      <c r="W89" s="87">
        <v>428</v>
      </c>
    </row>
    <row r="90" spans="1:23" ht="12.6" customHeight="1">
      <c r="A90" s="10"/>
      <c r="B90" s="11"/>
      <c r="C90" s="11"/>
      <c r="D90" s="74" t="s">
        <v>68</v>
      </c>
      <c r="E90" s="75">
        <v>0</v>
      </c>
      <c r="F90" s="76">
        <v>10</v>
      </c>
      <c r="G90" s="76">
        <v>13</v>
      </c>
      <c r="H90" s="76">
        <v>0</v>
      </c>
      <c r="I90" s="76">
        <v>12</v>
      </c>
      <c r="J90" s="76">
        <v>0</v>
      </c>
      <c r="K90" s="76">
        <v>4</v>
      </c>
      <c r="L90" s="76">
        <v>0</v>
      </c>
      <c r="M90" s="76">
        <v>0</v>
      </c>
      <c r="N90" s="76">
        <v>17</v>
      </c>
      <c r="O90" s="76">
        <v>34</v>
      </c>
      <c r="P90" s="76">
        <v>91</v>
      </c>
      <c r="Q90" s="76">
        <v>63</v>
      </c>
      <c r="R90" s="76">
        <v>207</v>
      </c>
      <c r="S90" s="77">
        <v>293</v>
      </c>
      <c r="T90" s="78"/>
      <c r="U90" s="78"/>
      <c r="V90" s="78"/>
      <c r="W90" s="87">
        <v>744</v>
      </c>
    </row>
    <row r="91" spans="1:23" ht="12.6" customHeight="1">
      <c r="A91" s="16"/>
      <c r="B91" s="17"/>
      <c r="C91" s="17"/>
      <c r="D91" s="81" t="s">
        <v>24</v>
      </c>
      <c r="E91" s="82">
        <v>0</v>
      </c>
      <c r="F91" s="83">
        <v>38</v>
      </c>
      <c r="G91" s="83">
        <v>35</v>
      </c>
      <c r="H91" s="83">
        <v>0</v>
      </c>
      <c r="I91" s="83">
        <v>46</v>
      </c>
      <c r="J91" s="83">
        <v>14</v>
      </c>
      <c r="K91" s="83">
        <v>10</v>
      </c>
      <c r="L91" s="83">
        <v>1</v>
      </c>
      <c r="M91" s="83">
        <v>1</v>
      </c>
      <c r="N91" s="83">
        <v>74</v>
      </c>
      <c r="O91" s="83">
        <v>96</v>
      </c>
      <c r="P91" s="83">
        <v>307</v>
      </c>
      <c r="Q91" s="83">
        <v>253</v>
      </c>
      <c r="R91" s="83">
        <v>877</v>
      </c>
      <c r="S91" s="84">
        <v>1433</v>
      </c>
      <c r="T91" s="85"/>
      <c r="U91" s="85"/>
      <c r="V91" s="85"/>
      <c r="W91" s="88">
        <v>3185</v>
      </c>
    </row>
    <row r="92" spans="1:23" ht="12.6" customHeight="1">
      <c r="A92" s="10"/>
      <c r="B92" s="11"/>
      <c r="C92" s="11"/>
      <c r="D92" s="74" t="s">
        <v>65</v>
      </c>
      <c r="E92" s="75">
        <v>7</v>
      </c>
      <c r="F92" s="76">
        <v>1</v>
      </c>
      <c r="G92" s="76">
        <v>1</v>
      </c>
      <c r="H92" s="76">
        <v>3</v>
      </c>
      <c r="I92" s="76">
        <v>2</v>
      </c>
      <c r="J92" s="76">
        <v>1</v>
      </c>
      <c r="K92" s="76">
        <v>3</v>
      </c>
      <c r="L92" s="76">
        <v>19</v>
      </c>
      <c r="M92" s="76">
        <v>14</v>
      </c>
      <c r="N92" s="76">
        <v>26</v>
      </c>
      <c r="O92" s="76">
        <v>29</v>
      </c>
      <c r="P92" s="76">
        <v>43</v>
      </c>
      <c r="Q92" s="76">
        <v>83</v>
      </c>
      <c r="R92" s="76">
        <v>77</v>
      </c>
      <c r="S92" s="77">
        <v>154</v>
      </c>
      <c r="T92" s="78"/>
      <c r="U92" s="78"/>
      <c r="V92" s="78"/>
      <c r="W92" s="87">
        <v>463</v>
      </c>
    </row>
    <row r="93" spans="1:23" ht="12.6" customHeight="1">
      <c r="A93" s="10"/>
      <c r="B93" s="11"/>
      <c r="C93" s="11"/>
      <c r="D93" s="74" t="s">
        <v>66</v>
      </c>
      <c r="E93" s="75">
        <v>430</v>
      </c>
      <c r="F93" s="76">
        <v>514</v>
      </c>
      <c r="G93" s="76">
        <v>457</v>
      </c>
      <c r="H93" s="76">
        <v>271</v>
      </c>
      <c r="I93" s="76">
        <v>155</v>
      </c>
      <c r="J93" s="76">
        <v>61</v>
      </c>
      <c r="K93" s="76">
        <v>190</v>
      </c>
      <c r="L93" s="76">
        <v>356</v>
      </c>
      <c r="M93" s="76">
        <v>489</v>
      </c>
      <c r="N93" s="76">
        <v>631</v>
      </c>
      <c r="O93" s="76">
        <v>470</v>
      </c>
      <c r="P93" s="76">
        <v>554</v>
      </c>
      <c r="Q93" s="76">
        <v>1106</v>
      </c>
      <c r="R93" s="76">
        <v>2335</v>
      </c>
      <c r="S93" s="77">
        <v>4631</v>
      </c>
      <c r="T93" s="78"/>
      <c r="U93" s="78"/>
      <c r="V93" s="78"/>
      <c r="W93" s="87">
        <v>12650</v>
      </c>
    </row>
    <row r="94" spans="1:23" ht="12.6" customHeight="1">
      <c r="A94" s="80">
        <v>16</v>
      </c>
      <c r="B94" s="11" t="s">
        <v>41</v>
      </c>
      <c r="C94" s="11"/>
      <c r="D94" s="74" t="s">
        <v>67</v>
      </c>
      <c r="E94" s="75">
        <v>45</v>
      </c>
      <c r="F94" s="76">
        <v>109</v>
      </c>
      <c r="G94" s="76">
        <v>89</v>
      </c>
      <c r="H94" s="76">
        <v>50</v>
      </c>
      <c r="I94" s="76">
        <v>39</v>
      </c>
      <c r="J94" s="76">
        <v>13</v>
      </c>
      <c r="K94" s="76">
        <v>28</v>
      </c>
      <c r="L94" s="76">
        <v>94</v>
      </c>
      <c r="M94" s="76">
        <v>112</v>
      </c>
      <c r="N94" s="76">
        <v>147</v>
      </c>
      <c r="O94" s="76">
        <v>146</v>
      </c>
      <c r="P94" s="76">
        <v>123</v>
      </c>
      <c r="Q94" s="76">
        <v>192</v>
      </c>
      <c r="R94" s="76">
        <v>499</v>
      </c>
      <c r="S94" s="77">
        <v>758</v>
      </c>
      <c r="T94" s="78"/>
      <c r="U94" s="78"/>
      <c r="V94" s="78"/>
      <c r="W94" s="87">
        <v>2444</v>
      </c>
    </row>
    <row r="95" spans="1:23" ht="12.6" customHeight="1">
      <c r="A95" s="10"/>
      <c r="B95" s="11"/>
      <c r="C95" s="11"/>
      <c r="D95" s="74" t="s">
        <v>68</v>
      </c>
      <c r="E95" s="75">
        <v>225</v>
      </c>
      <c r="F95" s="76">
        <v>228</v>
      </c>
      <c r="G95" s="76">
        <v>262</v>
      </c>
      <c r="H95" s="76">
        <v>145</v>
      </c>
      <c r="I95" s="76">
        <v>80</v>
      </c>
      <c r="J95" s="76">
        <v>32</v>
      </c>
      <c r="K95" s="76">
        <v>84</v>
      </c>
      <c r="L95" s="76">
        <v>193</v>
      </c>
      <c r="M95" s="76">
        <v>294</v>
      </c>
      <c r="N95" s="76">
        <v>408</v>
      </c>
      <c r="O95" s="76">
        <v>283</v>
      </c>
      <c r="P95" s="76">
        <v>323</v>
      </c>
      <c r="Q95" s="76">
        <v>751</v>
      </c>
      <c r="R95" s="76">
        <v>1381</v>
      </c>
      <c r="S95" s="77">
        <v>2706</v>
      </c>
      <c r="T95" s="78"/>
      <c r="U95" s="78"/>
      <c r="V95" s="78"/>
      <c r="W95" s="87">
        <v>7395</v>
      </c>
    </row>
    <row r="96" spans="1:23" ht="12.6" customHeight="1">
      <c r="A96" s="16"/>
      <c r="B96" s="17"/>
      <c r="C96" s="17"/>
      <c r="D96" s="81" t="s">
        <v>24</v>
      </c>
      <c r="E96" s="82">
        <v>707</v>
      </c>
      <c r="F96" s="83">
        <v>852</v>
      </c>
      <c r="G96" s="83">
        <v>809</v>
      </c>
      <c r="H96" s="83">
        <v>469</v>
      </c>
      <c r="I96" s="83">
        <v>276</v>
      </c>
      <c r="J96" s="83">
        <v>107</v>
      </c>
      <c r="K96" s="83">
        <v>305</v>
      </c>
      <c r="L96" s="83">
        <v>662</v>
      </c>
      <c r="M96" s="83">
        <v>909</v>
      </c>
      <c r="N96" s="83">
        <v>1212</v>
      </c>
      <c r="O96" s="83">
        <v>928</v>
      </c>
      <c r="P96" s="83">
        <v>1043</v>
      </c>
      <c r="Q96" s="83">
        <v>2132</v>
      </c>
      <c r="R96" s="83">
        <v>4292</v>
      </c>
      <c r="S96" s="84">
        <v>8249</v>
      </c>
      <c r="T96" s="85"/>
      <c r="U96" s="85"/>
      <c r="V96" s="85"/>
      <c r="W96" s="88">
        <v>22952</v>
      </c>
    </row>
    <row r="97" spans="1:23" ht="14.25">
      <c r="B97" s="398" t="s">
        <v>2837</v>
      </c>
      <c r="C97" s="397"/>
      <c r="D97" s="383"/>
      <c r="E97" s="383"/>
      <c r="F97" s="383"/>
      <c r="G97" s="383"/>
      <c r="H97" s="383"/>
      <c r="I97" s="383"/>
      <c r="J97" s="400" t="str">
        <f>'1.保険者別年齢階層別被保険者数'!$I$1</f>
        <v>令和1年度</v>
      </c>
      <c r="K97" s="383"/>
      <c r="W97" s="70" t="s">
        <v>63</v>
      </c>
    </row>
    <row r="98" spans="1:23" ht="13.5" customHeight="1">
      <c r="B98" s="403"/>
      <c r="C98" s="403"/>
      <c r="D98" s="403"/>
      <c r="E98" s="403"/>
      <c r="F98" s="403"/>
      <c r="G98" s="403"/>
      <c r="H98" s="403"/>
      <c r="I98" s="403"/>
      <c r="J98" s="403"/>
      <c r="K98" s="403"/>
    </row>
    <row r="99" spans="1:23" ht="16.5" customHeight="1">
      <c r="A99" s="3"/>
      <c r="B99" s="71" t="s">
        <v>1</v>
      </c>
      <c r="C99" s="5"/>
      <c r="D99" s="6"/>
      <c r="E99" s="7" t="s">
        <v>2</v>
      </c>
      <c r="F99" s="8" t="s">
        <v>3</v>
      </c>
      <c r="G99" s="8" t="s">
        <v>4</v>
      </c>
      <c r="H99" s="8" t="s">
        <v>5</v>
      </c>
      <c r="I99" s="8" t="s">
        <v>6</v>
      </c>
      <c r="J99" s="8" t="s">
        <v>7</v>
      </c>
      <c r="K99" s="8" t="s">
        <v>8</v>
      </c>
      <c r="L99" s="8" t="s">
        <v>9</v>
      </c>
      <c r="M99" s="8" t="s">
        <v>10</v>
      </c>
      <c r="N99" s="8" t="s">
        <v>11</v>
      </c>
      <c r="O99" s="8" t="s">
        <v>12</v>
      </c>
      <c r="P99" s="8" t="s">
        <v>13</v>
      </c>
      <c r="Q99" s="8" t="s">
        <v>14</v>
      </c>
      <c r="R99" s="8" t="s">
        <v>15</v>
      </c>
      <c r="S99" s="72" t="s">
        <v>64</v>
      </c>
      <c r="T99" s="73"/>
      <c r="U99" s="73"/>
      <c r="V99" s="73"/>
      <c r="W99" s="9" t="s">
        <v>20</v>
      </c>
    </row>
    <row r="100" spans="1:23" ht="12.6" customHeight="1">
      <c r="A100" s="10"/>
      <c r="B100" s="11"/>
      <c r="C100" s="11"/>
      <c r="D100" s="74" t="s">
        <v>65</v>
      </c>
      <c r="E100" s="75">
        <v>0</v>
      </c>
      <c r="F100" s="76">
        <v>0</v>
      </c>
      <c r="G100" s="76">
        <v>0</v>
      </c>
      <c r="H100" s="76">
        <v>0</v>
      </c>
      <c r="I100" s="76">
        <v>0</v>
      </c>
      <c r="J100" s="76">
        <v>1</v>
      </c>
      <c r="K100" s="76">
        <v>0</v>
      </c>
      <c r="L100" s="76">
        <v>0</v>
      </c>
      <c r="M100" s="76">
        <v>6</v>
      </c>
      <c r="N100" s="76">
        <v>0</v>
      </c>
      <c r="O100" s="76">
        <v>0</v>
      </c>
      <c r="P100" s="76">
        <v>3</v>
      </c>
      <c r="Q100" s="76">
        <v>16</v>
      </c>
      <c r="R100" s="76">
        <v>0</v>
      </c>
      <c r="S100" s="77">
        <v>6</v>
      </c>
      <c r="T100" s="78"/>
      <c r="U100" s="78"/>
      <c r="V100" s="78"/>
      <c r="W100" s="87">
        <v>32</v>
      </c>
    </row>
    <row r="101" spans="1:23" ht="12.6" customHeight="1">
      <c r="A101" s="10"/>
      <c r="C101" s="11"/>
      <c r="D101" s="74" t="s">
        <v>66</v>
      </c>
      <c r="E101" s="75">
        <v>4</v>
      </c>
      <c r="F101" s="76">
        <v>0</v>
      </c>
      <c r="G101" s="76">
        <v>0</v>
      </c>
      <c r="H101" s="76">
        <v>10</v>
      </c>
      <c r="I101" s="76">
        <v>1</v>
      </c>
      <c r="J101" s="76">
        <v>3</v>
      </c>
      <c r="K101" s="76">
        <v>3</v>
      </c>
      <c r="L101" s="76">
        <v>1</v>
      </c>
      <c r="M101" s="76">
        <v>3</v>
      </c>
      <c r="N101" s="76">
        <v>7</v>
      </c>
      <c r="O101" s="76">
        <v>1</v>
      </c>
      <c r="P101" s="76">
        <v>86</v>
      </c>
      <c r="Q101" s="76">
        <v>95</v>
      </c>
      <c r="R101" s="76">
        <v>214</v>
      </c>
      <c r="S101" s="77">
        <v>277</v>
      </c>
      <c r="T101" s="78"/>
      <c r="U101" s="78"/>
      <c r="V101" s="78"/>
      <c r="W101" s="87">
        <v>705</v>
      </c>
    </row>
    <row r="102" spans="1:23" ht="12.6" customHeight="1">
      <c r="A102" s="80">
        <v>26</v>
      </c>
      <c r="B102" s="11" t="s">
        <v>526</v>
      </c>
      <c r="C102" s="11"/>
      <c r="D102" s="74" t="s">
        <v>67</v>
      </c>
      <c r="E102" s="75">
        <v>0</v>
      </c>
      <c r="F102" s="76">
        <v>0</v>
      </c>
      <c r="G102" s="76">
        <v>0</v>
      </c>
      <c r="H102" s="76">
        <v>0</v>
      </c>
      <c r="I102" s="76">
        <v>1</v>
      </c>
      <c r="J102" s="76">
        <v>0</v>
      </c>
      <c r="K102" s="76">
        <v>5</v>
      </c>
      <c r="L102" s="76">
        <v>1</v>
      </c>
      <c r="M102" s="76">
        <v>0</v>
      </c>
      <c r="N102" s="76">
        <v>0</v>
      </c>
      <c r="O102" s="76">
        <v>0</v>
      </c>
      <c r="P102" s="76">
        <v>14</v>
      </c>
      <c r="Q102" s="76">
        <v>32</v>
      </c>
      <c r="R102" s="76">
        <v>55</v>
      </c>
      <c r="S102" s="77">
        <v>34</v>
      </c>
      <c r="T102" s="78"/>
      <c r="U102" s="78"/>
      <c r="V102" s="78"/>
      <c r="W102" s="87">
        <v>142</v>
      </c>
    </row>
    <row r="103" spans="1:23" ht="12.6" customHeight="1">
      <c r="A103" s="10"/>
      <c r="B103" s="11"/>
      <c r="C103" s="11"/>
      <c r="D103" s="74" t="s">
        <v>68</v>
      </c>
      <c r="E103" s="75">
        <v>4</v>
      </c>
      <c r="F103" s="76">
        <v>0</v>
      </c>
      <c r="G103" s="76">
        <v>0</v>
      </c>
      <c r="H103" s="76">
        <v>5</v>
      </c>
      <c r="I103" s="76">
        <v>1</v>
      </c>
      <c r="J103" s="76">
        <v>1</v>
      </c>
      <c r="K103" s="76">
        <v>0</v>
      </c>
      <c r="L103" s="76">
        <v>0</v>
      </c>
      <c r="M103" s="76">
        <v>3</v>
      </c>
      <c r="N103" s="76">
        <v>3</v>
      </c>
      <c r="O103" s="76">
        <v>1</v>
      </c>
      <c r="P103" s="76">
        <v>44</v>
      </c>
      <c r="Q103" s="76">
        <v>69</v>
      </c>
      <c r="R103" s="76">
        <v>98</v>
      </c>
      <c r="S103" s="77">
        <v>139</v>
      </c>
      <c r="T103" s="78"/>
      <c r="U103" s="78"/>
      <c r="V103" s="78"/>
      <c r="W103" s="87">
        <v>368</v>
      </c>
    </row>
    <row r="104" spans="1:23" ht="12.6" customHeight="1">
      <c r="A104" s="16"/>
      <c r="B104" s="17"/>
      <c r="C104" s="17"/>
      <c r="D104" s="81" t="s">
        <v>24</v>
      </c>
      <c r="E104" s="82">
        <v>8</v>
      </c>
      <c r="F104" s="83">
        <v>0</v>
      </c>
      <c r="G104" s="83">
        <v>0</v>
      </c>
      <c r="H104" s="83">
        <v>15</v>
      </c>
      <c r="I104" s="83">
        <v>3</v>
      </c>
      <c r="J104" s="83">
        <v>5</v>
      </c>
      <c r="K104" s="83">
        <v>8</v>
      </c>
      <c r="L104" s="83">
        <v>2</v>
      </c>
      <c r="M104" s="83">
        <v>12</v>
      </c>
      <c r="N104" s="83">
        <v>10</v>
      </c>
      <c r="O104" s="83">
        <v>2</v>
      </c>
      <c r="P104" s="83">
        <v>147</v>
      </c>
      <c r="Q104" s="83">
        <v>212</v>
      </c>
      <c r="R104" s="83">
        <v>367</v>
      </c>
      <c r="S104" s="84">
        <v>456</v>
      </c>
      <c r="T104" s="85"/>
      <c r="U104" s="85"/>
      <c r="V104" s="85"/>
      <c r="W104" s="88">
        <v>1247</v>
      </c>
    </row>
    <row r="105" spans="1:23" ht="12.6" customHeight="1">
      <c r="A105" s="10"/>
      <c r="B105" s="11"/>
      <c r="C105" s="11"/>
      <c r="D105" s="74" t="s">
        <v>65</v>
      </c>
      <c r="E105" s="75">
        <v>13</v>
      </c>
      <c r="F105" s="76">
        <v>1</v>
      </c>
      <c r="G105" s="76">
        <v>2</v>
      </c>
      <c r="H105" s="76">
        <v>2</v>
      </c>
      <c r="I105" s="76">
        <v>0</v>
      </c>
      <c r="J105" s="76">
        <v>0</v>
      </c>
      <c r="K105" s="76">
        <v>1</v>
      </c>
      <c r="L105" s="76">
        <v>2</v>
      </c>
      <c r="M105" s="76">
        <v>7</v>
      </c>
      <c r="N105" s="76">
        <v>4</v>
      </c>
      <c r="O105" s="76">
        <v>1</v>
      </c>
      <c r="P105" s="76">
        <v>49</v>
      </c>
      <c r="Q105" s="76">
        <v>69</v>
      </c>
      <c r="R105" s="76">
        <v>78</v>
      </c>
      <c r="S105" s="77">
        <v>116</v>
      </c>
      <c r="T105" s="78"/>
      <c r="U105" s="78"/>
      <c r="V105" s="78"/>
      <c r="W105" s="87">
        <v>345</v>
      </c>
    </row>
    <row r="106" spans="1:23" ht="12.6" customHeight="1">
      <c r="A106" s="10"/>
      <c r="C106" s="11"/>
      <c r="D106" s="74" t="s">
        <v>66</v>
      </c>
      <c r="E106" s="75">
        <v>76</v>
      </c>
      <c r="F106" s="76">
        <v>181</v>
      </c>
      <c r="G106" s="76">
        <v>73</v>
      </c>
      <c r="H106" s="76">
        <v>98</v>
      </c>
      <c r="I106" s="76">
        <v>35</v>
      </c>
      <c r="J106" s="76">
        <v>49</v>
      </c>
      <c r="K106" s="76">
        <v>83</v>
      </c>
      <c r="L106" s="76">
        <v>130</v>
      </c>
      <c r="M106" s="76">
        <v>185</v>
      </c>
      <c r="N106" s="76">
        <v>172</v>
      </c>
      <c r="O106" s="76">
        <v>194</v>
      </c>
      <c r="P106" s="76">
        <v>340</v>
      </c>
      <c r="Q106" s="76">
        <v>766</v>
      </c>
      <c r="R106" s="76">
        <v>1781</v>
      </c>
      <c r="S106" s="77">
        <v>2670</v>
      </c>
      <c r="T106" s="78"/>
      <c r="U106" s="78"/>
      <c r="V106" s="78"/>
      <c r="W106" s="87">
        <v>6833</v>
      </c>
    </row>
    <row r="107" spans="1:23" ht="12.6" customHeight="1">
      <c r="A107" s="80">
        <v>27</v>
      </c>
      <c r="B107" s="11" t="s">
        <v>43</v>
      </c>
      <c r="C107" s="11"/>
      <c r="D107" s="74" t="s">
        <v>67</v>
      </c>
      <c r="E107" s="75">
        <v>16</v>
      </c>
      <c r="F107" s="76">
        <v>60</v>
      </c>
      <c r="G107" s="76">
        <v>19</v>
      </c>
      <c r="H107" s="76">
        <v>24</v>
      </c>
      <c r="I107" s="76">
        <v>15</v>
      </c>
      <c r="J107" s="76">
        <v>11</v>
      </c>
      <c r="K107" s="76">
        <v>11</v>
      </c>
      <c r="L107" s="76">
        <v>35</v>
      </c>
      <c r="M107" s="76">
        <v>32</v>
      </c>
      <c r="N107" s="76">
        <v>43</v>
      </c>
      <c r="O107" s="76">
        <v>62</v>
      </c>
      <c r="P107" s="76">
        <v>87</v>
      </c>
      <c r="Q107" s="76">
        <v>157</v>
      </c>
      <c r="R107" s="76">
        <v>293</v>
      </c>
      <c r="S107" s="77">
        <v>477</v>
      </c>
      <c r="T107" s="78"/>
      <c r="U107" s="78"/>
      <c r="V107" s="78"/>
      <c r="W107" s="87">
        <v>1342</v>
      </c>
    </row>
    <row r="108" spans="1:23" ht="12.6" customHeight="1">
      <c r="A108" s="10"/>
      <c r="B108" s="11"/>
      <c r="C108" s="11"/>
      <c r="D108" s="74" t="s">
        <v>68</v>
      </c>
      <c r="E108" s="75">
        <v>46</v>
      </c>
      <c r="F108" s="76">
        <v>124</v>
      </c>
      <c r="G108" s="76">
        <v>43</v>
      </c>
      <c r="H108" s="76">
        <v>72</v>
      </c>
      <c r="I108" s="76">
        <v>19</v>
      </c>
      <c r="J108" s="76">
        <v>41</v>
      </c>
      <c r="K108" s="76">
        <v>54</v>
      </c>
      <c r="L108" s="76">
        <v>82</v>
      </c>
      <c r="M108" s="76">
        <v>150</v>
      </c>
      <c r="N108" s="76">
        <v>142</v>
      </c>
      <c r="O108" s="76">
        <v>132</v>
      </c>
      <c r="P108" s="76">
        <v>284</v>
      </c>
      <c r="Q108" s="76">
        <v>613</v>
      </c>
      <c r="R108" s="76">
        <v>1428</v>
      </c>
      <c r="S108" s="77">
        <v>2192</v>
      </c>
      <c r="T108" s="78"/>
      <c r="U108" s="78"/>
      <c r="V108" s="78"/>
      <c r="W108" s="87">
        <v>5422</v>
      </c>
    </row>
    <row r="109" spans="1:23" ht="12.6" customHeight="1">
      <c r="A109" s="16"/>
      <c r="B109" s="17"/>
      <c r="C109" s="17"/>
      <c r="D109" s="81" t="s">
        <v>24</v>
      </c>
      <c r="E109" s="82">
        <v>151</v>
      </c>
      <c r="F109" s="83">
        <v>366</v>
      </c>
      <c r="G109" s="83">
        <v>137</v>
      </c>
      <c r="H109" s="83">
        <v>196</v>
      </c>
      <c r="I109" s="83">
        <v>69</v>
      </c>
      <c r="J109" s="83">
        <v>101</v>
      </c>
      <c r="K109" s="83">
        <v>149</v>
      </c>
      <c r="L109" s="83">
        <v>249</v>
      </c>
      <c r="M109" s="83">
        <v>374</v>
      </c>
      <c r="N109" s="83">
        <v>361</v>
      </c>
      <c r="O109" s="83">
        <v>389</v>
      </c>
      <c r="P109" s="83">
        <v>760</v>
      </c>
      <c r="Q109" s="83">
        <v>1605</v>
      </c>
      <c r="R109" s="83">
        <v>3580</v>
      </c>
      <c r="S109" s="84">
        <v>5455</v>
      </c>
      <c r="T109" s="85"/>
      <c r="U109" s="85"/>
      <c r="V109" s="85"/>
      <c r="W109" s="88">
        <v>13942</v>
      </c>
    </row>
    <row r="110" spans="1:23" ht="12.6" customHeight="1">
      <c r="A110" s="10"/>
      <c r="B110" s="11"/>
      <c r="C110" s="11"/>
      <c r="D110" s="74" t="s">
        <v>65</v>
      </c>
      <c r="E110" s="75">
        <v>2</v>
      </c>
      <c r="F110" s="76">
        <v>3</v>
      </c>
      <c r="G110" s="76">
        <v>2</v>
      </c>
      <c r="H110" s="76">
        <v>0</v>
      </c>
      <c r="I110" s="76">
        <v>0</v>
      </c>
      <c r="J110" s="76">
        <v>1</v>
      </c>
      <c r="K110" s="76">
        <v>6</v>
      </c>
      <c r="L110" s="76">
        <v>0</v>
      </c>
      <c r="M110" s="76">
        <v>16</v>
      </c>
      <c r="N110" s="76">
        <v>7</v>
      </c>
      <c r="O110" s="76">
        <v>11</v>
      </c>
      <c r="P110" s="76">
        <v>18</v>
      </c>
      <c r="Q110" s="76">
        <v>48</v>
      </c>
      <c r="R110" s="76">
        <v>61</v>
      </c>
      <c r="S110" s="77">
        <v>85</v>
      </c>
      <c r="T110" s="78"/>
      <c r="U110" s="78"/>
      <c r="V110" s="78"/>
      <c r="W110" s="87">
        <v>260</v>
      </c>
    </row>
    <row r="111" spans="1:23" ht="12.6" customHeight="1">
      <c r="A111" s="10"/>
      <c r="C111" s="11"/>
      <c r="D111" s="74" t="s">
        <v>66</v>
      </c>
      <c r="E111" s="75">
        <v>78</v>
      </c>
      <c r="F111" s="76">
        <v>105</v>
      </c>
      <c r="G111" s="76">
        <v>71</v>
      </c>
      <c r="H111" s="76">
        <v>42</v>
      </c>
      <c r="I111" s="76">
        <v>51</v>
      </c>
      <c r="J111" s="76">
        <v>17</v>
      </c>
      <c r="K111" s="76">
        <v>102</v>
      </c>
      <c r="L111" s="76">
        <v>122</v>
      </c>
      <c r="M111" s="76">
        <v>127</v>
      </c>
      <c r="N111" s="76">
        <v>331</v>
      </c>
      <c r="O111" s="76">
        <v>349</v>
      </c>
      <c r="P111" s="76">
        <v>358</v>
      </c>
      <c r="Q111" s="76">
        <v>685</v>
      </c>
      <c r="R111" s="76">
        <v>1630</v>
      </c>
      <c r="S111" s="77">
        <v>2763</v>
      </c>
      <c r="T111" s="78"/>
      <c r="U111" s="78"/>
      <c r="V111" s="78"/>
      <c r="W111" s="87">
        <v>6831</v>
      </c>
    </row>
    <row r="112" spans="1:23" ht="12.6" customHeight="1">
      <c r="A112" s="80">
        <v>30</v>
      </c>
      <c r="B112" s="11" t="s">
        <v>44</v>
      </c>
      <c r="C112" s="11"/>
      <c r="D112" s="74" t="s">
        <v>67</v>
      </c>
      <c r="E112" s="75">
        <v>3</v>
      </c>
      <c r="F112" s="76">
        <v>27</v>
      </c>
      <c r="G112" s="76">
        <v>12</v>
      </c>
      <c r="H112" s="76">
        <v>11</v>
      </c>
      <c r="I112" s="76">
        <v>22</v>
      </c>
      <c r="J112" s="76">
        <v>4</v>
      </c>
      <c r="K112" s="76">
        <v>25</v>
      </c>
      <c r="L112" s="76">
        <v>40</v>
      </c>
      <c r="M112" s="76">
        <v>35</v>
      </c>
      <c r="N112" s="76">
        <v>142</v>
      </c>
      <c r="O112" s="76">
        <v>103</v>
      </c>
      <c r="P112" s="76">
        <v>58</v>
      </c>
      <c r="Q112" s="76">
        <v>117</v>
      </c>
      <c r="R112" s="76">
        <v>331</v>
      </c>
      <c r="S112" s="77">
        <v>463</v>
      </c>
      <c r="T112" s="78"/>
      <c r="U112" s="78"/>
      <c r="V112" s="78"/>
      <c r="W112" s="87">
        <v>1393</v>
      </c>
    </row>
    <row r="113" spans="1:23" ht="12.6" customHeight="1">
      <c r="A113" s="10"/>
      <c r="B113" s="11"/>
      <c r="C113" s="11"/>
      <c r="D113" s="74" t="s">
        <v>68</v>
      </c>
      <c r="E113" s="75">
        <v>59</v>
      </c>
      <c r="F113" s="76">
        <v>74</v>
      </c>
      <c r="G113" s="76">
        <v>39</v>
      </c>
      <c r="H113" s="76">
        <v>29</v>
      </c>
      <c r="I113" s="76">
        <v>35</v>
      </c>
      <c r="J113" s="76">
        <v>2</v>
      </c>
      <c r="K113" s="76">
        <v>85</v>
      </c>
      <c r="L113" s="76">
        <v>100</v>
      </c>
      <c r="M113" s="76">
        <v>90</v>
      </c>
      <c r="N113" s="76">
        <v>278</v>
      </c>
      <c r="O113" s="76">
        <v>279</v>
      </c>
      <c r="P113" s="76">
        <v>267</v>
      </c>
      <c r="Q113" s="76">
        <v>531</v>
      </c>
      <c r="R113" s="76">
        <v>1248</v>
      </c>
      <c r="S113" s="77">
        <v>2163</v>
      </c>
      <c r="T113" s="78"/>
      <c r="U113" s="78"/>
      <c r="V113" s="78"/>
      <c r="W113" s="87">
        <v>5279</v>
      </c>
    </row>
    <row r="114" spans="1:23" ht="12.6" customHeight="1">
      <c r="A114" s="16"/>
      <c r="B114" s="17"/>
      <c r="C114" s="17"/>
      <c r="D114" s="81" t="s">
        <v>24</v>
      </c>
      <c r="E114" s="82">
        <v>142</v>
      </c>
      <c r="F114" s="83">
        <v>209</v>
      </c>
      <c r="G114" s="83">
        <v>124</v>
      </c>
      <c r="H114" s="83">
        <v>82</v>
      </c>
      <c r="I114" s="83">
        <v>108</v>
      </c>
      <c r="J114" s="83">
        <v>24</v>
      </c>
      <c r="K114" s="83">
        <v>218</v>
      </c>
      <c r="L114" s="83">
        <v>262</v>
      </c>
      <c r="M114" s="83">
        <v>268</v>
      </c>
      <c r="N114" s="83">
        <v>758</v>
      </c>
      <c r="O114" s="83">
        <v>742</v>
      </c>
      <c r="P114" s="83">
        <v>701</v>
      </c>
      <c r="Q114" s="83">
        <v>1381</v>
      </c>
      <c r="R114" s="83">
        <v>3270</v>
      </c>
      <c r="S114" s="84">
        <v>5474</v>
      </c>
      <c r="T114" s="85"/>
      <c r="U114" s="85"/>
      <c r="V114" s="85"/>
      <c r="W114" s="88">
        <v>13763</v>
      </c>
    </row>
    <row r="115" spans="1:23" ht="12.6" customHeight="1">
      <c r="A115" s="10"/>
      <c r="B115" s="11"/>
      <c r="C115" s="11"/>
      <c r="D115" s="74" t="s">
        <v>65</v>
      </c>
      <c r="E115" s="75">
        <v>3</v>
      </c>
      <c r="F115" s="76">
        <v>0</v>
      </c>
      <c r="G115" s="76">
        <v>0</v>
      </c>
      <c r="H115" s="76">
        <v>0</v>
      </c>
      <c r="I115" s="76">
        <v>0</v>
      </c>
      <c r="J115" s="76">
        <v>11</v>
      </c>
      <c r="K115" s="76">
        <v>12</v>
      </c>
      <c r="L115" s="76">
        <v>1</v>
      </c>
      <c r="M115" s="76">
        <v>19</v>
      </c>
      <c r="N115" s="76">
        <v>8</v>
      </c>
      <c r="O115" s="76">
        <v>22</v>
      </c>
      <c r="P115" s="76">
        <v>76</v>
      </c>
      <c r="Q115" s="76">
        <v>74</v>
      </c>
      <c r="R115" s="76">
        <v>150</v>
      </c>
      <c r="S115" s="77">
        <v>260</v>
      </c>
      <c r="T115" s="78"/>
      <c r="U115" s="78"/>
      <c r="V115" s="78"/>
      <c r="W115" s="87">
        <v>636</v>
      </c>
    </row>
    <row r="116" spans="1:23" ht="12.6" customHeight="1">
      <c r="A116" s="10"/>
      <c r="C116" s="11"/>
      <c r="D116" s="74" t="s">
        <v>66</v>
      </c>
      <c r="E116" s="75">
        <v>53</v>
      </c>
      <c r="F116" s="76">
        <v>86</v>
      </c>
      <c r="G116" s="76">
        <v>18</v>
      </c>
      <c r="H116" s="76">
        <v>36</v>
      </c>
      <c r="I116" s="76">
        <v>46</v>
      </c>
      <c r="J116" s="76">
        <v>45</v>
      </c>
      <c r="K116" s="76">
        <v>48</v>
      </c>
      <c r="L116" s="76">
        <v>104</v>
      </c>
      <c r="M116" s="76">
        <v>124</v>
      </c>
      <c r="N116" s="76">
        <v>180</v>
      </c>
      <c r="O116" s="76">
        <v>193</v>
      </c>
      <c r="P116" s="76">
        <v>369</v>
      </c>
      <c r="Q116" s="76">
        <v>982</v>
      </c>
      <c r="R116" s="76">
        <v>2515</v>
      </c>
      <c r="S116" s="77">
        <v>3826</v>
      </c>
      <c r="T116" s="78"/>
      <c r="U116" s="78"/>
      <c r="V116" s="78"/>
      <c r="W116" s="87">
        <v>8625</v>
      </c>
    </row>
    <row r="117" spans="1:23" ht="12.6" customHeight="1">
      <c r="A117" s="80">
        <v>31</v>
      </c>
      <c r="B117" s="11" t="s">
        <v>45</v>
      </c>
      <c r="C117" s="11"/>
      <c r="D117" s="74" t="s">
        <v>67</v>
      </c>
      <c r="E117" s="75">
        <v>0</v>
      </c>
      <c r="F117" s="76">
        <v>36</v>
      </c>
      <c r="G117" s="76">
        <v>8</v>
      </c>
      <c r="H117" s="76">
        <v>5</v>
      </c>
      <c r="I117" s="76">
        <v>18</v>
      </c>
      <c r="J117" s="76">
        <v>17</v>
      </c>
      <c r="K117" s="76">
        <v>20</v>
      </c>
      <c r="L117" s="76">
        <v>47</v>
      </c>
      <c r="M117" s="76">
        <v>50</v>
      </c>
      <c r="N117" s="76">
        <v>43</v>
      </c>
      <c r="O117" s="76">
        <v>49</v>
      </c>
      <c r="P117" s="76">
        <v>76</v>
      </c>
      <c r="Q117" s="76">
        <v>229</v>
      </c>
      <c r="R117" s="76">
        <v>402</v>
      </c>
      <c r="S117" s="77">
        <v>538</v>
      </c>
      <c r="T117" s="78"/>
      <c r="U117" s="78"/>
      <c r="V117" s="78"/>
      <c r="W117" s="87">
        <v>1538</v>
      </c>
    </row>
    <row r="118" spans="1:23" ht="12.6" customHeight="1">
      <c r="A118" s="10"/>
      <c r="B118" s="11"/>
      <c r="C118" s="11"/>
      <c r="D118" s="74" t="s">
        <v>68</v>
      </c>
      <c r="E118" s="75">
        <v>34</v>
      </c>
      <c r="F118" s="76">
        <v>39</v>
      </c>
      <c r="G118" s="76">
        <v>8</v>
      </c>
      <c r="H118" s="76">
        <v>27</v>
      </c>
      <c r="I118" s="76">
        <v>21</v>
      </c>
      <c r="J118" s="76">
        <v>22</v>
      </c>
      <c r="K118" s="76">
        <v>26</v>
      </c>
      <c r="L118" s="76">
        <v>75</v>
      </c>
      <c r="M118" s="76">
        <v>63</v>
      </c>
      <c r="N118" s="76">
        <v>111</v>
      </c>
      <c r="O118" s="76">
        <v>113</v>
      </c>
      <c r="P118" s="76">
        <v>222</v>
      </c>
      <c r="Q118" s="76">
        <v>485</v>
      </c>
      <c r="R118" s="76">
        <v>1286</v>
      </c>
      <c r="S118" s="77">
        <v>1906</v>
      </c>
      <c r="T118" s="78"/>
      <c r="U118" s="78"/>
      <c r="V118" s="78"/>
      <c r="W118" s="87">
        <v>4438</v>
      </c>
    </row>
    <row r="119" spans="1:23" ht="12.6" customHeight="1">
      <c r="A119" s="16"/>
      <c r="B119" s="17"/>
      <c r="C119" s="17"/>
      <c r="D119" s="81" t="s">
        <v>24</v>
      </c>
      <c r="E119" s="82">
        <v>90</v>
      </c>
      <c r="F119" s="83">
        <v>161</v>
      </c>
      <c r="G119" s="83">
        <v>34</v>
      </c>
      <c r="H119" s="83">
        <v>68</v>
      </c>
      <c r="I119" s="83">
        <v>85</v>
      </c>
      <c r="J119" s="83">
        <v>95</v>
      </c>
      <c r="K119" s="83">
        <v>106</v>
      </c>
      <c r="L119" s="83">
        <v>227</v>
      </c>
      <c r="M119" s="83">
        <v>256</v>
      </c>
      <c r="N119" s="83">
        <v>342</v>
      </c>
      <c r="O119" s="83">
        <v>377</v>
      </c>
      <c r="P119" s="83">
        <v>743</v>
      </c>
      <c r="Q119" s="83">
        <v>1770</v>
      </c>
      <c r="R119" s="83">
        <v>4353</v>
      </c>
      <c r="S119" s="84">
        <v>6530</v>
      </c>
      <c r="T119" s="85"/>
      <c r="U119" s="85"/>
      <c r="V119" s="85"/>
      <c r="W119" s="88">
        <v>15237</v>
      </c>
    </row>
    <row r="120" spans="1:23" ht="12.6" hidden="1" customHeight="1">
      <c r="A120" s="89"/>
      <c r="B120" s="90"/>
      <c r="C120" s="90"/>
      <c r="D120" s="91" t="s">
        <v>65</v>
      </c>
      <c r="E120" s="92"/>
      <c r="F120" s="93"/>
      <c r="G120" s="93"/>
      <c r="H120" s="93"/>
      <c r="I120" s="93"/>
      <c r="J120" s="93"/>
      <c r="K120" s="93"/>
      <c r="L120" s="93"/>
      <c r="M120" s="93"/>
      <c r="N120" s="93"/>
      <c r="O120" s="93"/>
      <c r="P120" s="93"/>
      <c r="Q120" s="93"/>
      <c r="R120" s="93"/>
      <c r="S120" s="94">
        <v>0</v>
      </c>
      <c r="T120" s="95"/>
      <c r="U120" s="95"/>
      <c r="V120" s="95"/>
      <c r="W120" s="96">
        <v>0</v>
      </c>
    </row>
    <row r="121" spans="1:23" ht="12.6" hidden="1" customHeight="1">
      <c r="A121" s="89"/>
      <c r="B121" s="97"/>
      <c r="C121" s="90"/>
      <c r="D121" s="91" t="s">
        <v>66</v>
      </c>
      <c r="E121" s="92"/>
      <c r="F121" s="93"/>
      <c r="G121" s="93"/>
      <c r="H121" s="93"/>
      <c r="I121" s="93"/>
      <c r="J121" s="93"/>
      <c r="K121" s="93"/>
      <c r="L121" s="93"/>
      <c r="M121" s="93"/>
      <c r="N121" s="93"/>
      <c r="O121" s="93"/>
      <c r="P121" s="93"/>
      <c r="Q121" s="93"/>
      <c r="R121" s="93"/>
      <c r="S121" s="94">
        <v>0</v>
      </c>
      <c r="T121" s="95"/>
      <c r="U121" s="95"/>
      <c r="V121" s="95"/>
      <c r="W121" s="96">
        <v>0</v>
      </c>
    </row>
    <row r="122" spans="1:23" ht="12.6" hidden="1" customHeight="1">
      <c r="A122" s="98">
        <v>34</v>
      </c>
      <c r="B122" s="90"/>
      <c r="C122" s="90"/>
      <c r="D122" s="91" t="s">
        <v>67</v>
      </c>
      <c r="E122" s="92"/>
      <c r="F122" s="93"/>
      <c r="G122" s="93"/>
      <c r="H122" s="93"/>
      <c r="I122" s="93"/>
      <c r="J122" s="93"/>
      <c r="K122" s="93"/>
      <c r="L122" s="93"/>
      <c r="M122" s="93"/>
      <c r="N122" s="93"/>
      <c r="O122" s="93"/>
      <c r="P122" s="93"/>
      <c r="Q122" s="93"/>
      <c r="R122" s="93"/>
      <c r="S122" s="94">
        <v>0</v>
      </c>
      <c r="T122" s="95"/>
      <c r="U122" s="95"/>
      <c r="V122" s="95"/>
      <c r="W122" s="96">
        <v>0</v>
      </c>
    </row>
    <row r="123" spans="1:23" ht="12.6" hidden="1" customHeight="1">
      <c r="A123" s="89"/>
      <c r="B123" s="90"/>
      <c r="C123" s="90"/>
      <c r="D123" s="91" t="s">
        <v>68</v>
      </c>
      <c r="E123" s="92"/>
      <c r="F123" s="93"/>
      <c r="G123" s="93"/>
      <c r="H123" s="93"/>
      <c r="I123" s="93"/>
      <c r="J123" s="93"/>
      <c r="K123" s="93"/>
      <c r="L123" s="93"/>
      <c r="M123" s="93"/>
      <c r="N123" s="93"/>
      <c r="O123" s="93"/>
      <c r="P123" s="93"/>
      <c r="Q123" s="93"/>
      <c r="R123" s="93"/>
      <c r="S123" s="94">
        <v>0</v>
      </c>
      <c r="T123" s="95"/>
      <c r="U123" s="95"/>
      <c r="V123" s="95"/>
      <c r="W123" s="96">
        <v>0</v>
      </c>
    </row>
    <row r="124" spans="1:23" ht="12.6" hidden="1" customHeight="1">
      <c r="A124" s="99"/>
      <c r="B124" s="100"/>
      <c r="C124" s="100"/>
      <c r="D124" s="101" t="s">
        <v>24</v>
      </c>
      <c r="E124" s="102">
        <v>0</v>
      </c>
      <c r="F124" s="103">
        <v>0</v>
      </c>
      <c r="G124" s="103">
        <v>0</v>
      </c>
      <c r="H124" s="103">
        <v>0</v>
      </c>
      <c r="I124" s="103">
        <v>0</v>
      </c>
      <c r="J124" s="103">
        <v>0</v>
      </c>
      <c r="K124" s="103">
        <v>0</v>
      </c>
      <c r="L124" s="103">
        <v>0</v>
      </c>
      <c r="M124" s="103">
        <v>0</v>
      </c>
      <c r="N124" s="103">
        <v>0</v>
      </c>
      <c r="O124" s="103">
        <v>0</v>
      </c>
      <c r="P124" s="103">
        <v>0</v>
      </c>
      <c r="Q124" s="103">
        <v>0</v>
      </c>
      <c r="R124" s="103">
        <v>0</v>
      </c>
      <c r="S124" s="104">
        <v>0</v>
      </c>
      <c r="T124" s="105"/>
      <c r="U124" s="105"/>
      <c r="V124" s="105"/>
      <c r="W124" s="106">
        <v>0</v>
      </c>
    </row>
    <row r="125" spans="1:23" ht="12.6" customHeight="1">
      <c r="A125" s="10"/>
      <c r="B125" s="11"/>
      <c r="C125" s="11"/>
      <c r="D125" s="74" t="s">
        <v>65</v>
      </c>
      <c r="E125" s="75">
        <v>15</v>
      </c>
      <c r="F125" s="76">
        <v>4</v>
      </c>
      <c r="G125" s="76">
        <v>2</v>
      </c>
      <c r="H125" s="76">
        <v>6</v>
      </c>
      <c r="I125" s="76">
        <v>6</v>
      </c>
      <c r="J125" s="76">
        <v>24</v>
      </c>
      <c r="K125" s="76">
        <v>39</v>
      </c>
      <c r="L125" s="76">
        <v>44</v>
      </c>
      <c r="M125" s="76">
        <v>42</v>
      </c>
      <c r="N125" s="76">
        <v>63</v>
      </c>
      <c r="O125" s="76">
        <v>97</v>
      </c>
      <c r="P125" s="76">
        <v>102</v>
      </c>
      <c r="Q125" s="76">
        <v>186</v>
      </c>
      <c r="R125" s="76">
        <v>445</v>
      </c>
      <c r="S125" s="77">
        <v>1084</v>
      </c>
      <c r="T125" s="78"/>
      <c r="U125" s="78"/>
      <c r="V125" s="78"/>
      <c r="W125" s="87">
        <v>2159</v>
      </c>
    </row>
    <row r="126" spans="1:23" ht="12.6" customHeight="1">
      <c r="A126" s="10"/>
      <c r="C126" s="11"/>
      <c r="D126" s="74" t="s">
        <v>66</v>
      </c>
      <c r="E126" s="75">
        <v>660</v>
      </c>
      <c r="F126" s="76">
        <v>505</v>
      </c>
      <c r="G126" s="76">
        <v>511</v>
      </c>
      <c r="H126" s="76">
        <v>490</v>
      </c>
      <c r="I126" s="76">
        <v>351</v>
      </c>
      <c r="J126" s="76">
        <v>384</v>
      </c>
      <c r="K126" s="76">
        <v>765</v>
      </c>
      <c r="L126" s="76">
        <v>860</v>
      </c>
      <c r="M126" s="76">
        <v>1307</v>
      </c>
      <c r="N126" s="76">
        <v>1320</v>
      </c>
      <c r="O126" s="76">
        <v>1294</v>
      </c>
      <c r="P126" s="76">
        <v>2606</v>
      </c>
      <c r="Q126" s="76">
        <v>5515</v>
      </c>
      <c r="R126" s="76">
        <v>12673</v>
      </c>
      <c r="S126" s="77">
        <v>22050</v>
      </c>
      <c r="T126" s="78"/>
      <c r="U126" s="78"/>
      <c r="V126" s="78"/>
      <c r="W126" s="87">
        <v>51291</v>
      </c>
    </row>
    <row r="127" spans="1:23" ht="12.6" customHeight="1">
      <c r="A127" s="80">
        <v>60</v>
      </c>
      <c r="B127" s="11" t="s">
        <v>46</v>
      </c>
      <c r="C127" s="11"/>
      <c r="D127" s="74" t="s">
        <v>67</v>
      </c>
      <c r="E127" s="75">
        <v>47</v>
      </c>
      <c r="F127" s="76">
        <v>184</v>
      </c>
      <c r="G127" s="76">
        <v>149</v>
      </c>
      <c r="H127" s="76">
        <v>125</v>
      </c>
      <c r="I127" s="76">
        <v>93</v>
      </c>
      <c r="J127" s="76">
        <v>78</v>
      </c>
      <c r="K127" s="76">
        <v>177</v>
      </c>
      <c r="L127" s="76">
        <v>271</v>
      </c>
      <c r="M127" s="76">
        <v>321</v>
      </c>
      <c r="N127" s="76">
        <v>384</v>
      </c>
      <c r="O127" s="76">
        <v>369</v>
      </c>
      <c r="P127" s="76">
        <v>649</v>
      </c>
      <c r="Q127" s="76">
        <v>1259</v>
      </c>
      <c r="R127" s="76">
        <v>2724</v>
      </c>
      <c r="S127" s="77">
        <v>4295</v>
      </c>
      <c r="T127" s="78"/>
      <c r="U127" s="78"/>
      <c r="V127" s="78"/>
      <c r="W127" s="87">
        <v>11125</v>
      </c>
    </row>
    <row r="128" spans="1:23" ht="12.6" customHeight="1">
      <c r="A128" s="10"/>
      <c r="B128" s="11"/>
      <c r="C128" s="11"/>
      <c r="D128" s="74" t="s">
        <v>68</v>
      </c>
      <c r="E128" s="75">
        <v>377</v>
      </c>
      <c r="F128" s="76">
        <v>293</v>
      </c>
      <c r="G128" s="76">
        <v>275</v>
      </c>
      <c r="H128" s="76">
        <v>276</v>
      </c>
      <c r="I128" s="76">
        <v>206</v>
      </c>
      <c r="J128" s="76">
        <v>202</v>
      </c>
      <c r="K128" s="76">
        <v>489</v>
      </c>
      <c r="L128" s="76">
        <v>568</v>
      </c>
      <c r="M128" s="76">
        <v>798</v>
      </c>
      <c r="N128" s="76">
        <v>899</v>
      </c>
      <c r="O128" s="76">
        <v>808</v>
      </c>
      <c r="P128" s="76">
        <v>1738</v>
      </c>
      <c r="Q128" s="76">
        <v>3592</v>
      </c>
      <c r="R128" s="76">
        <v>7895</v>
      </c>
      <c r="S128" s="77">
        <v>13449</v>
      </c>
      <c r="T128" s="78"/>
      <c r="U128" s="78"/>
      <c r="V128" s="78"/>
      <c r="W128" s="87">
        <v>31865</v>
      </c>
    </row>
    <row r="129" spans="1:23" ht="12.6" customHeight="1">
      <c r="A129" s="16"/>
      <c r="B129" s="17"/>
      <c r="C129" s="17"/>
      <c r="D129" s="81" t="s">
        <v>24</v>
      </c>
      <c r="E129" s="82">
        <v>1099</v>
      </c>
      <c r="F129" s="83">
        <v>986</v>
      </c>
      <c r="G129" s="83">
        <v>937</v>
      </c>
      <c r="H129" s="83">
        <v>897</v>
      </c>
      <c r="I129" s="83">
        <v>656</v>
      </c>
      <c r="J129" s="83">
        <v>688</v>
      </c>
      <c r="K129" s="83">
        <v>1470</v>
      </c>
      <c r="L129" s="83">
        <v>1743</v>
      </c>
      <c r="M129" s="83">
        <v>2468</v>
      </c>
      <c r="N129" s="83">
        <v>2666</v>
      </c>
      <c r="O129" s="83">
        <v>2568</v>
      </c>
      <c r="P129" s="83">
        <v>5095</v>
      </c>
      <c r="Q129" s="83">
        <v>10552</v>
      </c>
      <c r="R129" s="83">
        <v>23737</v>
      </c>
      <c r="S129" s="84">
        <v>40878</v>
      </c>
      <c r="T129" s="85"/>
      <c r="U129" s="85"/>
      <c r="V129" s="85"/>
      <c r="W129" s="88">
        <v>96440</v>
      </c>
    </row>
    <row r="130" spans="1:23" ht="12.6" customHeight="1">
      <c r="A130" s="10"/>
      <c r="B130" s="11"/>
      <c r="C130" s="11"/>
      <c r="D130" s="74" t="s">
        <v>65</v>
      </c>
      <c r="E130" s="75">
        <v>1</v>
      </c>
      <c r="F130" s="76">
        <v>12</v>
      </c>
      <c r="G130" s="76">
        <v>0</v>
      </c>
      <c r="H130" s="76">
        <v>0</v>
      </c>
      <c r="I130" s="76">
        <v>0</v>
      </c>
      <c r="J130" s="76">
        <v>0</v>
      </c>
      <c r="K130" s="76">
        <v>1</v>
      </c>
      <c r="L130" s="76">
        <v>6</v>
      </c>
      <c r="M130" s="76">
        <v>21</v>
      </c>
      <c r="N130" s="76">
        <v>12</v>
      </c>
      <c r="O130" s="76">
        <v>8</v>
      </c>
      <c r="P130" s="76">
        <v>13</v>
      </c>
      <c r="Q130" s="76">
        <v>51</v>
      </c>
      <c r="R130" s="76">
        <v>143</v>
      </c>
      <c r="S130" s="77">
        <v>186</v>
      </c>
      <c r="T130" s="78"/>
      <c r="U130" s="78"/>
      <c r="V130" s="78"/>
      <c r="W130" s="87">
        <v>454</v>
      </c>
    </row>
    <row r="131" spans="1:23" ht="12.6" customHeight="1">
      <c r="A131" s="10"/>
      <c r="C131" s="11"/>
      <c r="D131" s="74" t="s">
        <v>66</v>
      </c>
      <c r="E131" s="75">
        <v>59</v>
      </c>
      <c r="F131" s="76">
        <v>53</v>
      </c>
      <c r="G131" s="76">
        <v>92</v>
      </c>
      <c r="H131" s="76">
        <v>108</v>
      </c>
      <c r="I131" s="76">
        <v>20</v>
      </c>
      <c r="J131" s="76">
        <v>37</v>
      </c>
      <c r="K131" s="76">
        <v>52</v>
      </c>
      <c r="L131" s="76">
        <v>173</v>
      </c>
      <c r="M131" s="76">
        <v>183</v>
      </c>
      <c r="N131" s="76">
        <v>360</v>
      </c>
      <c r="O131" s="76">
        <v>283</v>
      </c>
      <c r="P131" s="76">
        <v>528</v>
      </c>
      <c r="Q131" s="76">
        <v>1407</v>
      </c>
      <c r="R131" s="76">
        <v>3479</v>
      </c>
      <c r="S131" s="77">
        <v>5788</v>
      </c>
      <c r="T131" s="78"/>
      <c r="U131" s="78"/>
      <c r="V131" s="78"/>
      <c r="W131" s="87">
        <v>12622</v>
      </c>
    </row>
    <row r="132" spans="1:23" ht="12.6" customHeight="1">
      <c r="A132" s="80">
        <v>63</v>
      </c>
      <c r="B132" s="11" t="s">
        <v>47</v>
      </c>
      <c r="C132" s="11"/>
      <c r="D132" s="74" t="s">
        <v>67</v>
      </c>
      <c r="E132" s="75">
        <v>3</v>
      </c>
      <c r="F132" s="76">
        <v>37</v>
      </c>
      <c r="G132" s="76">
        <v>34</v>
      </c>
      <c r="H132" s="76">
        <v>29</v>
      </c>
      <c r="I132" s="76">
        <v>3</v>
      </c>
      <c r="J132" s="76">
        <v>21</v>
      </c>
      <c r="K132" s="76">
        <v>29</v>
      </c>
      <c r="L132" s="76">
        <v>25</v>
      </c>
      <c r="M132" s="76">
        <v>37</v>
      </c>
      <c r="N132" s="76">
        <v>67</v>
      </c>
      <c r="O132" s="76">
        <v>32</v>
      </c>
      <c r="P132" s="76">
        <v>107</v>
      </c>
      <c r="Q132" s="76">
        <v>210</v>
      </c>
      <c r="R132" s="76">
        <v>565</v>
      </c>
      <c r="S132" s="77">
        <v>752</v>
      </c>
      <c r="T132" s="78"/>
      <c r="U132" s="78"/>
      <c r="V132" s="78"/>
      <c r="W132" s="87">
        <v>1951</v>
      </c>
    </row>
    <row r="133" spans="1:23" ht="12.6" customHeight="1">
      <c r="A133" s="10"/>
      <c r="B133" s="11"/>
      <c r="C133" s="11"/>
      <c r="D133" s="74" t="s">
        <v>68</v>
      </c>
      <c r="E133" s="75">
        <v>44</v>
      </c>
      <c r="F133" s="76">
        <v>36</v>
      </c>
      <c r="G133" s="76">
        <v>45</v>
      </c>
      <c r="H133" s="76">
        <v>48</v>
      </c>
      <c r="I133" s="76">
        <v>3</v>
      </c>
      <c r="J133" s="76">
        <v>24</v>
      </c>
      <c r="K133" s="76">
        <v>45</v>
      </c>
      <c r="L133" s="76">
        <v>139</v>
      </c>
      <c r="M133" s="76">
        <v>108</v>
      </c>
      <c r="N133" s="76">
        <v>226</v>
      </c>
      <c r="O133" s="76">
        <v>182</v>
      </c>
      <c r="P133" s="76">
        <v>328</v>
      </c>
      <c r="Q133" s="76">
        <v>829</v>
      </c>
      <c r="R133" s="76">
        <v>1904</v>
      </c>
      <c r="S133" s="77">
        <v>2981</v>
      </c>
      <c r="T133" s="78"/>
      <c r="U133" s="78"/>
      <c r="V133" s="78"/>
      <c r="W133" s="87">
        <v>6942</v>
      </c>
    </row>
    <row r="134" spans="1:23" ht="12.6" customHeight="1">
      <c r="A134" s="16"/>
      <c r="B134" s="17"/>
      <c r="C134" s="17"/>
      <c r="D134" s="81" t="s">
        <v>24</v>
      </c>
      <c r="E134" s="82">
        <v>107</v>
      </c>
      <c r="F134" s="83">
        <v>138</v>
      </c>
      <c r="G134" s="83">
        <v>171</v>
      </c>
      <c r="H134" s="83">
        <v>185</v>
      </c>
      <c r="I134" s="83">
        <v>26</v>
      </c>
      <c r="J134" s="83">
        <v>82</v>
      </c>
      <c r="K134" s="83">
        <v>127</v>
      </c>
      <c r="L134" s="83">
        <v>343</v>
      </c>
      <c r="M134" s="83">
        <v>349</v>
      </c>
      <c r="N134" s="83">
        <v>665</v>
      </c>
      <c r="O134" s="83">
        <v>505</v>
      </c>
      <c r="P134" s="83">
        <v>976</v>
      </c>
      <c r="Q134" s="83">
        <v>2497</v>
      </c>
      <c r="R134" s="83">
        <v>6091</v>
      </c>
      <c r="S134" s="84">
        <v>9707</v>
      </c>
      <c r="T134" s="85"/>
      <c r="U134" s="85"/>
      <c r="V134" s="85"/>
      <c r="W134" s="88">
        <v>21969</v>
      </c>
    </row>
    <row r="135" spans="1:23" ht="12.6" customHeight="1">
      <c r="A135" s="10"/>
      <c r="B135" s="11"/>
      <c r="C135" s="11"/>
      <c r="D135" s="74" t="s">
        <v>65</v>
      </c>
      <c r="E135" s="75">
        <v>6</v>
      </c>
      <c r="F135" s="76">
        <v>5</v>
      </c>
      <c r="G135" s="76">
        <v>1</v>
      </c>
      <c r="H135" s="76">
        <v>4</v>
      </c>
      <c r="I135" s="76">
        <v>7</v>
      </c>
      <c r="J135" s="76">
        <v>6</v>
      </c>
      <c r="K135" s="76">
        <v>5</v>
      </c>
      <c r="L135" s="76">
        <v>30</v>
      </c>
      <c r="M135" s="76">
        <v>29</v>
      </c>
      <c r="N135" s="76">
        <v>45</v>
      </c>
      <c r="O135" s="76">
        <v>57</v>
      </c>
      <c r="P135" s="76">
        <v>107</v>
      </c>
      <c r="Q135" s="76">
        <v>133</v>
      </c>
      <c r="R135" s="76">
        <v>401</v>
      </c>
      <c r="S135" s="77">
        <v>591</v>
      </c>
      <c r="T135" s="78"/>
      <c r="U135" s="78"/>
      <c r="V135" s="78"/>
      <c r="W135" s="87">
        <v>1427</v>
      </c>
    </row>
    <row r="136" spans="1:23" ht="12.6" customHeight="1">
      <c r="A136" s="10"/>
      <c r="C136" s="11"/>
      <c r="D136" s="74" t="s">
        <v>66</v>
      </c>
      <c r="E136" s="75">
        <v>554</v>
      </c>
      <c r="F136" s="76">
        <v>400</v>
      </c>
      <c r="G136" s="76">
        <v>452</v>
      </c>
      <c r="H136" s="76">
        <v>326</v>
      </c>
      <c r="I136" s="76">
        <v>197</v>
      </c>
      <c r="J136" s="76">
        <v>232</v>
      </c>
      <c r="K136" s="76">
        <v>370</v>
      </c>
      <c r="L136" s="76">
        <v>593</v>
      </c>
      <c r="M136" s="76">
        <v>536</v>
      </c>
      <c r="N136" s="76">
        <v>573</v>
      </c>
      <c r="O136" s="76">
        <v>765</v>
      </c>
      <c r="P136" s="76">
        <v>1281</v>
      </c>
      <c r="Q136" s="76">
        <v>2987</v>
      </c>
      <c r="R136" s="76">
        <v>6951</v>
      </c>
      <c r="S136" s="77">
        <v>10960</v>
      </c>
      <c r="T136" s="78"/>
      <c r="U136" s="78"/>
      <c r="V136" s="78"/>
      <c r="W136" s="87">
        <v>27177</v>
      </c>
    </row>
    <row r="137" spans="1:23" ht="12.6" customHeight="1">
      <c r="A137" s="80">
        <v>37</v>
      </c>
      <c r="B137" s="11" t="s">
        <v>48</v>
      </c>
      <c r="C137" s="11"/>
      <c r="D137" s="74" t="s">
        <v>67</v>
      </c>
      <c r="E137" s="75">
        <v>15</v>
      </c>
      <c r="F137" s="76">
        <v>70</v>
      </c>
      <c r="G137" s="76">
        <v>65</v>
      </c>
      <c r="H137" s="76">
        <v>56</v>
      </c>
      <c r="I137" s="76">
        <v>39</v>
      </c>
      <c r="J137" s="76">
        <v>41</v>
      </c>
      <c r="K137" s="76">
        <v>66</v>
      </c>
      <c r="L137" s="76">
        <v>117</v>
      </c>
      <c r="M137" s="76">
        <v>104</v>
      </c>
      <c r="N137" s="76">
        <v>142</v>
      </c>
      <c r="O137" s="76">
        <v>147</v>
      </c>
      <c r="P137" s="76">
        <v>215</v>
      </c>
      <c r="Q137" s="76">
        <v>510</v>
      </c>
      <c r="R137" s="76">
        <v>1026</v>
      </c>
      <c r="S137" s="77">
        <v>1567</v>
      </c>
      <c r="T137" s="78"/>
      <c r="U137" s="78"/>
      <c r="V137" s="78"/>
      <c r="W137" s="87">
        <v>4180</v>
      </c>
    </row>
    <row r="138" spans="1:23" ht="12.6" customHeight="1">
      <c r="A138" s="10"/>
      <c r="B138" s="11"/>
      <c r="C138" s="11"/>
      <c r="D138" s="74" t="s">
        <v>68</v>
      </c>
      <c r="E138" s="75">
        <v>425</v>
      </c>
      <c r="F138" s="76">
        <v>278</v>
      </c>
      <c r="G138" s="76">
        <v>317</v>
      </c>
      <c r="H138" s="76">
        <v>197</v>
      </c>
      <c r="I138" s="76">
        <v>108</v>
      </c>
      <c r="J138" s="76">
        <v>137</v>
      </c>
      <c r="K138" s="76">
        <v>281</v>
      </c>
      <c r="L138" s="76">
        <v>421</v>
      </c>
      <c r="M138" s="76">
        <v>394</v>
      </c>
      <c r="N138" s="76">
        <v>411</v>
      </c>
      <c r="O138" s="76">
        <v>494</v>
      </c>
      <c r="P138" s="76">
        <v>965</v>
      </c>
      <c r="Q138" s="76">
        <v>2094</v>
      </c>
      <c r="R138" s="76">
        <v>4744</v>
      </c>
      <c r="S138" s="77">
        <v>7492</v>
      </c>
      <c r="T138" s="78"/>
      <c r="U138" s="78"/>
      <c r="V138" s="78"/>
      <c r="W138" s="87">
        <v>18758</v>
      </c>
    </row>
    <row r="139" spans="1:23" ht="12.6" customHeight="1">
      <c r="A139" s="16"/>
      <c r="B139" s="17"/>
      <c r="C139" s="17"/>
      <c r="D139" s="81" t="s">
        <v>24</v>
      </c>
      <c r="E139" s="82">
        <v>1000</v>
      </c>
      <c r="F139" s="83">
        <v>753</v>
      </c>
      <c r="G139" s="83">
        <v>835</v>
      </c>
      <c r="H139" s="83">
        <v>583</v>
      </c>
      <c r="I139" s="83">
        <v>351</v>
      </c>
      <c r="J139" s="83">
        <v>416</v>
      </c>
      <c r="K139" s="83">
        <v>722</v>
      </c>
      <c r="L139" s="83">
        <v>1161</v>
      </c>
      <c r="M139" s="83">
        <v>1063</v>
      </c>
      <c r="N139" s="83">
        <v>1171</v>
      </c>
      <c r="O139" s="83">
        <v>1463</v>
      </c>
      <c r="P139" s="83">
        <v>2568</v>
      </c>
      <c r="Q139" s="83">
        <v>5724</v>
      </c>
      <c r="R139" s="83">
        <v>13122</v>
      </c>
      <c r="S139" s="84">
        <v>20610</v>
      </c>
      <c r="T139" s="85"/>
      <c r="U139" s="85"/>
      <c r="V139" s="85"/>
      <c r="W139" s="88">
        <v>51542</v>
      </c>
    </row>
    <row r="140" spans="1:23" ht="12.6" customHeight="1">
      <c r="A140" s="10"/>
      <c r="B140" s="11"/>
      <c r="C140" s="11"/>
      <c r="D140" s="74" t="s">
        <v>65</v>
      </c>
      <c r="E140" s="75">
        <v>1</v>
      </c>
      <c r="F140" s="76">
        <v>0</v>
      </c>
      <c r="G140" s="76">
        <v>5</v>
      </c>
      <c r="H140" s="76">
        <v>1</v>
      </c>
      <c r="I140" s="76">
        <v>3</v>
      </c>
      <c r="J140" s="76">
        <v>1</v>
      </c>
      <c r="K140" s="76">
        <v>3</v>
      </c>
      <c r="L140" s="76">
        <v>1</v>
      </c>
      <c r="M140" s="76">
        <v>7</v>
      </c>
      <c r="N140" s="76">
        <v>24</v>
      </c>
      <c r="O140" s="76">
        <v>26</v>
      </c>
      <c r="P140" s="76">
        <v>26</v>
      </c>
      <c r="Q140" s="76">
        <v>66</v>
      </c>
      <c r="R140" s="76">
        <v>63</v>
      </c>
      <c r="S140" s="77">
        <v>214</v>
      </c>
      <c r="T140" s="78"/>
      <c r="U140" s="78"/>
      <c r="V140" s="78"/>
      <c r="W140" s="87">
        <v>441</v>
      </c>
    </row>
    <row r="141" spans="1:23" ht="12.6" customHeight="1">
      <c r="A141" s="10"/>
      <c r="C141" s="11"/>
      <c r="D141" s="74" t="s">
        <v>66</v>
      </c>
      <c r="E141" s="75">
        <v>149</v>
      </c>
      <c r="F141" s="76">
        <v>137</v>
      </c>
      <c r="G141" s="76">
        <v>182</v>
      </c>
      <c r="H141" s="76">
        <v>138</v>
      </c>
      <c r="I141" s="76">
        <v>59</v>
      </c>
      <c r="J141" s="76">
        <v>120</v>
      </c>
      <c r="K141" s="76">
        <v>185</v>
      </c>
      <c r="L141" s="76">
        <v>134</v>
      </c>
      <c r="M141" s="76">
        <v>292</v>
      </c>
      <c r="N141" s="76">
        <v>509</v>
      </c>
      <c r="O141" s="76">
        <v>296</v>
      </c>
      <c r="P141" s="76">
        <v>685</v>
      </c>
      <c r="Q141" s="76">
        <v>1450</v>
      </c>
      <c r="R141" s="76">
        <v>2752</v>
      </c>
      <c r="S141" s="77">
        <v>4464</v>
      </c>
      <c r="T141" s="78"/>
      <c r="U141" s="78"/>
      <c r="V141" s="78"/>
      <c r="W141" s="87">
        <v>11552</v>
      </c>
    </row>
    <row r="142" spans="1:23" ht="12.6" customHeight="1">
      <c r="A142" s="80">
        <v>38</v>
      </c>
      <c r="B142" s="11" t="s">
        <v>70</v>
      </c>
      <c r="C142" s="11"/>
      <c r="D142" s="74" t="s">
        <v>67</v>
      </c>
      <c r="E142" s="75">
        <v>5</v>
      </c>
      <c r="F142" s="76">
        <v>48</v>
      </c>
      <c r="G142" s="76">
        <v>21</v>
      </c>
      <c r="H142" s="76">
        <v>14</v>
      </c>
      <c r="I142" s="76">
        <v>16</v>
      </c>
      <c r="J142" s="76">
        <v>43</v>
      </c>
      <c r="K142" s="76">
        <v>45</v>
      </c>
      <c r="L142" s="76">
        <v>32</v>
      </c>
      <c r="M142" s="76">
        <v>48</v>
      </c>
      <c r="N142" s="76">
        <v>52</v>
      </c>
      <c r="O142" s="76">
        <v>70</v>
      </c>
      <c r="P142" s="76">
        <v>92</v>
      </c>
      <c r="Q142" s="76">
        <v>259</v>
      </c>
      <c r="R142" s="76">
        <v>376</v>
      </c>
      <c r="S142" s="77">
        <v>574</v>
      </c>
      <c r="T142" s="78"/>
      <c r="U142" s="78"/>
      <c r="V142" s="78"/>
      <c r="W142" s="87">
        <v>1695</v>
      </c>
    </row>
    <row r="143" spans="1:23" ht="12.6" customHeight="1">
      <c r="A143" s="10"/>
      <c r="B143" s="11"/>
      <c r="C143" s="11"/>
      <c r="D143" s="74" t="s">
        <v>68</v>
      </c>
      <c r="E143" s="75">
        <v>124</v>
      </c>
      <c r="F143" s="76">
        <v>113</v>
      </c>
      <c r="G143" s="76">
        <v>126</v>
      </c>
      <c r="H143" s="76">
        <v>86</v>
      </c>
      <c r="I143" s="76">
        <v>41</v>
      </c>
      <c r="J143" s="76">
        <v>78</v>
      </c>
      <c r="K143" s="76">
        <v>129</v>
      </c>
      <c r="L143" s="76">
        <v>75</v>
      </c>
      <c r="M143" s="76">
        <v>236</v>
      </c>
      <c r="N143" s="76">
        <v>414</v>
      </c>
      <c r="O143" s="76">
        <v>187</v>
      </c>
      <c r="P143" s="76">
        <v>403</v>
      </c>
      <c r="Q143" s="76">
        <v>998</v>
      </c>
      <c r="R143" s="76">
        <v>1926</v>
      </c>
      <c r="S143" s="77">
        <v>3029</v>
      </c>
      <c r="T143" s="78"/>
      <c r="U143" s="78"/>
      <c r="V143" s="78"/>
      <c r="W143" s="87">
        <v>7965</v>
      </c>
    </row>
    <row r="144" spans="1:23" ht="12.6" customHeight="1">
      <c r="A144" s="16"/>
      <c r="B144" s="17"/>
      <c r="C144" s="17"/>
      <c r="D144" s="81" t="s">
        <v>24</v>
      </c>
      <c r="E144" s="82">
        <v>279</v>
      </c>
      <c r="F144" s="83">
        <v>298</v>
      </c>
      <c r="G144" s="83">
        <v>334</v>
      </c>
      <c r="H144" s="83">
        <v>239</v>
      </c>
      <c r="I144" s="83">
        <v>119</v>
      </c>
      <c r="J144" s="83">
        <v>242</v>
      </c>
      <c r="K144" s="83">
        <v>362</v>
      </c>
      <c r="L144" s="83">
        <v>242</v>
      </c>
      <c r="M144" s="83">
        <v>583</v>
      </c>
      <c r="N144" s="83">
        <v>999</v>
      </c>
      <c r="O144" s="83">
        <v>579</v>
      </c>
      <c r="P144" s="83">
        <v>1206</v>
      </c>
      <c r="Q144" s="83">
        <v>2773</v>
      </c>
      <c r="R144" s="83">
        <v>5117</v>
      </c>
      <c r="S144" s="84">
        <v>8281</v>
      </c>
      <c r="T144" s="85"/>
      <c r="U144" s="85"/>
      <c r="V144" s="85"/>
      <c r="W144" s="88">
        <v>21653</v>
      </c>
    </row>
    <row r="145" spans="1:23" ht="12.6" customHeight="1">
      <c r="A145" s="10"/>
      <c r="B145" s="11"/>
      <c r="C145" s="11"/>
      <c r="D145" s="74" t="s">
        <v>65</v>
      </c>
      <c r="E145" s="75">
        <v>7</v>
      </c>
      <c r="F145" s="76">
        <v>0</v>
      </c>
      <c r="G145" s="76">
        <v>2</v>
      </c>
      <c r="H145" s="76">
        <v>3</v>
      </c>
      <c r="I145" s="76">
        <v>6</v>
      </c>
      <c r="J145" s="76">
        <v>9</v>
      </c>
      <c r="K145" s="76">
        <v>3</v>
      </c>
      <c r="L145" s="76">
        <v>2</v>
      </c>
      <c r="M145" s="76">
        <v>9</v>
      </c>
      <c r="N145" s="76">
        <v>26</v>
      </c>
      <c r="O145" s="76">
        <v>5</v>
      </c>
      <c r="P145" s="76">
        <v>56</v>
      </c>
      <c r="Q145" s="76">
        <v>128</v>
      </c>
      <c r="R145" s="76">
        <v>194</v>
      </c>
      <c r="S145" s="77">
        <v>271</v>
      </c>
      <c r="T145" s="78"/>
      <c r="U145" s="78"/>
      <c r="V145" s="78"/>
      <c r="W145" s="87">
        <v>721</v>
      </c>
    </row>
    <row r="146" spans="1:23" ht="12.6" customHeight="1">
      <c r="A146" s="10"/>
      <c r="C146" s="11"/>
      <c r="D146" s="74" t="s">
        <v>66</v>
      </c>
      <c r="E146" s="75">
        <v>191</v>
      </c>
      <c r="F146" s="76">
        <v>128</v>
      </c>
      <c r="G146" s="76">
        <v>149</v>
      </c>
      <c r="H146" s="76">
        <v>103</v>
      </c>
      <c r="I146" s="76">
        <v>86</v>
      </c>
      <c r="J146" s="76">
        <v>123</v>
      </c>
      <c r="K146" s="76">
        <v>215</v>
      </c>
      <c r="L146" s="76">
        <v>233</v>
      </c>
      <c r="M146" s="76">
        <v>246</v>
      </c>
      <c r="N146" s="76">
        <v>488</v>
      </c>
      <c r="O146" s="76">
        <v>620</v>
      </c>
      <c r="P146" s="76">
        <v>941</v>
      </c>
      <c r="Q146" s="76">
        <v>2044</v>
      </c>
      <c r="R146" s="76">
        <v>4388</v>
      </c>
      <c r="S146" s="77">
        <v>6173</v>
      </c>
      <c r="T146" s="78"/>
      <c r="U146" s="78"/>
      <c r="V146" s="78"/>
      <c r="W146" s="87">
        <v>16128</v>
      </c>
    </row>
    <row r="147" spans="1:23" ht="12.6" customHeight="1">
      <c r="A147" s="80">
        <v>39</v>
      </c>
      <c r="B147" s="11" t="s">
        <v>49</v>
      </c>
      <c r="C147" s="11"/>
      <c r="D147" s="74" t="s">
        <v>67</v>
      </c>
      <c r="E147" s="75">
        <v>13</v>
      </c>
      <c r="F147" s="76">
        <v>85</v>
      </c>
      <c r="G147" s="76">
        <v>40</v>
      </c>
      <c r="H147" s="76">
        <v>19</v>
      </c>
      <c r="I147" s="76">
        <v>15</v>
      </c>
      <c r="J147" s="76">
        <v>44</v>
      </c>
      <c r="K147" s="76">
        <v>29</v>
      </c>
      <c r="L147" s="76">
        <v>61</v>
      </c>
      <c r="M147" s="76">
        <v>77</v>
      </c>
      <c r="N147" s="76">
        <v>123</v>
      </c>
      <c r="O147" s="76">
        <v>134</v>
      </c>
      <c r="P147" s="76">
        <v>151</v>
      </c>
      <c r="Q147" s="76">
        <v>351</v>
      </c>
      <c r="R147" s="76">
        <v>640</v>
      </c>
      <c r="S147" s="77">
        <v>1054</v>
      </c>
      <c r="T147" s="78"/>
      <c r="U147" s="78"/>
      <c r="V147" s="78"/>
      <c r="W147" s="87">
        <v>2836</v>
      </c>
    </row>
    <row r="148" spans="1:23" ht="12.6" customHeight="1">
      <c r="A148" s="10"/>
      <c r="B148" s="11"/>
      <c r="C148" s="11"/>
      <c r="D148" s="74" t="s">
        <v>68</v>
      </c>
      <c r="E148" s="75">
        <v>75</v>
      </c>
      <c r="F148" s="76">
        <v>68</v>
      </c>
      <c r="G148" s="76">
        <v>90</v>
      </c>
      <c r="H148" s="76">
        <v>58</v>
      </c>
      <c r="I148" s="76">
        <v>49</v>
      </c>
      <c r="J148" s="76">
        <v>89</v>
      </c>
      <c r="K148" s="76">
        <v>157</v>
      </c>
      <c r="L148" s="76">
        <v>174</v>
      </c>
      <c r="M148" s="76">
        <v>174</v>
      </c>
      <c r="N148" s="76">
        <v>307</v>
      </c>
      <c r="O148" s="76">
        <v>419</v>
      </c>
      <c r="P148" s="76">
        <v>697</v>
      </c>
      <c r="Q148" s="76">
        <v>1473</v>
      </c>
      <c r="R148" s="76">
        <v>3300</v>
      </c>
      <c r="S148" s="77">
        <v>4486</v>
      </c>
      <c r="T148" s="78"/>
      <c r="U148" s="78"/>
      <c r="V148" s="78"/>
      <c r="W148" s="87">
        <v>11616</v>
      </c>
    </row>
    <row r="149" spans="1:23" ht="12.6" customHeight="1">
      <c r="A149" s="16"/>
      <c r="B149" s="17"/>
      <c r="C149" s="17"/>
      <c r="D149" s="81" t="s">
        <v>24</v>
      </c>
      <c r="E149" s="82">
        <v>286</v>
      </c>
      <c r="F149" s="83">
        <v>281</v>
      </c>
      <c r="G149" s="83">
        <v>281</v>
      </c>
      <c r="H149" s="83">
        <v>183</v>
      </c>
      <c r="I149" s="83">
        <v>156</v>
      </c>
      <c r="J149" s="83">
        <v>265</v>
      </c>
      <c r="K149" s="83">
        <v>404</v>
      </c>
      <c r="L149" s="83">
        <v>470</v>
      </c>
      <c r="M149" s="83">
        <v>506</v>
      </c>
      <c r="N149" s="83">
        <v>944</v>
      </c>
      <c r="O149" s="83">
        <v>1178</v>
      </c>
      <c r="P149" s="83">
        <v>1845</v>
      </c>
      <c r="Q149" s="83">
        <v>3996</v>
      </c>
      <c r="R149" s="83">
        <v>8522</v>
      </c>
      <c r="S149" s="84">
        <v>11984</v>
      </c>
      <c r="T149" s="85"/>
      <c r="U149" s="85"/>
      <c r="V149" s="85"/>
      <c r="W149" s="88">
        <v>31301</v>
      </c>
    </row>
    <row r="150" spans="1:23" ht="14.25">
      <c r="B150" s="398" t="s">
        <v>2837</v>
      </c>
      <c r="C150" s="397"/>
      <c r="D150" s="383"/>
      <c r="E150" s="383"/>
      <c r="F150" s="383"/>
      <c r="G150" s="383"/>
      <c r="H150" s="383"/>
      <c r="I150" s="383"/>
      <c r="J150" s="400" t="str">
        <f>'1.保険者別年齢階層別被保険者数'!$I$1</f>
        <v>令和1年度</v>
      </c>
      <c r="K150" s="383"/>
      <c r="W150" s="70" t="s">
        <v>63</v>
      </c>
    </row>
    <row r="151" spans="1:23" ht="13.5" customHeight="1">
      <c r="B151" s="403"/>
      <c r="C151" s="403"/>
      <c r="D151" s="403"/>
      <c r="E151" s="403"/>
      <c r="F151" s="403"/>
      <c r="G151" s="403"/>
      <c r="H151" s="403"/>
      <c r="I151" s="403"/>
      <c r="J151" s="403"/>
      <c r="K151" s="403"/>
    </row>
    <row r="152" spans="1:23" ht="16.5" customHeight="1">
      <c r="A152" s="3"/>
      <c r="B152" s="71" t="s">
        <v>1</v>
      </c>
      <c r="C152" s="5"/>
      <c r="D152" s="6"/>
      <c r="E152" s="7" t="s">
        <v>2</v>
      </c>
      <c r="F152" s="8" t="s">
        <v>3</v>
      </c>
      <c r="G152" s="8" t="s">
        <v>4</v>
      </c>
      <c r="H152" s="8" t="s">
        <v>5</v>
      </c>
      <c r="I152" s="8" t="s">
        <v>6</v>
      </c>
      <c r="J152" s="8" t="s">
        <v>7</v>
      </c>
      <c r="K152" s="8" t="s">
        <v>8</v>
      </c>
      <c r="L152" s="8" t="s">
        <v>9</v>
      </c>
      <c r="M152" s="8" t="s">
        <v>10</v>
      </c>
      <c r="N152" s="8" t="s">
        <v>11</v>
      </c>
      <c r="O152" s="8" t="s">
        <v>12</v>
      </c>
      <c r="P152" s="8" t="s">
        <v>13</v>
      </c>
      <c r="Q152" s="8" t="s">
        <v>14</v>
      </c>
      <c r="R152" s="8" t="s">
        <v>15</v>
      </c>
      <c r="S152" s="72" t="s">
        <v>64</v>
      </c>
      <c r="T152" s="73"/>
      <c r="U152" s="73"/>
      <c r="V152" s="73"/>
      <c r="W152" s="9" t="s">
        <v>20</v>
      </c>
    </row>
    <row r="153" spans="1:23" ht="12.6" customHeight="1">
      <c r="A153" s="10"/>
      <c r="B153" s="11"/>
      <c r="C153" s="11"/>
      <c r="D153" s="74" t="s">
        <v>65</v>
      </c>
      <c r="E153" s="75">
        <v>11</v>
      </c>
      <c r="F153" s="76">
        <v>1</v>
      </c>
      <c r="G153" s="76">
        <v>0</v>
      </c>
      <c r="H153" s="76">
        <v>3</v>
      </c>
      <c r="I153" s="76">
        <v>9</v>
      </c>
      <c r="J153" s="76">
        <v>1</v>
      </c>
      <c r="K153" s="76">
        <v>3</v>
      </c>
      <c r="L153" s="76">
        <v>21</v>
      </c>
      <c r="M153" s="76">
        <v>10</v>
      </c>
      <c r="N153" s="76">
        <v>14</v>
      </c>
      <c r="O153" s="76">
        <v>21</v>
      </c>
      <c r="P153" s="76">
        <v>25</v>
      </c>
      <c r="Q153" s="76">
        <v>84</v>
      </c>
      <c r="R153" s="76">
        <v>100</v>
      </c>
      <c r="S153" s="77">
        <v>208</v>
      </c>
      <c r="T153" s="78"/>
      <c r="U153" s="78"/>
      <c r="V153" s="78"/>
      <c r="W153" s="87">
        <v>511</v>
      </c>
    </row>
    <row r="154" spans="1:23" ht="12.6" customHeight="1">
      <c r="A154" s="10"/>
      <c r="C154" s="11"/>
      <c r="D154" s="74" t="s">
        <v>66</v>
      </c>
      <c r="E154" s="75">
        <v>169</v>
      </c>
      <c r="F154" s="76">
        <v>131</v>
      </c>
      <c r="G154" s="76">
        <v>128</v>
      </c>
      <c r="H154" s="76">
        <v>158</v>
      </c>
      <c r="I154" s="76">
        <v>165</v>
      </c>
      <c r="J154" s="76">
        <v>123</v>
      </c>
      <c r="K154" s="76">
        <v>119</v>
      </c>
      <c r="L154" s="76">
        <v>213</v>
      </c>
      <c r="M154" s="76">
        <v>238</v>
      </c>
      <c r="N154" s="76">
        <v>308</v>
      </c>
      <c r="O154" s="76">
        <v>333</v>
      </c>
      <c r="P154" s="76">
        <v>533</v>
      </c>
      <c r="Q154" s="76">
        <v>1308</v>
      </c>
      <c r="R154" s="76">
        <v>2948</v>
      </c>
      <c r="S154" s="77">
        <v>4553</v>
      </c>
      <c r="T154" s="78"/>
      <c r="U154" s="78"/>
      <c r="V154" s="78"/>
      <c r="W154" s="87">
        <v>11427</v>
      </c>
    </row>
    <row r="155" spans="1:23" ht="12.6" customHeight="1">
      <c r="A155" s="80">
        <v>41</v>
      </c>
      <c r="B155" s="11" t="s">
        <v>50</v>
      </c>
      <c r="C155" s="11"/>
      <c r="D155" s="74" t="s">
        <v>67</v>
      </c>
      <c r="E155" s="75">
        <v>8</v>
      </c>
      <c r="F155" s="76">
        <v>15</v>
      </c>
      <c r="G155" s="76">
        <v>23</v>
      </c>
      <c r="H155" s="76">
        <v>27</v>
      </c>
      <c r="I155" s="76">
        <v>17</v>
      </c>
      <c r="J155" s="76">
        <v>19</v>
      </c>
      <c r="K155" s="76">
        <v>35</v>
      </c>
      <c r="L155" s="76">
        <v>76</v>
      </c>
      <c r="M155" s="76">
        <v>52</v>
      </c>
      <c r="N155" s="76">
        <v>72</v>
      </c>
      <c r="O155" s="76">
        <v>84</v>
      </c>
      <c r="P155" s="76">
        <v>102</v>
      </c>
      <c r="Q155" s="76">
        <v>291</v>
      </c>
      <c r="R155" s="76">
        <v>530</v>
      </c>
      <c r="S155" s="77">
        <v>726</v>
      </c>
      <c r="T155" s="78"/>
      <c r="U155" s="78"/>
      <c r="V155" s="78"/>
      <c r="W155" s="87">
        <v>2077</v>
      </c>
    </row>
    <row r="156" spans="1:23" ht="12.6" customHeight="1">
      <c r="A156" s="10"/>
      <c r="B156" s="11"/>
      <c r="C156" s="11"/>
      <c r="D156" s="74" t="s">
        <v>68</v>
      </c>
      <c r="E156" s="75">
        <v>120</v>
      </c>
      <c r="F156" s="76">
        <v>97</v>
      </c>
      <c r="G156" s="76">
        <v>97</v>
      </c>
      <c r="H156" s="76">
        <v>98</v>
      </c>
      <c r="I156" s="76">
        <v>77</v>
      </c>
      <c r="J156" s="76">
        <v>82</v>
      </c>
      <c r="K156" s="76">
        <v>87</v>
      </c>
      <c r="L156" s="76">
        <v>148</v>
      </c>
      <c r="M156" s="76">
        <v>184</v>
      </c>
      <c r="N156" s="76">
        <v>214</v>
      </c>
      <c r="O156" s="76">
        <v>225</v>
      </c>
      <c r="P156" s="76">
        <v>408</v>
      </c>
      <c r="Q156" s="76">
        <v>892</v>
      </c>
      <c r="R156" s="76">
        <v>2002</v>
      </c>
      <c r="S156" s="77">
        <v>3149</v>
      </c>
      <c r="T156" s="78"/>
      <c r="U156" s="78"/>
      <c r="V156" s="78"/>
      <c r="W156" s="87">
        <v>7880</v>
      </c>
    </row>
    <row r="157" spans="1:23" ht="12.6" customHeight="1">
      <c r="A157" s="16"/>
      <c r="B157" s="17"/>
      <c r="C157" s="17"/>
      <c r="D157" s="81" t="s">
        <v>24</v>
      </c>
      <c r="E157" s="82">
        <v>308</v>
      </c>
      <c r="F157" s="83">
        <v>244</v>
      </c>
      <c r="G157" s="83">
        <v>248</v>
      </c>
      <c r="H157" s="83">
        <v>286</v>
      </c>
      <c r="I157" s="83">
        <v>268</v>
      </c>
      <c r="J157" s="83">
        <v>225</v>
      </c>
      <c r="K157" s="83">
        <v>244</v>
      </c>
      <c r="L157" s="83">
        <v>458</v>
      </c>
      <c r="M157" s="83">
        <v>484</v>
      </c>
      <c r="N157" s="83">
        <v>608</v>
      </c>
      <c r="O157" s="83">
        <v>663</v>
      </c>
      <c r="P157" s="83">
        <v>1068</v>
      </c>
      <c r="Q157" s="83">
        <v>2575</v>
      </c>
      <c r="R157" s="83">
        <v>5580</v>
      </c>
      <c r="S157" s="84">
        <v>8636</v>
      </c>
      <c r="T157" s="85"/>
      <c r="U157" s="85"/>
      <c r="V157" s="85"/>
      <c r="W157" s="88">
        <v>21895</v>
      </c>
    </row>
    <row r="158" spans="1:23" ht="12.6" customHeight="1">
      <c r="A158" s="10"/>
      <c r="B158" s="11"/>
      <c r="C158" s="11"/>
      <c r="D158" s="74" t="s">
        <v>65</v>
      </c>
      <c r="E158" s="75">
        <v>5</v>
      </c>
      <c r="F158" s="76">
        <v>0</v>
      </c>
      <c r="G158" s="76">
        <v>0</v>
      </c>
      <c r="H158" s="76">
        <v>0</v>
      </c>
      <c r="I158" s="76">
        <v>3</v>
      </c>
      <c r="J158" s="76">
        <v>1</v>
      </c>
      <c r="K158" s="76">
        <v>17</v>
      </c>
      <c r="L158" s="76">
        <v>4</v>
      </c>
      <c r="M158" s="76">
        <v>1</v>
      </c>
      <c r="N158" s="76">
        <v>4</v>
      </c>
      <c r="O158" s="76">
        <v>15</v>
      </c>
      <c r="P158" s="76">
        <v>24</v>
      </c>
      <c r="Q158" s="76">
        <v>34</v>
      </c>
      <c r="R158" s="76">
        <v>81</v>
      </c>
      <c r="S158" s="77">
        <v>134</v>
      </c>
      <c r="T158" s="78"/>
      <c r="U158" s="78"/>
      <c r="V158" s="78"/>
      <c r="W158" s="87">
        <v>323</v>
      </c>
    </row>
    <row r="159" spans="1:23" ht="12.6" customHeight="1">
      <c r="A159" s="10"/>
      <c r="C159" s="11"/>
      <c r="D159" s="74" t="s">
        <v>66</v>
      </c>
      <c r="E159" s="75">
        <v>103</v>
      </c>
      <c r="F159" s="76">
        <v>98</v>
      </c>
      <c r="G159" s="76">
        <v>52</v>
      </c>
      <c r="H159" s="76">
        <v>70</v>
      </c>
      <c r="I159" s="76">
        <v>27</v>
      </c>
      <c r="J159" s="76">
        <v>22</v>
      </c>
      <c r="K159" s="76">
        <v>44</v>
      </c>
      <c r="L159" s="76">
        <v>93</v>
      </c>
      <c r="M159" s="76">
        <v>109</v>
      </c>
      <c r="N159" s="76">
        <v>139</v>
      </c>
      <c r="O159" s="76">
        <v>195</v>
      </c>
      <c r="P159" s="76">
        <v>479</v>
      </c>
      <c r="Q159" s="76">
        <v>885</v>
      </c>
      <c r="R159" s="76">
        <v>2341</v>
      </c>
      <c r="S159" s="77">
        <v>3091</v>
      </c>
      <c r="T159" s="78"/>
      <c r="U159" s="78"/>
      <c r="V159" s="78"/>
      <c r="W159" s="87">
        <v>7748</v>
      </c>
    </row>
    <row r="160" spans="1:23" ht="12.6" customHeight="1">
      <c r="A160" s="80">
        <v>46</v>
      </c>
      <c r="B160" s="11" t="s">
        <v>51</v>
      </c>
      <c r="C160" s="11"/>
      <c r="D160" s="74" t="s">
        <v>67</v>
      </c>
      <c r="E160" s="75">
        <v>7</v>
      </c>
      <c r="F160" s="76">
        <v>44</v>
      </c>
      <c r="G160" s="76">
        <v>5</v>
      </c>
      <c r="H160" s="76">
        <v>11</v>
      </c>
      <c r="I160" s="76">
        <v>6</v>
      </c>
      <c r="J160" s="76">
        <v>8</v>
      </c>
      <c r="K160" s="76">
        <v>11</v>
      </c>
      <c r="L160" s="76">
        <v>31</v>
      </c>
      <c r="M160" s="76">
        <v>28</v>
      </c>
      <c r="N160" s="76">
        <v>49</v>
      </c>
      <c r="O160" s="76">
        <v>37</v>
      </c>
      <c r="P160" s="76">
        <v>86</v>
      </c>
      <c r="Q160" s="76">
        <v>247</v>
      </c>
      <c r="R160" s="76">
        <v>612</v>
      </c>
      <c r="S160" s="77">
        <v>757</v>
      </c>
      <c r="T160" s="78"/>
      <c r="U160" s="78"/>
      <c r="V160" s="78"/>
      <c r="W160" s="87">
        <v>1939</v>
      </c>
    </row>
    <row r="161" spans="1:23" ht="12.6" customHeight="1">
      <c r="A161" s="10"/>
      <c r="B161" s="11"/>
      <c r="C161" s="11"/>
      <c r="D161" s="74" t="s">
        <v>68</v>
      </c>
      <c r="E161" s="75">
        <v>56</v>
      </c>
      <c r="F161" s="76">
        <v>78</v>
      </c>
      <c r="G161" s="76">
        <v>31</v>
      </c>
      <c r="H161" s="76">
        <v>47</v>
      </c>
      <c r="I161" s="76">
        <v>11</v>
      </c>
      <c r="J161" s="76">
        <v>13</v>
      </c>
      <c r="K161" s="76">
        <v>23</v>
      </c>
      <c r="L161" s="76">
        <v>59</v>
      </c>
      <c r="M161" s="76">
        <v>81</v>
      </c>
      <c r="N161" s="76">
        <v>105</v>
      </c>
      <c r="O161" s="76">
        <v>125</v>
      </c>
      <c r="P161" s="76">
        <v>365</v>
      </c>
      <c r="Q161" s="76">
        <v>680</v>
      </c>
      <c r="R161" s="76">
        <v>1812</v>
      </c>
      <c r="S161" s="77">
        <v>2384</v>
      </c>
      <c r="T161" s="78"/>
      <c r="U161" s="78"/>
      <c r="V161" s="78"/>
      <c r="W161" s="87">
        <v>5870</v>
      </c>
    </row>
    <row r="162" spans="1:23" ht="12.6" customHeight="1">
      <c r="A162" s="16"/>
      <c r="B162" s="17"/>
      <c r="C162" s="17"/>
      <c r="D162" s="81" t="s">
        <v>24</v>
      </c>
      <c r="E162" s="82">
        <v>171</v>
      </c>
      <c r="F162" s="83">
        <v>220</v>
      </c>
      <c r="G162" s="83">
        <v>88</v>
      </c>
      <c r="H162" s="83">
        <v>128</v>
      </c>
      <c r="I162" s="83">
        <v>47</v>
      </c>
      <c r="J162" s="83">
        <v>44</v>
      </c>
      <c r="K162" s="83">
        <v>95</v>
      </c>
      <c r="L162" s="83">
        <v>187</v>
      </c>
      <c r="M162" s="83">
        <v>219</v>
      </c>
      <c r="N162" s="83">
        <v>297</v>
      </c>
      <c r="O162" s="83">
        <v>372</v>
      </c>
      <c r="P162" s="83">
        <v>954</v>
      </c>
      <c r="Q162" s="83">
        <v>1846</v>
      </c>
      <c r="R162" s="83">
        <v>4846</v>
      </c>
      <c r="S162" s="84">
        <v>6366</v>
      </c>
      <c r="T162" s="85"/>
      <c r="U162" s="85"/>
      <c r="V162" s="85"/>
      <c r="W162" s="88">
        <v>15880</v>
      </c>
    </row>
    <row r="163" spans="1:23" ht="12.6" customHeight="1">
      <c r="A163" s="10"/>
      <c r="B163" s="11"/>
      <c r="C163" s="11"/>
      <c r="D163" s="74" t="s">
        <v>65</v>
      </c>
      <c r="E163" s="75">
        <v>0</v>
      </c>
      <c r="F163" s="76">
        <v>3</v>
      </c>
      <c r="G163" s="76">
        <v>0</v>
      </c>
      <c r="H163" s="76">
        <v>1</v>
      </c>
      <c r="I163" s="76">
        <v>2</v>
      </c>
      <c r="J163" s="76">
        <v>5</v>
      </c>
      <c r="K163" s="76">
        <v>1</v>
      </c>
      <c r="L163" s="76">
        <v>2</v>
      </c>
      <c r="M163" s="76">
        <v>7</v>
      </c>
      <c r="N163" s="76">
        <v>3</v>
      </c>
      <c r="O163" s="76">
        <v>17</v>
      </c>
      <c r="P163" s="76">
        <v>37</v>
      </c>
      <c r="Q163" s="76">
        <v>93</v>
      </c>
      <c r="R163" s="76">
        <v>109</v>
      </c>
      <c r="S163" s="77">
        <v>205</v>
      </c>
      <c r="T163" s="78"/>
      <c r="U163" s="78"/>
      <c r="V163" s="78"/>
      <c r="W163" s="87">
        <v>485</v>
      </c>
    </row>
    <row r="164" spans="1:23" ht="12.6" customHeight="1">
      <c r="A164" s="10"/>
      <c r="C164" s="11"/>
      <c r="D164" s="74" t="s">
        <v>66</v>
      </c>
      <c r="E164" s="75">
        <v>61</v>
      </c>
      <c r="F164" s="76">
        <v>97</v>
      </c>
      <c r="G164" s="76">
        <v>98</v>
      </c>
      <c r="H164" s="76">
        <v>104</v>
      </c>
      <c r="I164" s="76">
        <v>38</v>
      </c>
      <c r="J164" s="76">
        <v>30</v>
      </c>
      <c r="K164" s="76">
        <v>119</v>
      </c>
      <c r="L164" s="76">
        <v>145</v>
      </c>
      <c r="M164" s="76">
        <v>287</v>
      </c>
      <c r="N164" s="76">
        <v>398</v>
      </c>
      <c r="O164" s="76">
        <v>212</v>
      </c>
      <c r="P164" s="76">
        <v>563</v>
      </c>
      <c r="Q164" s="76">
        <v>1399</v>
      </c>
      <c r="R164" s="76">
        <v>3702</v>
      </c>
      <c r="S164" s="77">
        <v>5084</v>
      </c>
      <c r="T164" s="78"/>
      <c r="U164" s="78"/>
      <c r="V164" s="78"/>
      <c r="W164" s="87">
        <v>12337</v>
      </c>
    </row>
    <row r="165" spans="1:23" ht="12.6" customHeight="1">
      <c r="A165" s="80">
        <v>61</v>
      </c>
      <c r="B165" s="11" t="s">
        <v>52</v>
      </c>
      <c r="C165" s="11"/>
      <c r="D165" s="74" t="s">
        <v>67</v>
      </c>
      <c r="E165" s="75">
        <v>0</v>
      </c>
      <c r="F165" s="76">
        <v>83</v>
      </c>
      <c r="G165" s="76">
        <v>68</v>
      </c>
      <c r="H165" s="76">
        <v>15</v>
      </c>
      <c r="I165" s="76">
        <v>15</v>
      </c>
      <c r="J165" s="76">
        <v>20</v>
      </c>
      <c r="K165" s="76">
        <v>31</v>
      </c>
      <c r="L165" s="76">
        <v>29</v>
      </c>
      <c r="M165" s="76">
        <v>89</v>
      </c>
      <c r="N165" s="76">
        <v>111</v>
      </c>
      <c r="O165" s="76">
        <v>81</v>
      </c>
      <c r="P165" s="76">
        <v>177</v>
      </c>
      <c r="Q165" s="76">
        <v>339</v>
      </c>
      <c r="R165" s="76">
        <v>724</v>
      </c>
      <c r="S165" s="77">
        <v>885</v>
      </c>
      <c r="T165" s="78"/>
      <c r="U165" s="78"/>
      <c r="V165" s="78"/>
      <c r="W165" s="87">
        <v>2667</v>
      </c>
    </row>
    <row r="166" spans="1:23" ht="12.6" customHeight="1">
      <c r="A166" s="10"/>
      <c r="B166" s="11"/>
      <c r="C166" s="11"/>
      <c r="D166" s="74" t="s">
        <v>68</v>
      </c>
      <c r="E166" s="75">
        <v>22</v>
      </c>
      <c r="F166" s="76">
        <v>43</v>
      </c>
      <c r="G166" s="76">
        <v>54</v>
      </c>
      <c r="H166" s="76">
        <v>57</v>
      </c>
      <c r="I166" s="76">
        <v>23</v>
      </c>
      <c r="J166" s="76">
        <v>11</v>
      </c>
      <c r="K166" s="76">
        <v>72</v>
      </c>
      <c r="L166" s="76">
        <v>98</v>
      </c>
      <c r="M166" s="76">
        <v>198</v>
      </c>
      <c r="N166" s="76">
        <v>264</v>
      </c>
      <c r="O166" s="76">
        <v>148</v>
      </c>
      <c r="P166" s="76">
        <v>397</v>
      </c>
      <c r="Q166" s="76">
        <v>971</v>
      </c>
      <c r="R166" s="76">
        <v>2415</v>
      </c>
      <c r="S166" s="77">
        <v>3510</v>
      </c>
      <c r="T166" s="78"/>
      <c r="U166" s="78"/>
      <c r="V166" s="78"/>
      <c r="W166" s="87">
        <v>8283</v>
      </c>
    </row>
    <row r="167" spans="1:23" ht="12.6" customHeight="1">
      <c r="A167" s="16"/>
      <c r="B167" s="17"/>
      <c r="C167" s="17"/>
      <c r="D167" s="81" t="s">
        <v>24</v>
      </c>
      <c r="E167" s="82">
        <v>83</v>
      </c>
      <c r="F167" s="83">
        <v>226</v>
      </c>
      <c r="G167" s="83">
        <v>220</v>
      </c>
      <c r="H167" s="83">
        <v>177</v>
      </c>
      <c r="I167" s="83">
        <v>78</v>
      </c>
      <c r="J167" s="83">
        <v>66</v>
      </c>
      <c r="K167" s="83">
        <v>223</v>
      </c>
      <c r="L167" s="83">
        <v>274</v>
      </c>
      <c r="M167" s="83">
        <v>581</v>
      </c>
      <c r="N167" s="83">
        <v>776</v>
      </c>
      <c r="O167" s="83">
        <v>458</v>
      </c>
      <c r="P167" s="83">
        <v>1174</v>
      </c>
      <c r="Q167" s="83">
        <v>2802</v>
      </c>
      <c r="R167" s="83">
        <v>6950</v>
      </c>
      <c r="S167" s="84">
        <v>9684</v>
      </c>
      <c r="T167" s="85"/>
      <c r="U167" s="85"/>
      <c r="V167" s="85"/>
      <c r="W167" s="88">
        <v>23772</v>
      </c>
    </row>
    <row r="168" spans="1:23" ht="12.6" customHeight="1">
      <c r="A168" s="10"/>
      <c r="B168" s="11"/>
      <c r="C168" s="11"/>
      <c r="D168" s="74" t="s">
        <v>65</v>
      </c>
      <c r="E168" s="75">
        <v>17</v>
      </c>
      <c r="F168" s="76">
        <v>6</v>
      </c>
      <c r="G168" s="76">
        <v>3</v>
      </c>
      <c r="H168" s="76">
        <v>7</v>
      </c>
      <c r="I168" s="76">
        <v>3</v>
      </c>
      <c r="J168" s="76">
        <v>8</v>
      </c>
      <c r="K168" s="76">
        <v>12</v>
      </c>
      <c r="L168" s="76">
        <v>37</v>
      </c>
      <c r="M168" s="76">
        <v>45</v>
      </c>
      <c r="N168" s="76">
        <v>18</v>
      </c>
      <c r="O168" s="76">
        <v>65</v>
      </c>
      <c r="P168" s="76">
        <v>128</v>
      </c>
      <c r="Q168" s="76">
        <v>237</v>
      </c>
      <c r="R168" s="76">
        <v>379</v>
      </c>
      <c r="S168" s="77">
        <v>661</v>
      </c>
      <c r="T168" s="78"/>
      <c r="U168" s="78"/>
      <c r="V168" s="78"/>
      <c r="W168" s="87">
        <v>1626</v>
      </c>
    </row>
    <row r="169" spans="1:23" ht="12.6" customHeight="1">
      <c r="A169" s="10"/>
      <c r="C169" s="11"/>
      <c r="D169" s="74" t="s">
        <v>66</v>
      </c>
      <c r="E169" s="75">
        <v>708</v>
      </c>
      <c r="F169" s="76">
        <v>475</v>
      </c>
      <c r="G169" s="76">
        <v>471</v>
      </c>
      <c r="H169" s="76">
        <v>441</v>
      </c>
      <c r="I169" s="76">
        <v>240</v>
      </c>
      <c r="J169" s="76">
        <v>255</v>
      </c>
      <c r="K169" s="76">
        <v>577</v>
      </c>
      <c r="L169" s="76">
        <v>725</v>
      </c>
      <c r="M169" s="76">
        <v>628</v>
      </c>
      <c r="N169" s="76">
        <v>1267</v>
      </c>
      <c r="O169" s="76">
        <v>1303</v>
      </c>
      <c r="P169" s="76">
        <v>2435</v>
      </c>
      <c r="Q169" s="76">
        <v>4672</v>
      </c>
      <c r="R169" s="76">
        <v>10002</v>
      </c>
      <c r="S169" s="77">
        <v>14870</v>
      </c>
      <c r="T169" s="78"/>
      <c r="U169" s="78"/>
      <c r="V169" s="78"/>
      <c r="W169" s="87">
        <v>39069</v>
      </c>
    </row>
    <row r="170" spans="1:23" ht="12.6" customHeight="1">
      <c r="A170" s="80">
        <v>66</v>
      </c>
      <c r="B170" s="11" t="s">
        <v>53</v>
      </c>
      <c r="C170" s="11"/>
      <c r="D170" s="74" t="s">
        <v>67</v>
      </c>
      <c r="E170" s="75">
        <v>40</v>
      </c>
      <c r="F170" s="76">
        <v>158</v>
      </c>
      <c r="G170" s="76">
        <v>92</v>
      </c>
      <c r="H170" s="76">
        <v>128</v>
      </c>
      <c r="I170" s="76">
        <v>96</v>
      </c>
      <c r="J170" s="76">
        <v>66</v>
      </c>
      <c r="K170" s="76">
        <v>92</v>
      </c>
      <c r="L170" s="76">
        <v>134</v>
      </c>
      <c r="M170" s="76">
        <v>250</v>
      </c>
      <c r="N170" s="76">
        <v>319</v>
      </c>
      <c r="O170" s="76">
        <v>309</v>
      </c>
      <c r="P170" s="76">
        <v>397</v>
      </c>
      <c r="Q170" s="76">
        <v>1005</v>
      </c>
      <c r="R170" s="76">
        <v>1952</v>
      </c>
      <c r="S170" s="77">
        <v>2796</v>
      </c>
      <c r="T170" s="78"/>
      <c r="U170" s="78"/>
      <c r="V170" s="78"/>
      <c r="W170" s="87">
        <v>7834</v>
      </c>
    </row>
    <row r="171" spans="1:23" ht="12.6" customHeight="1">
      <c r="A171" s="10"/>
      <c r="B171" s="11"/>
      <c r="C171" s="11"/>
      <c r="D171" s="74" t="s">
        <v>68</v>
      </c>
      <c r="E171" s="75">
        <v>438</v>
      </c>
      <c r="F171" s="76">
        <v>259</v>
      </c>
      <c r="G171" s="76">
        <v>265</v>
      </c>
      <c r="H171" s="76">
        <v>225</v>
      </c>
      <c r="I171" s="76">
        <v>109</v>
      </c>
      <c r="J171" s="76">
        <v>126</v>
      </c>
      <c r="K171" s="76">
        <v>324</v>
      </c>
      <c r="L171" s="76">
        <v>415</v>
      </c>
      <c r="M171" s="76">
        <v>320</v>
      </c>
      <c r="N171" s="76">
        <v>641</v>
      </c>
      <c r="O171" s="76">
        <v>799</v>
      </c>
      <c r="P171" s="76">
        <v>1442</v>
      </c>
      <c r="Q171" s="76">
        <v>2871</v>
      </c>
      <c r="R171" s="76">
        <v>5809</v>
      </c>
      <c r="S171" s="77">
        <v>8489</v>
      </c>
      <c r="T171" s="78"/>
      <c r="U171" s="78"/>
      <c r="V171" s="78"/>
      <c r="W171" s="87">
        <v>22532</v>
      </c>
    </row>
    <row r="172" spans="1:23" ht="12.6" customHeight="1">
      <c r="A172" s="16"/>
      <c r="B172" s="17"/>
      <c r="C172" s="17"/>
      <c r="D172" s="81" t="s">
        <v>24</v>
      </c>
      <c r="E172" s="82">
        <v>1203</v>
      </c>
      <c r="F172" s="83">
        <v>898</v>
      </c>
      <c r="G172" s="83">
        <v>831</v>
      </c>
      <c r="H172" s="83">
        <v>801</v>
      </c>
      <c r="I172" s="83">
        <v>448</v>
      </c>
      <c r="J172" s="83">
        <v>455</v>
      </c>
      <c r="K172" s="83">
        <v>1005</v>
      </c>
      <c r="L172" s="83">
        <v>1311</v>
      </c>
      <c r="M172" s="83">
        <v>1243</v>
      </c>
      <c r="N172" s="83">
        <v>2245</v>
      </c>
      <c r="O172" s="83">
        <v>2476</v>
      </c>
      <c r="P172" s="83">
        <v>4402</v>
      </c>
      <c r="Q172" s="83">
        <v>8785</v>
      </c>
      <c r="R172" s="83">
        <v>18142</v>
      </c>
      <c r="S172" s="84">
        <v>26816</v>
      </c>
      <c r="T172" s="85"/>
      <c r="U172" s="85"/>
      <c r="V172" s="85"/>
      <c r="W172" s="88">
        <v>71061</v>
      </c>
    </row>
    <row r="173" spans="1:23" ht="12.6" customHeight="1">
      <c r="A173" s="10"/>
      <c r="B173" s="11"/>
      <c r="C173" s="11"/>
      <c r="D173" s="74" t="s">
        <v>65</v>
      </c>
      <c r="E173" s="75">
        <v>7</v>
      </c>
      <c r="F173" s="76">
        <v>2</v>
      </c>
      <c r="G173" s="76">
        <v>1</v>
      </c>
      <c r="H173" s="76">
        <v>3</v>
      </c>
      <c r="I173" s="76">
        <v>9</v>
      </c>
      <c r="J173" s="76">
        <v>14</v>
      </c>
      <c r="K173" s="76">
        <v>18</v>
      </c>
      <c r="L173" s="76">
        <v>1</v>
      </c>
      <c r="M173" s="76">
        <v>18</v>
      </c>
      <c r="N173" s="76">
        <v>12</v>
      </c>
      <c r="O173" s="76">
        <v>35</v>
      </c>
      <c r="P173" s="76">
        <v>30</v>
      </c>
      <c r="Q173" s="76">
        <v>85</v>
      </c>
      <c r="R173" s="76">
        <v>124</v>
      </c>
      <c r="S173" s="77">
        <v>201</v>
      </c>
      <c r="T173" s="78"/>
      <c r="U173" s="78"/>
      <c r="V173" s="78"/>
      <c r="W173" s="87">
        <v>560</v>
      </c>
    </row>
    <row r="174" spans="1:23" ht="12.6" customHeight="1">
      <c r="A174" s="10"/>
      <c r="C174" s="11"/>
      <c r="D174" s="74" t="s">
        <v>66</v>
      </c>
      <c r="E174" s="75">
        <v>136</v>
      </c>
      <c r="F174" s="76">
        <v>111</v>
      </c>
      <c r="G174" s="76">
        <v>168</v>
      </c>
      <c r="H174" s="76">
        <v>99</v>
      </c>
      <c r="I174" s="76">
        <v>82</v>
      </c>
      <c r="J174" s="76">
        <v>122</v>
      </c>
      <c r="K174" s="76">
        <v>207</v>
      </c>
      <c r="L174" s="76">
        <v>169</v>
      </c>
      <c r="M174" s="76">
        <v>304</v>
      </c>
      <c r="N174" s="76">
        <v>304</v>
      </c>
      <c r="O174" s="76">
        <v>514</v>
      </c>
      <c r="P174" s="76">
        <v>832</v>
      </c>
      <c r="Q174" s="76">
        <v>1726</v>
      </c>
      <c r="R174" s="76">
        <v>3027</v>
      </c>
      <c r="S174" s="77">
        <v>4131</v>
      </c>
      <c r="T174" s="78"/>
      <c r="U174" s="78"/>
      <c r="V174" s="78"/>
      <c r="W174" s="87">
        <v>11932</v>
      </c>
    </row>
    <row r="175" spans="1:23" ht="12.6" customHeight="1">
      <c r="A175" s="80">
        <v>50</v>
      </c>
      <c r="B175" s="11" t="s">
        <v>54</v>
      </c>
      <c r="C175" s="11"/>
      <c r="D175" s="74" t="s">
        <v>67</v>
      </c>
      <c r="E175" s="75">
        <v>29</v>
      </c>
      <c r="F175" s="76">
        <v>39</v>
      </c>
      <c r="G175" s="76">
        <v>51</v>
      </c>
      <c r="H175" s="76">
        <v>21</v>
      </c>
      <c r="I175" s="76">
        <v>15</v>
      </c>
      <c r="J175" s="76">
        <v>33</v>
      </c>
      <c r="K175" s="76">
        <v>67</v>
      </c>
      <c r="L175" s="76">
        <v>46</v>
      </c>
      <c r="M175" s="76">
        <v>74</v>
      </c>
      <c r="N175" s="76">
        <v>93</v>
      </c>
      <c r="O175" s="76">
        <v>88</v>
      </c>
      <c r="P175" s="76">
        <v>182</v>
      </c>
      <c r="Q175" s="76">
        <v>371</v>
      </c>
      <c r="R175" s="76">
        <v>603</v>
      </c>
      <c r="S175" s="77">
        <v>737</v>
      </c>
      <c r="T175" s="78"/>
      <c r="U175" s="78"/>
      <c r="V175" s="78"/>
      <c r="W175" s="87">
        <v>2449</v>
      </c>
    </row>
    <row r="176" spans="1:23" ht="12.6" customHeight="1">
      <c r="A176" s="10"/>
      <c r="B176" s="11"/>
      <c r="C176" s="11"/>
      <c r="D176" s="74" t="s">
        <v>68</v>
      </c>
      <c r="E176" s="75">
        <v>94</v>
      </c>
      <c r="F176" s="76">
        <v>75</v>
      </c>
      <c r="G176" s="76">
        <v>114</v>
      </c>
      <c r="H176" s="76">
        <v>53</v>
      </c>
      <c r="I176" s="76">
        <v>61</v>
      </c>
      <c r="J176" s="76">
        <v>82</v>
      </c>
      <c r="K176" s="76">
        <v>120</v>
      </c>
      <c r="L176" s="76">
        <v>120</v>
      </c>
      <c r="M176" s="76">
        <v>193</v>
      </c>
      <c r="N176" s="76">
        <v>216</v>
      </c>
      <c r="O176" s="76">
        <v>362</v>
      </c>
      <c r="P176" s="76">
        <v>629</v>
      </c>
      <c r="Q176" s="76">
        <v>1274</v>
      </c>
      <c r="R176" s="76">
        <v>2340</v>
      </c>
      <c r="S176" s="77">
        <v>3269</v>
      </c>
      <c r="T176" s="78"/>
      <c r="U176" s="78"/>
      <c r="V176" s="78"/>
      <c r="W176" s="87">
        <v>9002</v>
      </c>
    </row>
    <row r="177" spans="1:23" ht="12.6" customHeight="1">
      <c r="A177" s="16"/>
      <c r="B177" s="17"/>
      <c r="C177" s="17"/>
      <c r="D177" s="81" t="s">
        <v>24</v>
      </c>
      <c r="E177" s="82">
        <v>266</v>
      </c>
      <c r="F177" s="83">
        <v>227</v>
      </c>
      <c r="G177" s="83">
        <v>334</v>
      </c>
      <c r="H177" s="83">
        <v>176</v>
      </c>
      <c r="I177" s="83">
        <v>167</v>
      </c>
      <c r="J177" s="83">
        <v>251</v>
      </c>
      <c r="K177" s="83">
        <v>412</v>
      </c>
      <c r="L177" s="83">
        <v>336</v>
      </c>
      <c r="M177" s="83">
        <v>589</v>
      </c>
      <c r="N177" s="83">
        <v>625</v>
      </c>
      <c r="O177" s="83">
        <v>999</v>
      </c>
      <c r="P177" s="83">
        <v>1673</v>
      </c>
      <c r="Q177" s="83">
        <v>3456</v>
      </c>
      <c r="R177" s="83">
        <v>6094</v>
      </c>
      <c r="S177" s="84">
        <v>8338</v>
      </c>
      <c r="T177" s="85"/>
      <c r="U177" s="85"/>
      <c r="V177" s="85"/>
      <c r="W177" s="88">
        <v>23943</v>
      </c>
    </row>
    <row r="178" spans="1:23" ht="12.6" customHeight="1">
      <c r="A178" s="10"/>
      <c r="B178" s="11"/>
      <c r="C178" s="11"/>
      <c r="D178" s="74" t="s">
        <v>65</v>
      </c>
      <c r="E178" s="75">
        <v>0</v>
      </c>
      <c r="F178" s="76">
        <v>0</v>
      </c>
      <c r="G178" s="76">
        <v>1</v>
      </c>
      <c r="H178" s="76">
        <v>0</v>
      </c>
      <c r="I178" s="76">
        <v>0</v>
      </c>
      <c r="J178" s="76">
        <v>13</v>
      </c>
      <c r="K178" s="76">
        <v>0</v>
      </c>
      <c r="L178" s="76">
        <v>0</v>
      </c>
      <c r="M178" s="76">
        <v>4</v>
      </c>
      <c r="N178" s="76">
        <v>0</v>
      </c>
      <c r="O178" s="76">
        <v>2</v>
      </c>
      <c r="P178" s="76">
        <v>12</v>
      </c>
      <c r="Q178" s="76">
        <v>8</v>
      </c>
      <c r="R178" s="76">
        <v>20</v>
      </c>
      <c r="S178" s="77">
        <v>103</v>
      </c>
      <c r="T178" s="78"/>
      <c r="U178" s="78"/>
      <c r="V178" s="78"/>
      <c r="W178" s="87">
        <v>163</v>
      </c>
    </row>
    <row r="179" spans="1:23" ht="12.6" customHeight="1">
      <c r="A179" s="10"/>
      <c r="C179" s="11"/>
      <c r="D179" s="74" t="s">
        <v>66</v>
      </c>
      <c r="E179" s="75">
        <v>12</v>
      </c>
      <c r="F179" s="76">
        <v>26</v>
      </c>
      <c r="G179" s="76">
        <v>27</v>
      </c>
      <c r="H179" s="76">
        <v>45</v>
      </c>
      <c r="I179" s="76">
        <v>11</v>
      </c>
      <c r="J179" s="76">
        <v>31</v>
      </c>
      <c r="K179" s="76">
        <v>68</v>
      </c>
      <c r="L179" s="76">
        <v>39</v>
      </c>
      <c r="M179" s="76">
        <v>92</v>
      </c>
      <c r="N179" s="76">
        <v>49</v>
      </c>
      <c r="O179" s="76">
        <v>86</v>
      </c>
      <c r="P179" s="76">
        <v>218</v>
      </c>
      <c r="Q179" s="76">
        <v>464</v>
      </c>
      <c r="R179" s="76">
        <v>820</v>
      </c>
      <c r="S179" s="77">
        <v>1258</v>
      </c>
      <c r="T179" s="78"/>
      <c r="U179" s="78"/>
      <c r="V179" s="78"/>
      <c r="W179" s="87">
        <v>3246</v>
      </c>
    </row>
    <row r="180" spans="1:23" ht="12.6" customHeight="1">
      <c r="A180" s="80">
        <v>53</v>
      </c>
      <c r="B180" s="11" t="s">
        <v>55</v>
      </c>
      <c r="C180" s="11"/>
      <c r="D180" s="74" t="s">
        <v>67</v>
      </c>
      <c r="E180" s="75">
        <v>0</v>
      </c>
      <c r="F180" s="76">
        <v>14</v>
      </c>
      <c r="G180" s="76">
        <v>1</v>
      </c>
      <c r="H180" s="76">
        <v>7</v>
      </c>
      <c r="I180" s="76">
        <v>4</v>
      </c>
      <c r="J180" s="76">
        <v>5</v>
      </c>
      <c r="K180" s="76">
        <v>28</v>
      </c>
      <c r="L180" s="76">
        <v>8</v>
      </c>
      <c r="M180" s="76">
        <v>21</v>
      </c>
      <c r="N180" s="76">
        <v>19</v>
      </c>
      <c r="O180" s="76">
        <v>20</v>
      </c>
      <c r="P180" s="76">
        <v>42</v>
      </c>
      <c r="Q180" s="76">
        <v>53</v>
      </c>
      <c r="R180" s="76">
        <v>167</v>
      </c>
      <c r="S180" s="77">
        <v>195</v>
      </c>
      <c r="T180" s="78"/>
      <c r="U180" s="78"/>
      <c r="V180" s="78"/>
      <c r="W180" s="87">
        <v>584</v>
      </c>
    </row>
    <row r="181" spans="1:23" ht="12.6" customHeight="1">
      <c r="A181" s="10"/>
      <c r="B181" s="11"/>
      <c r="C181" s="11"/>
      <c r="D181" s="74" t="s">
        <v>68</v>
      </c>
      <c r="E181" s="75">
        <v>11</v>
      </c>
      <c r="F181" s="76">
        <v>19</v>
      </c>
      <c r="G181" s="76">
        <v>13</v>
      </c>
      <c r="H181" s="76">
        <v>31</v>
      </c>
      <c r="I181" s="76">
        <v>10</v>
      </c>
      <c r="J181" s="76">
        <v>16</v>
      </c>
      <c r="K181" s="76">
        <v>48</v>
      </c>
      <c r="L181" s="76">
        <v>21</v>
      </c>
      <c r="M181" s="76">
        <v>78</v>
      </c>
      <c r="N181" s="76">
        <v>43</v>
      </c>
      <c r="O181" s="76">
        <v>61</v>
      </c>
      <c r="P181" s="76">
        <v>177</v>
      </c>
      <c r="Q181" s="76">
        <v>311</v>
      </c>
      <c r="R181" s="76">
        <v>568</v>
      </c>
      <c r="S181" s="77">
        <v>814</v>
      </c>
      <c r="T181" s="78"/>
      <c r="U181" s="78"/>
      <c r="V181" s="78"/>
      <c r="W181" s="87">
        <v>2221</v>
      </c>
    </row>
    <row r="182" spans="1:23" ht="12.6" customHeight="1">
      <c r="A182" s="16"/>
      <c r="B182" s="17"/>
      <c r="C182" s="17"/>
      <c r="D182" s="81" t="s">
        <v>24</v>
      </c>
      <c r="E182" s="82">
        <v>23</v>
      </c>
      <c r="F182" s="83">
        <v>59</v>
      </c>
      <c r="G182" s="83">
        <v>42</v>
      </c>
      <c r="H182" s="83">
        <v>83</v>
      </c>
      <c r="I182" s="83">
        <v>25</v>
      </c>
      <c r="J182" s="83">
        <v>65</v>
      </c>
      <c r="K182" s="83">
        <v>144</v>
      </c>
      <c r="L182" s="83">
        <v>68</v>
      </c>
      <c r="M182" s="83">
        <v>195</v>
      </c>
      <c r="N182" s="83">
        <v>111</v>
      </c>
      <c r="O182" s="83">
        <v>169</v>
      </c>
      <c r="P182" s="83">
        <v>449</v>
      </c>
      <c r="Q182" s="83">
        <v>836</v>
      </c>
      <c r="R182" s="83">
        <v>1575</v>
      </c>
      <c r="S182" s="84">
        <v>2370</v>
      </c>
      <c r="T182" s="85"/>
      <c r="U182" s="85"/>
      <c r="V182" s="85"/>
      <c r="W182" s="88">
        <v>6214</v>
      </c>
    </row>
    <row r="183" spans="1:23" ht="12.6" customHeight="1">
      <c r="A183" s="10"/>
      <c r="B183" s="11"/>
      <c r="C183" s="11"/>
      <c r="D183" s="74" t="s">
        <v>65</v>
      </c>
      <c r="E183" s="75">
        <v>19</v>
      </c>
      <c r="F183" s="76">
        <v>3</v>
      </c>
      <c r="G183" s="76">
        <v>2</v>
      </c>
      <c r="H183" s="76">
        <v>2</v>
      </c>
      <c r="I183" s="76">
        <v>4</v>
      </c>
      <c r="J183" s="76">
        <v>15</v>
      </c>
      <c r="K183" s="76">
        <v>23</v>
      </c>
      <c r="L183" s="76">
        <v>27</v>
      </c>
      <c r="M183" s="76">
        <v>10</v>
      </c>
      <c r="N183" s="76">
        <v>43</v>
      </c>
      <c r="O183" s="76">
        <v>111</v>
      </c>
      <c r="P183" s="76">
        <v>80</v>
      </c>
      <c r="Q183" s="76">
        <v>124</v>
      </c>
      <c r="R183" s="76">
        <v>245</v>
      </c>
      <c r="S183" s="77">
        <v>426</v>
      </c>
      <c r="T183" s="78"/>
      <c r="U183" s="78"/>
      <c r="V183" s="78"/>
      <c r="W183" s="87">
        <v>1134</v>
      </c>
    </row>
    <row r="184" spans="1:23" ht="12.6" customHeight="1">
      <c r="A184" s="10"/>
      <c r="C184" s="11"/>
      <c r="D184" s="74" t="s">
        <v>66</v>
      </c>
      <c r="E184" s="75">
        <v>461</v>
      </c>
      <c r="F184" s="76">
        <v>314</v>
      </c>
      <c r="G184" s="76">
        <v>382</v>
      </c>
      <c r="H184" s="76">
        <v>188</v>
      </c>
      <c r="I184" s="76">
        <v>163</v>
      </c>
      <c r="J184" s="76">
        <v>180</v>
      </c>
      <c r="K184" s="76">
        <v>264</v>
      </c>
      <c r="L184" s="76">
        <v>469</v>
      </c>
      <c r="M184" s="76">
        <v>572</v>
      </c>
      <c r="N184" s="76">
        <v>766</v>
      </c>
      <c r="O184" s="76">
        <v>821</v>
      </c>
      <c r="P184" s="76">
        <v>1264</v>
      </c>
      <c r="Q184" s="76">
        <v>2815</v>
      </c>
      <c r="R184" s="76">
        <v>6105</v>
      </c>
      <c r="S184" s="77">
        <v>10393</v>
      </c>
      <c r="T184" s="78"/>
      <c r="U184" s="78"/>
      <c r="V184" s="78"/>
      <c r="W184" s="87">
        <v>25157</v>
      </c>
    </row>
    <row r="185" spans="1:23" ht="12.6" customHeight="1">
      <c r="A185" s="80">
        <v>67</v>
      </c>
      <c r="B185" s="11" t="s">
        <v>56</v>
      </c>
      <c r="C185" s="11"/>
      <c r="D185" s="74" t="s">
        <v>67</v>
      </c>
      <c r="E185" s="75">
        <v>18</v>
      </c>
      <c r="F185" s="76">
        <v>112</v>
      </c>
      <c r="G185" s="76">
        <v>120</v>
      </c>
      <c r="H185" s="76">
        <v>63</v>
      </c>
      <c r="I185" s="76">
        <v>58</v>
      </c>
      <c r="J185" s="76">
        <v>90</v>
      </c>
      <c r="K185" s="76">
        <v>67</v>
      </c>
      <c r="L185" s="76">
        <v>120</v>
      </c>
      <c r="M185" s="76">
        <v>171</v>
      </c>
      <c r="N185" s="76">
        <v>240</v>
      </c>
      <c r="O185" s="76">
        <v>268</v>
      </c>
      <c r="P185" s="76">
        <v>291</v>
      </c>
      <c r="Q185" s="76">
        <v>705</v>
      </c>
      <c r="R185" s="76">
        <v>1251</v>
      </c>
      <c r="S185" s="77">
        <v>1972</v>
      </c>
      <c r="T185" s="78"/>
      <c r="U185" s="78"/>
      <c r="V185" s="78"/>
      <c r="W185" s="87">
        <v>5546</v>
      </c>
    </row>
    <row r="186" spans="1:23" ht="12.6" customHeight="1">
      <c r="A186" s="10"/>
      <c r="B186" s="11"/>
      <c r="C186" s="11"/>
      <c r="D186" s="74" t="s">
        <v>68</v>
      </c>
      <c r="E186" s="75">
        <v>180</v>
      </c>
      <c r="F186" s="76">
        <v>145</v>
      </c>
      <c r="G186" s="76">
        <v>230</v>
      </c>
      <c r="H186" s="76">
        <v>103</v>
      </c>
      <c r="I186" s="76">
        <v>105</v>
      </c>
      <c r="J186" s="76">
        <v>115</v>
      </c>
      <c r="K186" s="76">
        <v>173</v>
      </c>
      <c r="L186" s="76">
        <v>274</v>
      </c>
      <c r="M186" s="76">
        <v>347</v>
      </c>
      <c r="N186" s="76">
        <v>490</v>
      </c>
      <c r="O186" s="76">
        <v>493</v>
      </c>
      <c r="P186" s="76">
        <v>924</v>
      </c>
      <c r="Q186" s="76">
        <v>1910</v>
      </c>
      <c r="R186" s="76">
        <v>4266</v>
      </c>
      <c r="S186" s="77">
        <v>7295</v>
      </c>
      <c r="T186" s="78"/>
      <c r="U186" s="78"/>
      <c r="V186" s="78"/>
      <c r="W186" s="87">
        <v>17050</v>
      </c>
    </row>
    <row r="187" spans="1:23" ht="12.6" customHeight="1">
      <c r="A187" s="16"/>
      <c r="B187" s="17"/>
      <c r="C187" s="17"/>
      <c r="D187" s="81" t="s">
        <v>24</v>
      </c>
      <c r="E187" s="82">
        <v>678</v>
      </c>
      <c r="F187" s="83">
        <v>574</v>
      </c>
      <c r="G187" s="83">
        <v>734</v>
      </c>
      <c r="H187" s="83">
        <v>356</v>
      </c>
      <c r="I187" s="83">
        <v>330</v>
      </c>
      <c r="J187" s="83">
        <v>400</v>
      </c>
      <c r="K187" s="83">
        <v>527</v>
      </c>
      <c r="L187" s="83">
        <v>890</v>
      </c>
      <c r="M187" s="83">
        <v>1100</v>
      </c>
      <c r="N187" s="83">
        <v>1539</v>
      </c>
      <c r="O187" s="83">
        <v>1693</v>
      </c>
      <c r="P187" s="83">
        <v>2559</v>
      </c>
      <c r="Q187" s="83">
        <v>5554</v>
      </c>
      <c r="R187" s="83">
        <v>11867</v>
      </c>
      <c r="S187" s="84">
        <v>20086</v>
      </c>
      <c r="T187" s="85"/>
      <c r="U187" s="85"/>
      <c r="V187" s="85"/>
      <c r="W187" s="88">
        <v>48887</v>
      </c>
    </row>
    <row r="188" spans="1:23" ht="12.6" hidden="1" customHeight="1">
      <c r="A188" s="10"/>
      <c r="B188" s="11"/>
      <c r="C188" s="11"/>
      <c r="D188" s="74" t="s">
        <v>65</v>
      </c>
      <c r="E188" s="75"/>
      <c r="F188" s="76"/>
      <c r="G188" s="76"/>
      <c r="H188" s="76"/>
      <c r="I188" s="76"/>
      <c r="J188" s="76"/>
      <c r="K188" s="76"/>
      <c r="L188" s="76"/>
      <c r="M188" s="76"/>
      <c r="N188" s="76"/>
      <c r="O188" s="76"/>
      <c r="P188" s="76"/>
      <c r="Q188" s="76"/>
      <c r="R188" s="76"/>
      <c r="S188" s="77"/>
      <c r="T188" s="78"/>
      <c r="U188" s="78"/>
      <c r="V188" s="78"/>
      <c r="W188" s="87"/>
    </row>
    <row r="189" spans="1:23" ht="12.6" hidden="1" customHeight="1">
      <c r="A189" s="10"/>
      <c r="C189" s="11"/>
      <c r="D189" s="74" t="s">
        <v>66</v>
      </c>
      <c r="E189" s="75"/>
      <c r="F189" s="76"/>
      <c r="G189" s="76"/>
      <c r="H189" s="76"/>
      <c r="I189" s="76"/>
      <c r="J189" s="76"/>
      <c r="K189" s="76"/>
      <c r="L189" s="76"/>
      <c r="M189" s="76"/>
      <c r="N189" s="76"/>
      <c r="O189" s="76"/>
      <c r="P189" s="76"/>
      <c r="Q189" s="76"/>
      <c r="R189" s="76"/>
      <c r="S189" s="77"/>
      <c r="T189" s="78"/>
      <c r="U189" s="78"/>
      <c r="V189" s="78"/>
      <c r="W189" s="87"/>
    </row>
    <row r="190" spans="1:23" ht="12.6" hidden="1" customHeight="1">
      <c r="A190" s="80"/>
      <c r="B190" s="11"/>
      <c r="C190" s="11"/>
      <c r="D190" s="74" t="s">
        <v>67</v>
      </c>
      <c r="E190" s="75"/>
      <c r="F190" s="76"/>
      <c r="G190" s="76"/>
      <c r="H190" s="76"/>
      <c r="I190" s="76"/>
      <c r="J190" s="76"/>
      <c r="K190" s="76"/>
      <c r="L190" s="76"/>
      <c r="M190" s="76"/>
      <c r="N190" s="76"/>
      <c r="O190" s="76"/>
      <c r="P190" s="76"/>
      <c r="Q190" s="76"/>
      <c r="R190" s="76"/>
      <c r="S190" s="77"/>
      <c r="T190" s="78"/>
      <c r="U190" s="78"/>
      <c r="V190" s="78"/>
      <c r="W190" s="87"/>
    </row>
    <row r="191" spans="1:23" ht="12.6" hidden="1" customHeight="1">
      <c r="A191" s="10"/>
      <c r="B191" s="11"/>
      <c r="C191" s="11"/>
      <c r="D191" s="74" t="s">
        <v>68</v>
      </c>
      <c r="E191" s="75"/>
      <c r="F191" s="76"/>
      <c r="G191" s="76"/>
      <c r="H191" s="76"/>
      <c r="I191" s="76"/>
      <c r="J191" s="76"/>
      <c r="K191" s="76"/>
      <c r="L191" s="76"/>
      <c r="M191" s="76"/>
      <c r="N191" s="76"/>
      <c r="O191" s="76"/>
      <c r="P191" s="76"/>
      <c r="Q191" s="76"/>
      <c r="R191" s="76"/>
      <c r="S191" s="77"/>
      <c r="T191" s="78"/>
      <c r="U191" s="78"/>
      <c r="V191" s="78"/>
      <c r="W191" s="87"/>
    </row>
    <row r="192" spans="1:23" ht="12.6" hidden="1" customHeight="1">
      <c r="A192" s="16"/>
      <c r="B192" s="17"/>
      <c r="C192" s="17"/>
      <c r="D192" s="81" t="s">
        <v>24</v>
      </c>
      <c r="E192" s="82"/>
      <c r="F192" s="83"/>
      <c r="G192" s="83"/>
      <c r="H192" s="83"/>
      <c r="I192" s="83"/>
      <c r="J192" s="83"/>
      <c r="K192" s="83"/>
      <c r="L192" s="83"/>
      <c r="M192" s="83"/>
      <c r="N192" s="83"/>
      <c r="O192" s="83"/>
      <c r="P192" s="83"/>
      <c r="Q192" s="83"/>
      <c r="R192" s="83"/>
      <c r="S192" s="84"/>
      <c r="T192" s="85"/>
      <c r="U192" s="85"/>
      <c r="V192" s="85"/>
      <c r="W192" s="88"/>
    </row>
    <row r="193" spans="1:23" ht="14.25">
      <c r="B193" s="398" t="s">
        <v>2837</v>
      </c>
      <c r="C193" s="397"/>
      <c r="D193" s="383"/>
      <c r="E193" s="383"/>
      <c r="F193" s="383"/>
      <c r="G193" s="383"/>
      <c r="H193" s="383"/>
      <c r="I193" s="383"/>
      <c r="J193" s="400" t="str">
        <f>'1.保険者別年齢階層別被保険者数'!$I$1</f>
        <v>令和1年度</v>
      </c>
      <c r="K193" s="383"/>
      <c r="W193" s="70" t="s">
        <v>63</v>
      </c>
    </row>
    <row r="194" spans="1:23" ht="13.5" customHeight="1">
      <c r="B194" s="403"/>
      <c r="C194" s="403"/>
      <c r="D194" s="403"/>
      <c r="E194" s="403"/>
      <c r="F194" s="403"/>
      <c r="G194" s="403"/>
      <c r="H194" s="403"/>
      <c r="I194" s="403"/>
      <c r="J194" s="403"/>
      <c r="K194" s="403"/>
    </row>
    <row r="195" spans="1:23" ht="16.5" customHeight="1">
      <c r="A195" s="3"/>
      <c r="B195" s="71" t="s">
        <v>1</v>
      </c>
      <c r="C195" s="5"/>
      <c r="D195" s="6"/>
      <c r="E195" s="7" t="s">
        <v>2</v>
      </c>
      <c r="F195" s="8" t="s">
        <v>3</v>
      </c>
      <c r="G195" s="8" t="s">
        <v>4</v>
      </c>
      <c r="H195" s="8" t="s">
        <v>5</v>
      </c>
      <c r="I195" s="8" t="s">
        <v>6</v>
      </c>
      <c r="J195" s="8" t="s">
        <v>7</v>
      </c>
      <c r="K195" s="8" t="s">
        <v>8</v>
      </c>
      <c r="L195" s="8" t="s">
        <v>9</v>
      </c>
      <c r="M195" s="8" t="s">
        <v>10</v>
      </c>
      <c r="N195" s="8" t="s">
        <v>11</v>
      </c>
      <c r="O195" s="8" t="s">
        <v>12</v>
      </c>
      <c r="P195" s="8" t="s">
        <v>13</v>
      </c>
      <c r="Q195" s="8" t="s">
        <v>14</v>
      </c>
      <c r="R195" s="8" t="s">
        <v>15</v>
      </c>
      <c r="S195" s="72" t="s">
        <v>64</v>
      </c>
      <c r="T195" s="73"/>
      <c r="U195" s="73"/>
      <c r="V195" s="73"/>
      <c r="W195" s="9" t="s">
        <v>20</v>
      </c>
    </row>
    <row r="196" spans="1:23" ht="12.6" customHeight="1">
      <c r="A196" s="311"/>
      <c r="B196" s="312"/>
      <c r="C196" s="312"/>
      <c r="D196" s="313" t="s">
        <v>65</v>
      </c>
      <c r="E196" s="314">
        <v>700</v>
      </c>
      <c r="F196" s="315">
        <v>206</v>
      </c>
      <c r="G196" s="315">
        <v>181</v>
      </c>
      <c r="H196" s="315">
        <v>253</v>
      </c>
      <c r="I196" s="315">
        <v>331</v>
      </c>
      <c r="J196" s="315">
        <v>550</v>
      </c>
      <c r="K196" s="315">
        <v>786</v>
      </c>
      <c r="L196" s="315">
        <v>1446</v>
      </c>
      <c r="M196" s="315">
        <v>1745</v>
      </c>
      <c r="N196" s="315">
        <v>2442</v>
      </c>
      <c r="O196" s="315">
        <v>2998</v>
      </c>
      <c r="P196" s="315">
        <v>4299</v>
      </c>
      <c r="Q196" s="315">
        <v>6619</v>
      </c>
      <c r="R196" s="315">
        <v>12470</v>
      </c>
      <c r="S196" s="316">
        <v>22765</v>
      </c>
      <c r="T196" s="317"/>
      <c r="U196" s="317"/>
      <c r="V196" s="317"/>
      <c r="W196" s="318">
        <v>57791</v>
      </c>
    </row>
    <row r="197" spans="1:23" ht="12.6" customHeight="1">
      <c r="A197" s="311"/>
      <c r="B197" s="319"/>
      <c r="C197" s="312"/>
      <c r="D197" s="313" t="s">
        <v>66</v>
      </c>
      <c r="E197" s="314">
        <v>27551</v>
      </c>
      <c r="F197" s="315">
        <v>23958</v>
      </c>
      <c r="G197" s="315">
        <v>20718</v>
      </c>
      <c r="H197" s="315">
        <v>17876</v>
      </c>
      <c r="I197" s="315">
        <v>12786</v>
      </c>
      <c r="J197" s="315">
        <v>14713</v>
      </c>
      <c r="K197" s="315">
        <v>21636</v>
      </c>
      <c r="L197" s="315">
        <v>31116</v>
      </c>
      <c r="M197" s="315">
        <v>40998</v>
      </c>
      <c r="N197" s="315">
        <v>52757</v>
      </c>
      <c r="O197" s="315">
        <v>55660</v>
      </c>
      <c r="P197" s="315">
        <v>75958</v>
      </c>
      <c r="Q197" s="315">
        <v>147847</v>
      </c>
      <c r="R197" s="315">
        <v>334946</v>
      </c>
      <c r="S197" s="316">
        <v>566950</v>
      </c>
      <c r="T197" s="317"/>
      <c r="U197" s="317"/>
      <c r="V197" s="317"/>
      <c r="W197" s="318">
        <v>1445470</v>
      </c>
    </row>
    <row r="198" spans="1:23" ht="12.6" customHeight="1">
      <c r="A198" s="320">
        <v>54</v>
      </c>
      <c r="B198" s="312" t="s">
        <v>71</v>
      </c>
      <c r="C198" s="312"/>
      <c r="D198" s="313" t="s">
        <v>67</v>
      </c>
      <c r="E198" s="314">
        <v>1851</v>
      </c>
      <c r="F198" s="315">
        <v>7537</v>
      </c>
      <c r="G198" s="315">
        <v>5499</v>
      </c>
      <c r="H198" s="315">
        <v>4166</v>
      </c>
      <c r="I198" s="315">
        <v>3546</v>
      </c>
      <c r="J198" s="315">
        <v>4335</v>
      </c>
      <c r="K198" s="315">
        <v>5760</v>
      </c>
      <c r="L198" s="315">
        <v>8517</v>
      </c>
      <c r="M198" s="315">
        <v>11182</v>
      </c>
      <c r="N198" s="315">
        <v>14196</v>
      </c>
      <c r="O198" s="315">
        <v>14134</v>
      </c>
      <c r="P198" s="315">
        <v>18284</v>
      </c>
      <c r="Q198" s="315">
        <v>34931</v>
      </c>
      <c r="R198" s="315">
        <v>74900</v>
      </c>
      <c r="S198" s="316">
        <v>113700</v>
      </c>
      <c r="T198" s="317"/>
      <c r="U198" s="317"/>
      <c r="V198" s="317"/>
      <c r="W198" s="318">
        <v>322538</v>
      </c>
    </row>
    <row r="199" spans="1:23" ht="12.6" customHeight="1">
      <c r="A199" s="311"/>
      <c r="B199" s="312"/>
      <c r="C199" s="312"/>
      <c r="D199" s="313" t="s">
        <v>68</v>
      </c>
      <c r="E199" s="314">
        <v>16401</v>
      </c>
      <c r="F199" s="315">
        <v>13805</v>
      </c>
      <c r="G199" s="315">
        <v>11950</v>
      </c>
      <c r="H199" s="315">
        <v>9236</v>
      </c>
      <c r="I199" s="315">
        <v>6872</v>
      </c>
      <c r="J199" s="315">
        <v>8194</v>
      </c>
      <c r="K199" s="315">
        <v>13088</v>
      </c>
      <c r="L199" s="315">
        <v>19257</v>
      </c>
      <c r="M199" s="315">
        <v>26120</v>
      </c>
      <c r="N199" s="315">
        <v>34243</v>
      </c>
      <c r="O199" s="315">
        <v>35782</v>
      </c>
      <c r="P199" s="315">
        <v>50284</v>
      </c>
      <c r="Q199" s="315">
        <v>96952</v>
      </c>
      <c r="R199" s="315">
        <v>217589</v>
      </c>
      <c r="S199" s="316">
        <v>369944</v>
      </c>
      <c r="T199" s="317"/>
      <c r="U199" s="317"/>
      <c r="V199" s="317"/>
      <c r="W199" s="318">
        <v>929717</v>
      </c>
    </row>
    <row r="200" spans="1:23" ht="12.6" customHeight="1">
      <c r="A200" s="321"/>
      <c r="B200" s="322"/>
      <c r="C200" s="322"/>
      <c r="D200" s="323" t="s">
        <v>24</v>
      </c>
      <c r="E200" s="324">
        <v>46503</v>
      </c>
      <c r="F200" s="325">
        <v>45506</v>
      </c>
      <c r="G200" s="325">
        <v>38348</v>
      </c>
      <c r="H200" s="325">
        <v>31531</v>
      </c>
      <c r="I200" s="325">
        <v>23535</v>
      </c>
      <c r="J200" s="325">
        <v>27792</v>
      </c>
      <c r="K200" s="325">
        <v>41270</v>
      </c>
      <c r="L200" s="325">
        <v>60336</v>
      </c>
      <c r="M200" s="325">
        <v>80045</v>
      </c>
      <c r="N200" s="325">
        <v>103638</v>
      </c>
      <c r="O200" s="325">
        <v>108574</v>
      </c>
      <c r="P200" s="325">
        <v>148825</v>
      </c>
      <c r="Q200" s="325">
        <v>286349</v>
      </c>
      <c r="R200" s="325">
        <v>639905</v>
      </c>
      <c r="S200" s="326">
        <v>1073359</v>
      </c>
      <c r="T200" s="327"/>
      <c r="U200" s="327"/>
      <c r="V200" s="327"/>
      <c r="W200" s="328">
        <v>2755516</v>
      </c>
    </row>
    <row r="201" spans="1:23" ht="12.6" customHeight="1">
      <c r="A201" s="10"/>
      <c r="B201" s="11"/>
      <c r="C201" s="11"/>
      <c r="D201" s="74" t="s">
        <v>65</v>
      </c>
      <c r="E201" s="75">
        <v>1</v>
      </c>
      <c r="F201" s="76">
        <v>5</v>
      </c>
      <c r="G201" s="76">
        <v>0</v>
      </c>
      <c r="H201" s="76">
        <v>0</v>
      </c>
      <c r="I201" s="76">
        <v>8</v>
      </c>
      <c r="J201" s="76">
        <v>1</v>
      </c>
      <c r="K201" s="76">
        <v>2</v>
      </c>
      <c r="L201" s="76">
        <v>0</v>
      </c>
      <c r="M201" s="76">
        <v>2</v>
      </c>
      <c r="N201" s="76">
        <v>3</v>
      </c>
      <c r="O201" s="76">
        <v>5</v>
      </c>
      <c r="P201" s="76">
        <v>7</v>
      </c>
      <c r="Q201" s="76">
        <v>16</v>
      </c>
      <c r="R201" s="76">
        <v>14</v>
      </c>
      <c r="S201" s="77">
        <v>16</v>
      </c>
      <c r="T201" s="78"/>
      <c r="U201" s="78"/>
      <c r="V201" s="78"/>
      <c r="W201" s="87">
        <v>80</v>
      </c>
    </row>
    <row r="202" spans="1:23" ht="12.6" customHeight="1">
      <c r="A202" s="10"/>
      <c r="C202" s="11"/>
      <c r="D202" s="74" t="s">
        <v>66</v>
      </c>
      <c r="E202" s="75">
        <v>52</v>
      </c>
      <c r="F202" s="76">
        <v>113</v>
      </c>
      <c r="G202" s="76">
        <v>130</v>
      </c>
      <c r="H202" s="76">
        <v>184</v>
      </c>
      <c r="I202" s="76">
        <v>169</v>
      </c>
      <c r="J202" s="76">
        <v>78</v>
      </c>
      <c r="K202" s="76">
        <v>46</v>
      </c>
      <c r="L202" s="76">
        <v>75</v>
      </c>
      <c r="M202" s="76">
        <v>72</v>
      </c>
      <c r="N202" s="76">
        <v>274</v>
      </c>
      <c r="O202" s="76">
        <v>284</v>
      </c>
      <c r="P202" s="76">
        <v>420</v>
      </c>
      <c r="Q202" s="76">
        <v>531</v>
      </c>
      <c r="R202" s="76">
        <v>521</v>
      </c>
      <c r="S202" s="77">
        <v>728</v>
      </c>
      <c r="T202" s="78"/>
      <c r="U202" s="78"/>
      <c r="V202" s="78"/>
      <c r="W202" s="87">
        <v>3677</v>
      </c>
    </row>
    <row r="203" spans="1:23" ht="12.6" customHeight="1">
      <c r="A203" s="80">
        <v>55</v>
      </c>
      <c r="B203" s="11" t="s">
        <v>72</v>
      </c>
      <c r="C203" s="11"/>
      <c r="D203" s="74" t="s">
        <v>67</v>
      </c>
      <c r="E203" s="75">
        <v>6</v>
      </c>
      <c r="F203" s="76">
        <v>43</v>
      </c>
      <c r="G203" s="76">
        <v>67</v>
      </c>
      <c r="H203" s="76">
        <v>43</v>
      </c>
      <c r="I203" s="76">
        <v>45</v>
      </c>
      <c r="J203" s="76">
        <v>15</v>
      </c>
      <c r="K203" s="76">
        <v>10</v>
      </c>
      <c r="L203" s="76">
        <v>29</v>
      </c>
      <c r="M203" s="76">
        <v>23</v>
      </c>
      <c r="N203" s="76">
        <v>94</v>
      </c>
      <c r="O203" s="76">
        <v>174</v>
      </c>
      <c r="P203" s="76">
        <v>207</v>
      </c>
      <c r="Q203" s="76">
        <v>325</v>
      </c>
      <c r="R203" s="76">
        <v>245</v>
      </c>
      <c r="S203" s="77">
        <v>252</v>
      </c>
      <c r="T203" s="78"/>
      <c r="U203" s="78"/>
      <c r="V203" s="78"/>
      <c r="W203" s="87">
        <v>1578</v>
      </c>
    </row>
    <row r="204" spans="1:23" ht="12.6" customHeight="1">
      <c r="A204" s="10"/>
      <c r="B204" s="11"/>
      <c r="C204" s="11"/>
      <c r="D204" s="74" t="s">
        <v>68</v>
      </c>
      <c r="E204" s="75">
        <v>35</v>
      </c>
      <c r="F204" s="76">
        <v>62</v>
      </c>
      <c r="G204" s="76">
        <v>62</v>
      </c>
      <c r="H204" s="76">
        <v>87</v>
      </c>
      <c r="I204" s="76">
        <v>68</v>
      </c>
      <c r="J204" s="76">
        <v>33</v>
      </c>
      <c r="K204" s="76">
        <v>15</v>
      </c>
      <c r="L204" s="76">
        <v>40</v>
      </c>
      <c r="M204" s="76">
        <v>50</v>
      </c>
      <c r="N204" s="76">
        <v>135</v>
      </c>
      <c r="O204" s="76">
        <v>153</v>
      </c>
      <c r="P204" s="76">
        <v>216</v>
      </c>
      <c r="Q204" s="76">
        <v>258</v>
      </c>
      <c r="R204" s="76">
        <v>250</v>
      </c>
      <c r="S204" s="77">
        <v>406</v>
      </c>
      <c r="T204" s="78"/>
      <c r="U204" s="78"/>
      <c r="V204" s="78"/>
      <c r="W204" s="87">
        <v>1870</v>
      </c>
    </row>
    <row r="205" spans="1:23" ht="12.6" customHeight="1">
      <c r="A205" s="16"/>
      <c r="B205" s="17"/>
      <c r="C205" s="17"/>
      <c r="D205" s="81" t="s">
        <v>24</v>
      </c>
      <c r="E205" s="82">
        <v>94</v>
      </c>
      <c r="F205" s="83">
        <v>223</v>
      </c>
      <c r="G205" s="83">
        <v>259</v>
      </c>
      <c r="H205" s="83">
        <v>314</v>
      </c>
      <c r="I205" s="83">
        <v>290</v>
      </c>
      <c r="J205" s="83">
        <v>127</v>
      </c>
      <c r="K205" s="83">
        <v>73</v>
      </c>
      <c r="L205" s="83">
        <v>144</v>
      </c>
      <c r="M205" s="83">
        <v>147</v>
      </c>
      <c r="N205" s="83">
        <v>506</v>
      </c>
      <c r="O205" s="83">
        <v>616</v>
      </c>
      <c r="P205" s="83">
        <v>850</v>
      </c>
      <c r="Q205" s="83">
        <v>1130</v>
      </c>
      <c r="R205" s="83">
        <v>1030</v>
      </c>
      <c r="S205" s="84">
        <v>1402</v>
      </c>
      <c r="T205" s="85"/>
      <c r="U205" s="85"/>
      <c r="V205" s="85"/>
      <c r="W205" s="88">
        <v>7205</v>
      </c>
    </row>
    <row r="206" spans="1:23" ht="12.6" customHeight="1">
      <c r="A206" s="293"/>
      <c r="B206" s="294"/>
      <c r="C206" s="294"/>
      <c r="D206" s="295" t="s">
        <v>65</v>
      </c>
      <c r="E206" s="296">
        <v>701</v>
      </c>
      <c r="F206" s="297">
        <v>211</v>
      </c>
      <c r="G206" s="297">
        <v>181</v>
      </c>
      <c r="H206" s="297">
        <v>253</v>
      </c>
      <c r="I206" s="297">
        <v>339</v>
      </c>
      <c r="J206" s="297">
        <v>551</v>
      </c>
      <c r="K206" s="297">
        <v>788</v>
      </c>
      <c r="L206" s="297">
        <v>1446</v>
      </c>
      <c r="M206" s="297">
        <v>1747</v>
      </c>
      <c r="N206" s="297">
        <v>2445</v>
      </c>
      <c r="O206" s="297">
        <v>3003</v>
      </c>
      <c r="P206" s="297">
        <v>4306</v>
      </c>
      <c r="Q206" s="297">
        <v>6635</v>
      </c>
      <c r="R206" s="297">
        <v>12484</v>
      </c>
      <c r="S206" s="298">
        <v>22781</v>
      </c>
      <c r="T206" s="299"/>
      <c r="U206" s="299"/>
      <c r="V206" s="299"/>
      <c r="W206" s="300">
        <v>57871</v>
      </c>
    </row>
    <row r="207" spans="1:23" ht="12.6" customHeight="1">
      <c r="A207" s="293"/>
      <c r="B207" s="301"/>
      <c r="C207" s="294"/>
      <c r="D207" s="295" t="s">
        <v>66</v>
      </c>
      <c r="E207" s="296">
        <v>27603</v>
      </c>
      <c r="F207" s="297">
        <v>24071</v>
      </c>
      <c r="G207" s="297">
        <v>20848</v>
      </c>
      <c r="H207" s="297">
        <v>18060</v>
      </c>
      <c r="I207" s="297">
        <v>12955</v>
      </c>
      <c r="J207" s="297">
        <v>14791</v>
      </c>
      <c r="K207" s="297">
        <v>21682</v>
      </c>
      <c r="L207" s="297">
        <v>31191</v>
      </c>
      <c r="M207" s="297">
        <v>41070</v>
      </c>
      <c r="N207" s="297">
        <v>53031</v>
      </c>
      <c r="O207" s="297">
        <v>55944</v>
      </c>
      <c r="P207" s="297">
        <v>76378</v>
      </c>
      <c r="Q207" s="297">
        <v>148378</v>
      </c>
      <c r="R207" s="297">
        <v>335467</v>
      </c>
      <c r="S207" s="298">
        <v>567678</v>
      </c>
      <c r="T207" s="299"/>
      <c r="U207" s="299"/>
      <c r="V207" s="299"/>
      <c r="W207" s="300">
        <v>1449147</v>
      </c>
    </row>
    <row r="208" spans="1:23" ht="12.6" customHeight="1">
      <c r="A208" s="302">
        <v>56</v>
      </c>
      <c r="B208" s="294" t="s">
        <v>73</v>
      </c>
      <c r="C208" s="294"/>
      <c r="D208" s="295" t="s">
        <v>67</v>
      </c>
      <c r="E208" s="296">
        <v>1857</v>
      </c>
      <c r="F208" s="297">
        <v>7580</v>
      </c>
      <c r="G208" s="297">
        <v>5566</v>
      </c>
      <c r="H208" s="297">
        <v>4209</v>
      </c>
      <c r="I208" s="297">
        <v>3591</v>
      </c>
      <c r="J208" s="297">
        <v>4350</v>
      </c>
      <c r="K208" s="297">
        <v>5770</v>
      </c>
      <c r="L208" s="297">
        <v>8546</v>
      </c>
      <c r="M208" s="297">
        <v>11205</v>
      </c>
      <c r="N208" s="297">
        <v>14290</v>
      </c>
      <c r="O208" s="297">
        <v>14308</v>
      </c>
      <c r="P208" s="297">
        <v>18491</v>
      </c>
      <c r="Q208" s="297">
        <v>35256</v>
      </c>
      <c r="R208" s="297">
        <v>75145</v>
      </c>
      <c r="S208" s="298">
        <v>113952</v>
      </c>
      <c r="T208" s="299"/>
      <c r="U208" s="299"/>
      <c r="V208" s="299"/>
      <c r="W208" s="300">
        <v>324116</v>
      </c>
    </row>
    <row r="209" spans="1:23" ht="12.6" customHeight="1">
      <c r="A209" s="293"/>
      <c r="B209" s="294"/>
      <c r="C209" s="294"/>
      <c r="D209" s="295" t="s">
        <v>68</v>
      </c>
      <c r="E209" s="296">
        <v>16436</v>
      </c>
      <c r="F209" s="297">
        <v>13867</v>
      </c>
      <c r="G209" s="297">
        <v>12012</v>
      </c>
      <c r="H209" s="297">
        <v>9323</v>
      </c>
      <c r="I209" s="297">
        <v>6940</v>
      </c>
      <c r="J209" s="297">
        <v>8227</v>
      </c>
      <c r="K209" s="297">
        <v>13103</v>
      </c>
      <c r="L209" s="297">
        <v>19297</v>
      </c>
      <c r="M209" s="297">
        <v>26170</v>
      </c>
      <c r="N209" s="297">
        <v>34378</v>
      </c>
      <c r="O209" s="297">
        <v>35935</v>
      </c>
      <c r="P209" s="297">
        <v>50500</v>
      </c>
      <c r="Q209" s="297">
        <v>97210</v>
      </c>
      <c r="R209" s="297">
        <v>217839</v>
      </c>
      <c r="S209" s="298">
        <v>370350</v>
      </c>
      <c r="T209" s="299"/>
      <c r="U209" s="299"/>
      <c r="V209" s="299"/>
      <c r="W209" s="300">
        <v>931587</v>
      </c>
    </row>
    <row r="210" spans="1:23" ht="12.6" customHeight="1">
      <c r="A210" s="303"/>
      <c r="B210" s="304"/>
      <c r="C210" s="304"/>
      <c r="D210" s="305" t="s">
        <v>24</v>
      </c>
      <c r="E210" s="306">
        <v>46597</v>
      </c>
      <c r="F210" s="307">
        <v>45729</v>
      </c>
      <c r="G210" s="307">
        <v>38607</v>
      </c>
      <c r="H210" s="307">
        <v>31845</v>
      </c>
      <c r="I210" s="307">
        <v>23825</v>
      </c>
      <c r="J210" s="307">
        <v>27919</v>
      </c>
      <c r="K210" s="307">
        <v>41343</v>
      </c>
      <c r="L210" s="307">
        <v>60480</v>
      </c>
      <c r="M210" s="307">
        <v>80192</v>
      </c>
      <c r="N210" s="307">
        <v>104144</v>
      </c>
      <c r="O210" s="307">
        <v>109190</v>
      </c>
      <c r="P210" s="307">
        <v>149675</v>
      </c>
      <c r="Q210" s="307">
        <v>287479</v>
      </c>
      <c r="R210" s="307">
        <v>640935</v>
      </c>
      <c r="S210" s="308">
        <v>1074761</v>
      </c>
      <c r="T210" s="309"/>
      <c r="U210" s="309"/>
      <c r="V210" s="309"/>
      <c r="W210" s="310">
        <v>2762721</v>
      </c>
    </row>
  </sheetData>
  <phoneticPr fontId="2"/>
  <pageMargins left="0.53" right="0.2" top="0.25" bottom="0.26" header="0.2" footer="0.2"/>
  <pageSetup paperSize="9" scale="98" orientation="landscape" horizontalDpi="300" verticalDpi="300" r:id="rId1"/>
  <headerFooter alignWithMargins="0"/>
  <rowBreaks count="4" manualBreakCount="4">
    <brk id="48" max="16383" man="1"/>
    <brk id="96" max="16383" man="1"/>
    <brk id="149" max="16383" man="1"/>
    <brk id="192" max="16383" man="1"/>
  </rowBreaks>
  <ignoredErrors>
    <ignoredError sqref="J1"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210"/>
  <sheetViews>
    <sheetView showGridLines="0" showZeros="0" view="pageBreakPreview" zoomScale="96" zoomScaleNormal="100" zoomScaleSheetLayoutView="96" workbookViewId="0">
      <selection activeCell="P36" sqref="P36"/>
    </sheetView>
  </sheetViews>
  <sheetFormatPr defaultRowHeight="13.5"/>
  <cols>
    <col min="1" max="1" width="0.75" customWidth="1"/>
    <col min="2" max="2" width="8.75" customWidth="1"/>
    <col min="3" max="3" width="0.625" customWidth="1"/>
    <col min="4" max="4" width="2.625" customWidth="1"/>
    <col min="5" max="19" width="7.875" customWidth="1"/>
    <col min="20" max="22" width="7.875" hidden="1" customWidth="1"/>
    <col min="23" max="23" width="8.625" customWidth="1"/>
    <col min="24" max="25" width="6.375" customWidth="1"/>
    <col min="26" max="52" width="6.875" customWidth="1"/>
  </cols>
  <sheetData>
    <row r="1" spans="1:23" ht="14.25">
      <c r="B1" s="398" t="s">
        <v>2838</v>
      </c>
      <c r="C1" s="1"/>
      <c r="D1" s="403"/>
      <c r="E1" s="403"/>
      <c r="F1" s="403"/>
      <c r="G1" s="403"/>
      <c r="H1" s="403"/>
      <c r="I1" s="403"/>
      <c r="J1" s="400" t="str">
        <f>'1.保険者別年齢階層別被保険者数'!$I$1</f>
        <v>令和1年度</v>
      </c>
      <c r="K1" s="403"/>
      <c r="W1" s="70" t="s">
        <v>74</v>
      </c>
    </row>
    <row r="2" spans="1:23" ht="13.5" customHeight="1"/>
    <row r="3" spans="1:23" ht="16.5" customHeight="1">
      <c r="A3" s="3"/>
      <c r="B3" s="71" t="s">
        <v>1</v>
      </c>
      <c r="C3" s="5"/>
      <c r="D3" s="6"/>
      <c r="E3" s="7" t="s">
        <v>2</v>
      </c>
      <c r="F3" s="8" t="s">
        <v>3</v>
      </c>
      <c r="G3" s="8" t="s">
        <v>4</v>
      </c>
      <c r="H3" s="8" t="s">
        <v>5</v>
      </c>
      <c r="I3" s="8" t="s">
        <v>6</v>
      </c>
      <c r="J3" s="8" t="s">
        <v>7</v>
      </c>
      <c r="K3" s="8" t="s">
        <v>8</v>
      </c>
      <c r="L3" s="8" t="s">
        <v>9</v>
      </c>
      <c r="M3" s="8" t="s">
        <v>10</v>
      </c>
      <c r="N3" s="8" t="s">
        <v>11</v>
      </c>
      <c r="O3" s="8" t="s">
        <v>12</v>
      </c>
      <c r="P3" s="8" t="s">
        <v>13</v>
      </c>
      <c r="Q3" s="8" t="s">
        <v>14</v>
      </c>
      <c r="R3" s="8" t="s">
        <v>15</v>
      </c>
      <c r="S3" s="72" t="s">
        <v>64</v>
      </c>
      <c r="T3" s="73"/>
      <c r="U3" s="73"/>
      <c r="V3" s="73"/>
      <c r="W3" s="9" t="s">
        <v>20</v>
      </c>
    </row>
    <row r="4" spans="1:23" ht="12.95" customHeight="1">
      <c r="A4" s="10"/>
      <c r="B4" s="11"/>
      <c r="C4" s="11"/>
      <c r="D4" s="74" t="s">
        <v>65</v>
      </c>
      <c r="E4" s="75">
        <v>1957</v>
      </c>
      <c r="F4" s="76">
        <v>899</v>
      </c>
      <c r="G4" s="76">
        <v>1069</v>
      </c>
      <c r="H4" s="76">
        <v>1116</v>
      </c>
      <c r="I4" s="76">
        <v>1594</v>
      </c>
      <c r="J4" s="76">
        <v>4181</v>
      </c>
      <c r="K4" s="76">
        <v>4119</v>
      </c>
      <c r="L4" s="76">
        <v>10393</v>
      </c>
      <c r="M4" s="76">
        <v>15677</v>
      </c>
      <c r="N4" s="76">
        <v>23898</v>
      </c>
      <c r="O4" s="76">
        <v>28143</v>
      </c>
      <c r="P4" s="76">
        <v>33008</v>
      </c>
      <c r="Q4" s="76">
        <v>40534</v>
      </c>
      <c r="R4" s="76">
        <v>73543</v>
      </c>
      <c r="S4" s="77">
        <v>144143</v>
      </c>
      <c r="T4" s="78"/>
      <c r="U4" s="78"/>
      <c r="V4" s="78"/>
      <c r="W4" s="87">
        <v>384274</v>
      </c>
    </row>
    <row r="5" spans="1:23" ht="12.95" customHeight="1">
      <c r="A5" s="10"/>
      <c r="C5" s="11"/>
      <c r="D5" s="74" t="s">
        <v>66</v>
      </c>
      <c r="E5" s="75">
        <v>17910</v>
      </c>
      <c r="F5" s="76">
        <v>13469</v>
      </c>
      <c r="G5" s="76">
        <v>10668</v>
      </c>
      <c r="H5" s="76">
        <v>8929</v>
      </c>
      <c r="I5" s="76">
        <v>7520</v>
      </c>
      <c r="J5" s="76">
        <v>9372</v>
      </c>
      <c r="K5" s="76">
        <v>13433</v>
      </c>
      <c r="L5" s="76">
        <v>20551</v>
      </c>
      <c r="M5" s="76">
        <v>27892</v>
      </c>
      <c r="N5" s="76">
        <v>36658</v>
      </c>
      <c r="O5" s="76">
        <v>38366</v>
      </c>
      <c r="P5" s="76">
        <v>47532</v>
      </c>
      <c r="Q5" s="76">
        <v>83134</v>
      </c>
      <c r="R5" s="76">
        <v>184906</v>
      </c>
      <c r="S5" s="77">
        <v>347203</v>
      </c>
      <c r="T5" s="78"/>
      <c r="U5" s="78"/>
      <c r="V5" s="78"/>
      <c r="W5" s="87">
        <v>867543</v>
      </c>
    </row>
    <row r="6" spans="1:23" ht="12.95" customHeight="1">
      <c r="A6" s="80">
        <v>1</v>
      </c>
      <c r="B6" s="11" t="s">
        <v>22</v>
      </c>
      <c r="C6" s="11"/>
      <c r="D6" s="74" t="s">
        <v>67</v>
      </c>
      <c r="E6" s="75">
        <v>1066</v>
      </c>
      <c r="F6" s="76">
        <v>4790</v>
      </c>
      <c r="G6" s="76">
        <v>3060</v>
      </c>
      <c r="H6" s="76">
        <v>2848</v>
      </c>
      <c r="I6" s="76">
        <v>2930</v>
      </c>
      <c r="J6" s="76">
        <v>3913</v>
      </c>
      <c r="K6" s="76">
        <v>4757</v>
      </c>
      <c r="L6" s="76">
        <v>6782</v>
      </c>
      <c r="M6" s="76">
        <v>9024</v>
      </c>
      <c r="N6" s="76">
        <v>11875</v>
      </c>
      <c r="O6" s="76">
        <v>11884</v>
      </c>
      <c r="P6" s="76">
        <v>14405</v>
      </c>
      <c r="Q6" s="76">
        <v>24471</v>
      </c>
      <c r="R6" s="76">
        <v>56540</v>
      </c>
      <c r="S6" s="77">
        <v>93624</v>
      </c>
      <c r="T6" s="78"/>
      <c r="U6" s="78"/>
      <c r="V6" s="78"/>
      <c r="W6" s="87">
        <v>251969</v>
      </c>
    </row>
    <row r="7" spans="1:23" ht="12.95" customHeight="1">
      <c r="A7" s="10"/>
      <c r="B7" s="11"/>
      <c r="C7" s="11"/>
      <c r="D7" s="74" t="s">
        <v>68</v>
      </c>
      <c r="E7" s="75">
        <v>10418</v>
      </c>
      <c r="F7" s="76">
        <v>7579</v>
      </c>
      <c r="G7" s="76">
        <v>5421</v>
      </c>
      <c r="H7" s="76">
        <v>3952</v>
      </c>
      <c r="I7" s="76">
        <v>3591</v>
      </c>
      <c r="J7" s="76">
        <v>4421</v>
      </c>
      <c r="K7" s="76">
        <v>6517</v>
      </c>
      <c r="L7" s="76">
        <v>10316</v>
      </c>
      <c r="M7" s="76">
        <v>13424</v>
      </c>
      <c r="N7" s="76">
        <v>17686</v>
      </c>
      <c r="O7" s="76">
        <v>17913</v>
      </c>
      <c r="P7" s="76">
        <v>22107</v>
      </c>
      <c r="Q7" s="76">
        <v>38061</v>
      </c>
      <c r="R7" s="76">
        <v>88782</v>
      </c>
      <c r="S7" s="77">
        <v>165835</v>
      </c>
      <c r="T7" s="78"/>
      <c r="U7" s="78"/>
      <c r="V7" s="78"/>
      <c r="W7" s="87">
        <v>416023</v>
      </c>
    </row>
    <row r="8" spans="1:23" ht="12.95" customHeight="1">
      <c r="A8" s="16"/>
      <c r="B8" s="17"/>
      <c r="C8" s="17"/>
      <c r="D8" s="81" t="s">
        <v>24</v>
      </c>
      <c r="E8" s="82">
        <v>31351</v>
      </c>
      <c r="F8" s="83">
        <v>26737</v>
      </c>
      <c r="G8" s="83">
        <v>20218</v>
      </c>
      <c r="H8" s="83">
        <v>16845</v>
      </c>
      <c r="I8" s="83">
        <v>15635</v>
      </c>
      <c r="J8" s="83">
        <v>21887</v>
      </c>
      <c r="K8" s="83">
        <v>28826</v>
      </c>
      <c r="L8" s="83">
        <v>48042</v>
      </c>
      <c r="M8" s="83">
        <v>66017</v>
      </c>
      <c r="N8" s="83">
        <v>90117</v>
      </c>
      <c r="O8" s="83">
        <v>96306</v>
      </c>
      <c r="P8" s="83">
        <v>117052</v>
      </c>
      <c r="Q8" s="83">
        <v>186200</v>
      </c>
      <c r="R8" s="83">
        <v>403771</v>
      </c>
      <c r="S8" s="84">
        <v>750805</v>
      </c>
      <c r="T8" s="85"/>
      <c r="U8" s="85"/>
      <c r="V8" s="85"/>
      <c r="W8" s="88">
        <v>1919809</v>
      </c>
    </row>
    <row r="9" spans="1:23" ht="12.95" customHeight="1">
      <c r="A9" s="10"/>
      <c r="B9" s="11"/>
      <c r="C9" s="11"/>
      <c r="D9" s="74" t="s">
        <v>65</v>
      </c>
      <c r="E9" s="75">
        <v>99</v>
      </c>
      <c r="F9" s="76">
        <v>21</v>
      </c>
      <c r="G9" s="76">
        <v>30</v>
      </c>
      <c r="H9" s="76">
        <v>54</v>
      </c>
      <c r="I9" s="76">
        <v>5</v>
      </c>
      <c r="J9" s="76">
        <v>32</v>
      </c>
      <c r="K9" s="76">
        <v>959</v>
      </c>
      <c r="L9" s="76">
        <v>735</v>
      </c>
      <c r="M9" s="76">
        <v>1639</v>
      </c>
      <c r="N9" s="76">
        <v>831</v>
      </c>
      <c r="O9" s="76">
        <v>3835</v>
      </c>
      <c r="P9" s="76">
        <v>2779</v>
      </c>
      <c r="Q9" s="76">
        <v>4430</v>
      </c>
      <c r="R9" s="76">
        <v>8588</v>
      </c>
      <c r="S9" s="77">
        <v>10878</v>
      </c>
      <c r="T9" s="78"/>
      <c r="U9" s="78"/>
      <c r="V9" s="78"/>
      <c r="W9" s="87">
        <v>34915</v>
      </c>
    </row>
    <row r="10" spans="1:23" ht="12.95" customHeight="1">
      <c r="A10" s="10"/>
      <c r="C10" s="11"/>
      <c r="D10" s="74" t="s">
        <v>66</v>
      </c>
      <c r="E10" s="75">
        <v>1033</v>
      </c>
      <c r="F10" s="76">
        <v>912</v>
      </c>
      <c r="G10" s="76">
        <v>634</v>
      </c>
      <c r="H10" s="76">
        <v>499</v>
      </c>
      <c r="I10" s="76">
        <v>268</v>
      </c>
      <c r="J10" s="76">
        <v>449</v>
      </c>
      <c r="K10" s="76">
        <v>592</v>
      </c>
      <c r="L10" s="76">
        <v>1057</v>
      </c>
      <c r="M10" s="76">
        <v>1956</v>
      </c>
      <c r="N10" s="76">
        <v>1727</v>
      </c>
      <c r="O10" s="76">
        <v>2863</v>
      </c>
      <c r="P10" s="76">
        <v>3708</v>
      </c>
      <c r="Q10" s="76">
        <v>6543</v>
      </c>
      <c r="R10" s="76">
        <v>12555</v>
      </c>
      <c r="S10" s="77">
        <v>23609</v>
      </c>
      <c r="T10" s="78"/>
      <c r="U10" s="78"/>
      <c r="V10" s="78"/>
      <c r="W10" s="87">
        <v>58405</v>
      </c>
    </row>
    <row r="11" spans="1:23" ht="12.95" customHeight="1">
      <c r="A11" s="80">
        <v>2</v>
      </c>
      <c r="B11" s="11" t="s">
        <v>25</v>
      </c>
      <c r="C11" s="11"/>
      <c r="D11" s="74" t="s">
        <v>67</v>
      </c>
      <c r="E11" s="75">
        <v>60</v>
      </c>
      <c r="F11" s="76">
        <v>334</v>
      </c>
      <c r="G11" s="76">
        <v>172</v>
      </c>
      <c r="H11" s="76">
        <v>147</v>
      </c>
      <c r="I11" s="76">
        <v>125</v>
      </c>
      <c r="J11" s="76">
        <v>116</v>
      </c>
      <c r="K11" s="76">
        <v>200</v>
      </c>
      <c r="L11" s="76">
        <v>279</v>
      </c>
      <c r="M11" s="76">
        <v>552</v>
      </c>
      <c r="N11" s="76">
        <v>702</v>
      </c>
      <c r="O11" s="76">
        <v>789</v>
      </c>
      <c r="P11" s="76">
        <v>949</v>
      </c>
      <c r="Q11" s="76">
        <v>1519</v>
      </c>
      <c r="R11" s="76">
        <v>3508</v>
      </c>
      <c r="S11" s="77">
        <v>5769</v>
      </c>
      <c r="T11" s="78"/>
      <c r="U11" s="78"/>
      <c r="V11" s="78"/>
      <c r="W11" s="87">
        <v>15221</v>
      </c>
    </row>
    <row r="12" spans="1:23" ht="12.95" customHeight="1">
      <c r="A12" s="10"/>
      <c r="B12" s="11"/>
      <c r="C12" s="11"/>
      <c r="D12" s="74" t="s">
        <v>68</v>
      </c>
      <c r="E12" s="75">
        <v>749</v>
      </c>
      <c r="F12" s="76">
        <v>629</v>
      </c>
      <c r="G12" s="76">
        <v>433</v>
      </c>
      <c r="H12" s="76">
        <v>256</v>
      </c>
      <c r="I12" s="76">
        <v>148</v>
      </c>
      <c r="J12" s="76">
        <v>246</v>
      </c>
      <c r="K12" s="76">
        <v>353</v>
      </c>
      <c r="L12" s="76">
        <v>702</v>
      </c>
      <c r="M12" s="76">
        <v>1013</v>
      </c>
      <c r="N12" s="76">
        <v>1042</v>
      </c>
      <c r="O12" s="76">
        <v>1639</v>
      </c>
      <c r="P12" s="76">
        <v>2110</v>
      </c>
      <c r="Q12" s="76">
        <v>3627</v>
      </c>
      <c r="R12" s="76">
        <v>7495</v>
      </c>
      <c r="S12" s="77">
        <v>13907</v>
      </c>
      <c r="T12" s="78"/>
      <c r="U12" s="78"/>
      <c r="V12" s="78"/>
      <c r="W12" s="87">
        <v>34349</v>
      </c>
    </row>
    <row r="13" spans="1:23" ht="12.95" customHeight="1">
      <c r="A13" s="16"/>
      <c r="B13" s="17"/>
      <c r="C13" s="17"/>
      <c r="D13" s="81" t="s">
        <v>24</v>
      </c>
      <c r="E13" s="82">
        <v>1941</v>
      </c>
      <c r="F13" s="83">
        <v>1896</v>
      </c>
      <c r="G13" s="83">
        <v>1269</v>
      </c>
      <c r="H13" s="83">
        <v>956</v>
      </c>
      <c r="I13" s="83">
        <v>546</v>
      </c>
      <c r="J13" s="83">
        <v>843</v>
      </c>
      <c r="K13" s="83">
        <v>2104</v>
      </c>
      <c r="L13" s="83">
        <v>2773</v>
      </c>
      <c r="M13" s="83">
        <v>5160</v>
      </c>
      <c r="N13" s="83">
        <v>4302</v>
      </c>
      <c r="O13" s="83">
        <v>9126</v>
      </c>
      <c r="P13" s="83">
        <v>9546</v>
      </c>
      <c r="Q13" s="83">
        <v>16119</v>
      </c>
      <c r="R13" s="83">
        <v>32146</v>
      </c>
      <c r="S13" s="84">
        <v>54163</v>
      </c>
      <c r="T13" s="85"/>
      <c r="U13" s="85"/>
      <c r="V13" s="85"/>
      <c r="W13" s="88">
        <v>142890</v>
      </c>
    </row>
    <row r="14" spans="1:23" ht="12.95" customHeight="1">
      <c r="A14" s="10"/>
      <c r="B14" s="11"/>
      <c r="C14" s="11"/>
      <c r="D14" s="74" t="s">
        <v>65</v>
      </c>
      <c r="E14" s="75">
        <v>138</v>
      </c>
      <c r="F14" s="76">
        <v>322</v>
      </c>
      <c r="G14" s="76">
        <v>265</v>
      </c>
      <c r="H14" s="76">
        <v>138</v>
      </c>
      <c r="I14" s="76">
        <v>64</v>
      </c>
      <c r="J14" s="76">
        <v>26</v>
      </c>
      <c r="K14" s="76">
        <v>842</v>
      </c>
      <c r="L14" s="76">
        <v>747</v>
      </c>
      <c r="M14" s="76">
        <v>642</v>
      </c>
      <c r="N14" s="76">
        <v>2534</v>
      </c>
      <c r="O14" s="76">
        <v>1525</v>
      </c>
      <c r="P14" s="76">
        <v>4011</v>
      </c>
      <c r="Q14" s="76">
        <v>3383</v>
      </c>
      <c r="R14" s="76">
        <v>9012</v>
      </c>
      <c r="S14" s="77">
        <v>10518</v>
      </c>
      <c r="T14" s="78"/>
      <c r="U14" s="78"/>
      <c r="V14" s="78"/>
      <c r="W14" s="87">
        <v>34167</v>
      </c>
    </row>
    <row r="15" spans="1:23" ht="12.95" customHeight="1">
      <c r="A15" s="10"/>
      <c r="C15" s="11"/>
      <c r="D15" s="74" t="s">
        <v>66</v>
      </c>
      <c r="E15" s="75">
        <v>1586</v>
      </c>
      <c r="F15" s="76">
        <v>1139</v>
      </c>
      <c r="G15" s="76">
        <v>965</v>
      </c>
      <c r="H15" s="76">
        <v>840</v>
      </c>
      <c r="I15" s="76">
        <v>536</v>
      </c>
      <c r="J15" s="76">
        <v>713</v>
      </c>
      <c r="K15" s="76">
        <v>978</v>
      </c>
      <c r="L15" s="76">
        <v>1435</v>
      </c>
      <c r="M15" s="76">
        <v>2312</v>
      </c>
      <c r="N15" s="76">
        <v>3078</v>
      </c>
      <c r="O15" s="76">
        <v>3924</v>
      </c>
      <c r="P15" s="76">
        <v>5196</v>
      </c>
      <c r="Q15" s="76">
        <v>8548</v>
      </c>
      <c r="R15" s="76">
        <v>18264</v>
      </c>
      <c r="S15" s="77">
        <v>27591</v>
      </c>
      <c r="T15" s="78"/>
      <c r="U15" s="78"/>
      <c r="V15" s="78"/>
      <c r="W15" s="87">
        <v>77105</v>
      </c>
    </row>
    <row r="16" spans="1:23" ht="12.95" customHeight="1">
      <c r="A16" s="80">
        <v>3</v>
      </c>
      <c r="B16" s="11" t="s">
        <v>26</v>
      </c>
      <c r="C16" s="11"/>
      <c r="D16" s="74" t="s">
        <v>67</v>
      </c>
      <c r="E16" s="75">
        <v>118</v>
      </c>
      <c r="F16" s="76">
        <v>368</v>
      </c>
      <c r="G16" s="76">
        <v>197</v>
      </c>
      <c r="H16" s="76">
        <v>181</v>
      </c>
      <c r="I16" s="76">
        <v>185</v>
      </c>
      <c r="J16" s="76">
        <v>318</v>
      </c>
      <c r="K16" s="76">
        <v>510</v>
      </c>
      <c r="L16" s="76">
        <v>590</v>
      </c>
      <c r="M16" s="76">
        <v>700</v>
      </c>
      <c r="N16" s="76">
        <v>844</v>
      </c>
      <c r="O16" s="76">
        <v>910</v>
      </c>
      <c r="P16" s="76">
        <v>1419</v>
      </c>
      <c r="Q16" s="76">
        <v>2161</v>
      </c>
      <c r="R16" s="76">
        <v>4332</v>
      </c>
      <c r="S16" s="77">
        <v>6241</v>
      </c>
      <c r="T16" s="78"/>
      <c r="U16" s="78"/>
      <c r="V16" s="78"/>
      <c r="W16" s="87">
        <v>19074</v>
      </c>
    </row>
    <row r="17" spans="1:23" ht="12.95" customHeight="1">
      <c r="A17" s="10"/>
      <c r="B17" s="11"/>
      <c r="C17" s="11"/>
      <c r="D17" s="74" t="s">
        <v>68</v>
      </c>
      <c r="E17" s="75">
        <v>969</v>
      </c>
      <c r="F17" s="76">
        <v>601</v>
      </c>
      <c r="G17" s="76">
        <v>547</v>
      </c>
      <c r="H17" s="76">
        <v>405</v>
      </c>
      <c r="I17" s="76">
        <v>300</v>
      </c>
      <c r="J17" s="76">
        <v>392</v>
      </c>
      <c r="K17" s="76">
        <v>618</v>
      </c>
      <c r="L17" s="76">
        <v>898</v>
      </c>
      <c r="M17" s="76">
        <v>1245</v>
      </c>
      <c r="N17" s="76">
        <v>1674</v>
      </c>
      <c r="O17" s="76">
        <v>1747</v>
      </c>
      <c r="P17" s="76">
        <v>2856</v>
      </c>
      <c r="Q17" s="76">
        <v>4663</v>
      </c>
      <c r="R17" s="76">
        <v>9669</v>
      </c>
      <c r="S17" s="77">
        <v>14494</v>
      </c>
      <c r="T17" s="78"/>
      <c r="U17" s="78"/>
      <c r="V17" s="78"/>
      <c r="W17" s="87">
        <v>41078</v>
      </c>
    </row>
    <row r="18" spans="1:23" ht="12.95" customHeight="1">
      <c r="A18" s="16"/>
      <c r="B18" s="17"/>
      <c r="C18" s="17"/>
      <c r="D18" s="81" t="s">
        <v>24</v>
      </c>
      <c r="E18" s="82">
        <v>2811</v>
      </c>
      <c r="F18" s="83">
        <v>2430</v>
      </c>
      <c r="G18" s="83">
        <v>1974</v>
      </c>
      <c r="H18" s="83">
        <v>1564</v>
      </c>
      <c r="I18" s="83">
        <v>1085</v>
      </c>
      <c r="J18" s="83">
        <v>1449</v>
      </c>
      <c r="K18" s="83">
        <v>2948</v>
      </c>
      <c r="L18" s="83">
        <v>3670</v>
      </c>
      <c r="M18" s="83">
        <v>4899</v>
      </c>
      <c r="N18" s="83">
        <v>8130</v>
      </c>
      <c r="O18" s="83">
        <v>8106</v>
      </c>
      <c r="P18" s="83">
        <v>13482</v>
      </c>
      <c r="Q18" s="83">
        <v>18755</v>
      </c>
      <c r="R18" s="83">
        <v>41277</v>
      </c>
      <c r="S18" s="84">
        <v>58844</v>
      </c>
      <c r="T18" s="85"/>
      <c r="U18" s="85"/>
      <c r="V18" s="85"/>
      <c r="W18" s="88">
        <v>171424</v>
      </c>
    </row>
    <row r="19" spans="1:23" ht="12.95" customHeight="1">
      <c r="A19" s="10"/>
      <c r="B19" s="11"/>
      <c r="C19" s="11"/>
      <c r="D19" s="74" t="s">
        <v>65</v>
      </c>
      <c r="E19" s="75">
        <v>216</v>
      </c>
      <c r="F19" s="76">
        <v>43</v>
      </c>
      <c r="G19" s="76">
        <v>41</v>
      </c>
      <c r="H19" s="76">
        <v>95</v>
      </c>
      <c r="I19" s="76">
        <v>1331</v>
      </c>
      <c r="J19" s="76">
        <v>497</v>
      </c>
      <c r="K19" s="76">
        <v>1498</v>
      </c>
      <c r="L19" s="76">
        <v>3183</v>
      </c>
      <c r="M19" s="76">
        <v>2641</v>
      </c>
      <c r="N19" s="76">
        <v>4733</v>
      </c>
      <c r="O19" s="76">
        <v>3525</v>
      </c>
      <c r="P19" s="76">
        <v>7585</v>
      </c>
      <c r="Q19" s="76">
        <v>6865</v>
      </c>
      <c r="R19" s="76">
        <v>12981</v>
      </c>
      <c r="S19" s="77">
        <v>22628</v>
      </c>
      <c r="T19" s="78"/>
      <c r="U19" s="78"/>
      <c r="V19" s="78"/>
      <c r="W19" s="87">
        <v>67862</v>
      </c>
    </row>
    <row r="20" spans="1:23" ht="12.95" customHeight="1">
      <c r="A20" s="10"/>
      <c r="C20" s="11"/>
      <c r="D20" s="74" t="s">
        <v>66</v>
      </c>
      <c r="E20" s="75">
        <v>3117</v>
      </c>
      <c r="F20" s="76">
        <v>2208</v>
      </c>
      <c r="G20" s="76">
        <v>1918</v>
      </c>
      <c r="H20" s="76">
        <v>1562</v>
      </c>
      <c r="I20" s="76">
        <v>1249</v>
      </c>
      <c r="J20" s="76">
        <v>1748</v>
      </c>
      <c r="K20" s="76">
        <v>2281</v>
      </c>
      <c r="L20" s="76">
        <v>2960</v>
      </c>
      <c r="M20" s="76">
        <v>3892</v>
      </c>
      <c r="N20" s="76">
        <v>5244</v>
      </c>
      <c r="O20" s="76">
        <v>6028</v>
      </c>
      <c r="P20" s="76">
        <v>7123</v>
      </c>
      <c r="Q20" s="76">
        <v>15224</v>
      </c>
      <c r="R20" s="76">
        <v>35313</v>
      </c>
      <c r="S20" s="77">
        <v>60943</v>
      </c>
      <c r="T20" s="78"/>
      <c r="U20" s="78"/>
      <c r="V20" s="78"/>
      <c r="W20" s="87">
        <v>150810</v>
      </c>
    </row>
    <row r="21" spans="1:23" ht="12.95" customHeight="1">
      <c r="A21" s="80">
        <v>4</v>
      </c>
      <c r="B21" s="11" t="s">
        <v>27</v>
      </c>
      <c r="C21" s="11"/>
      <c r="D21" s="74" t="s">
        <v>67</v>
      </c>
      <c r="E21" s="75">
        <v>187</v>
      </c>
      <c r="F21" s="76">
        <v>822</v>
      </c>
      <c r="G21" s="76">
        <v>572</v>
      </c>
      <c r="H21" s="76">
        <v>376</v>
      </c>
      <c r="I21" s="76">
        <v>306</v>
      </c>
      <c r="J21" s="76">
        <v>453</v>
      </c>
      <c r="K21" s="76">
        <v>685</v>
      </c>
      <c r="L21" s="76">
        <v>892</v>
      </c>
      <c r="M21" s="76">
        <v>1267</v>
      </c>
      <c r="N21" s="76">
        <v>1535</v>
      </c>
      <c r="O21" s="76">
        <v>1339</v>
      </c>
      <c r="P21" s="76">
        <v>1707</v>
      </c>
      <c r="Q21" s="76">
        <v>3846</v>
      </c>
      <c r="R21" s="76">
        <v>8587</v>
      </c>
      <c r="S21" s="77">
        <v>12585</v>
      </c>
      <c r="T21" s="78"/>
      <c r="U21" s="78"/>
      <c r="V21" s="78"/>
      <c r="W21" s="87">
        <v>35159</v>
      </c>
    </row>
    <row r="22" spans="1:23" ht="12.95" customHeight="1">
      <c r="A22" s="10"/>
      <c r="B22" s="11"/>
      <c r="C22" s="11"/>
      <c r="D22" s="74" t="s">
        <v>68</v>
      </c>
      <c r="E22" s="75">
        <v>1719</v>
      </c>
      <c r="F22" s="76">
        <v>1171</v>
      </c>
      <c r="G22" s="76">
        <v>989</v>
      </c>
      <c r="H22" s="76">
        <v>704</v>
      </c>
      <c r="I22" s="76">
        <v>598</v>
      </c>
      <c r="J22" s="76">
        <v>842</v>
      </c>
      <c r="K22" s="76">
        <v>1118</v>
      </c>
      <c r="L22" s="76">
        <v>1314</v>
      </c>
      <c r="M22" s="76">
        <v>2193</v>
      </c>
      <c r="N22" s="76">
        <v>2663</v>
      </c>
      <c r="O22" s="76">
        <v>2972</v>
      </c>
      <c r="P22" s="76">
        <v>3559</v>
      </c>
      <c r="Q22" s="76">
        <v>7503</v>
      </c>
      <c r="R22" s="76">
        <v>17649</v>
      </c>
      <c r="S22" s="77">
        <v>30260</v>
      </c>
      <c r="T22" s="78"/>
      <c r="U22" s="78"/>
      <c r="V22" s="78"/>
      <c r="W22" s="87">
        <v>75254</v>
      </c>
    </row>
    <row r="23" spans="1:23" ht="12.95" customHeight="1">
      <c r="A23" s="16"/>
      <c r="B23" s="17"/>
      <c r="C23" s="17"/>
      <c r="D23" s="81" t="s">
        <v>24</v>
      </c>
      <c r="E23" s="82">
        <v>5239</v>
      </c>
      <c r="F23" s="83">
        <v>4244</v>
      </c>
      <c r="G23" s="83">
        <v>3520</v>
      </c>
      <c r="H23" s="83">
        <v>2737</v>
      </c>
      <c r="I23" s="83">
        <v>3484</v>
      </c>
      <c r="J23" s="83">
        <v>3540</v>
      </c>
      <c r="K23" s="83">
        <v>5582</v>
      </c>
      <c r="L23" s="83">
        <v>8349</v>
      </c>
      <c r="M23" s="83">
        <v>9993</v>
      </c>
      <c r="N23" s="83">
        <v>14175</v>
      </c>
      <c r="O23" s="83">
        <v>13864</v>
      </c>
      <c r="P23" s="83">
        <v>19974</v>
      </c>
      <c r="Q23" s="83">
        <v>33438</v>
      </c>
      <c r="R23" s="83">
        <v>74530</v>
      </c>
      <c r="S23" s="84">
        <v>126416</v>
      </c>
      <c r="T23" s="85"/>
      <c r="U23" s="85"/>
      <c r="V23" s="85"/>
      <c r="W23" s="88">
        <v>329085</v>
      </c>
    </row>
    <row r="24" spans="1:23" ht="12.95" customHeight="1">
      <c r="A24" s="10"/>
      <c r="B24" s="11"/>
      <c r="C24" s="11"/>
      <c r="D24" s="74" t="s">
        <v>65</v>
      </c>
      <c r="E24" s="75">
        <v>128</v>
      </c>
      <c r="F24" s="76">
        <v>119</v>
      </c>
      <c r="G24" s="76">
        <v>8</v>
      </c>
      <c r="H24" s="76">
        <v>370</v>
      </c>
      <c r="I24" s="76">
        <v>30</v>
      </c>
      <c r="J24" s="76">
        <v>62</v>
      </c>
      <c r="K24" s="76">
        <v>884</v>
      </c>
      <c r="L24" s="76">
        <v>1748</v>
      </c>
      <c r="M24" s="76">
        <v>1050</v>
      </c>
      <c r="N24" s="76">
        <v>1986</v>
      </c>
      <c r="O24" s="76">
        <v>1317</v>
      </c>
      <c r="P24" s="76">
        <v>3839</v>
      </c>
      <c r="Q24" s="76">
        <v>5267</v>
      </c>
      <c r="R24" s="76">
        <v>9550</v>
      </c>
      <c r="S24" s="77">
        <v>21137</v>
      </c>
      <c r="T24" s="78"/>
      <c r="U24" s="78"/>
      <c r="V24" s="78"/>
      <c r="W24" s="87">
        <v>47495</v>
      </c>
    </row>
    <row r="25" spans="1:23" ht="12.95" customHeight="1">
      <c r="A25" s="10"/>
      <c r="C25" s="11"/>
      <c r="D25" s="74" t="s">
        <v>66</v>
      </c>
      <c r="E25" s="75">
        <v>2410</v>
      </c>
      <c r="F25" s="76">
        <v>1940</v>
      </c>
      <c r="G25" s="76">
        <v>1359</v>
      </c>
      <c r="H25" s="76">
        <v>1774</v>
      </c>
      <c r="I25" s="76">
        <v>803</v>
      </c>
      <c r="J25" s="76">
        <v>811</v>
      </c>
      <c r="K25" s="76">
        <v>1533</v>
      </c>
      <c r="L25" s="76">
        <v>1978</v>
      </c>
      <c r="M25" s="76">
        <v>3225</v>
      </c>
      <c r="N25" s="76">
        <v>3817</v>
      </c>
      <c r="O25" s="76">
        <v>4179</v>
      </c>
      <c r="P25" s="76">
        <v>5574</v>
      </c>
      <c r="Q25" s="76">
        <v>10727</v>
      </c>
      <c r="R25" s="76">
        <v>21856</v>
      </c>
      <c r="S25" s="77">
        <v>42039</v>
      </c>
      <c r="T25" s="78"/>
      <c r="U25" s="78"/>
      <c r="V25" s="78"/>
      <c r="W25" s="87">
        <v>104025</v>
      </c>
    </row>
    <row r="26" spans="1:23" ht="12.95" customHeight="1">
      <c r="A26" s="80">
        <v>5</v>
      </c>
      <c r="B26" s="11" t="s">
        <v>28</v>
      </c>
      <c r="C26" s="11"/>
      <c r="D26" s="74" t="s">
        <v>67</v>
      </c>
      <c r="E26" s="75">
        <v>131</v>
      </c>
      <c r="F26" s="76">
        <v>505</v>
      </c>
      <c r="G26" s="76">
        <v>293</v>
      </c>
      <c r="H26" s="76">
        <v>422</v>
      </c>
      <c r="I26" s="76">
        <v>346</v>
      </c>
      <c r="J26" s="76">
        <v>395</v>
      </c>
      <c r="K26" s="76">
        <v>571</v>
      </c>
      <c r="L26" s="76">
        <v>821</v>
      </c>
      <c r="M26" s="76">
        <v>975</v>
      </c>
      <c r="N26" s="76">
        <v>1178</v>
      </c>
      <c r="O26" s="76">
        <v>1161</v>
      </c>
      <c r="P26" s="76">
        <v>1651</v>
      </c>
      <c r="Q26" s="76">
        <v>2933</v>
      </c>
      <c r="R26" s="76">
        <v>5406</v>
      </c>
      <c r="S26" s="77">
        <v>8544</v>
      </c>
      <c r="T26" s="78"/>
      <c r="U26" s="78"/>
      <c r="V26" s="78"/>
      <c r="W26" s="87">
        <v>25332</v>
      </c>
    </row>
    <row r="27" spans="1:23" ht="12.95" customHeight="1">
      <c r="A27" s="10"/>
      <c r="B27" s="11"/>
      <c r="C27" s="11"/>
      <c r="D27" s="74" t="s">
        <v>68</v>
      </c>
      <c r="E27" s="75">
        <v>1231</v>
      </c>
      <c r="F27" s="76">
        <v>950</v>
      </c>
      <c r="G27" s="76">
        <v>700</v>
      </c>
      <c r="H27" s="76">
        <v>697</v>
      </c>
      <c r="I27" s="76">
        <v>320</v>
      </c>
      <c r="J27" s="76">
        <v>387</v>
      </c>
      <c r="K27" s="76">
        <v>862</v>
      </c>
      <c r="L27" s="76">
        <v>1078</v>
      </c>
      <c r="M27" s="76">
        <v>1631</v>
      </c>
      <c r="N27" s="76">
        <v>1716</v>
      </c>
      <c r="O27" s="76">
        <v>2016</v>
      </c>
      <c r="P27" s="76">
        <v>2792</v>
      </c>
      <c r="Q27" s="76">
        <v>4745</v>
      </c>
      <c r="R27" s="76">
        <v>10360</v>
      </c>
      <c r="S27" s="77">
        <v>19242</v>
      </c>
      <c r="T27" s="78"/>
      <c r="U27" s="78"/>
      <c r="V27" s="78"/>
      <c r="W27" s="87">
        <v>48727</v>
      </c>
    </row>
    <row r="28" spans="1:23" ht="12.95" customHeight="1">
      <c r="A28" s="16"/>
      <c r="B28" s="17"/>
      <c r="C28" s="17"/>
      <c r="D28" s="81" t="s">
        <v>24</v>
      </c>
      <c r="E28" s="82">
        <v>3900</v>
      </c>
      <c r="F28" s="83">
        <v>3514</v>
      </c>
      <c r="G28" s="83">
        <v>2360</v>
      </c>
      <c r="H28" s="83">
        <v>3263</v>
      </c>
      <c r="I28" s="83">
        <v>1499</v>
      </c>
      <c r="J28" s="83">
        <v>1655</v>
      </c>
      <c r="K28" s="83">
        <v>3850</v>
      </c>
      <c r="L28" s="83">
        <v>5625</v>
      </c>
      <c r="M28" s="83">
        <v>6881</v>
      </c>
      <c r="N28" s="83">
        <v>8697</v>
      </c>
      <c r="O28" s="83">
        <v>8673</v>
      </c>
      <c r="P28" s="83">
        <v>13856</v>
      </c>
      <c r="Q28" s="83">
        <v>23672</v>
      </c>
      <c r="R28" s="83">
        <v>47172</v>
      </c>
      <c r="S28" s="84">
        <v>90962</v>
      </c>
      <c r="T28" s="85"/>
      <c r="U28" s="85"/>
      <c r="V28" s="85"/>
      <c r="W28" s="88">
        <v>225579</v>
      </c>
    </row>
    <row r="29" spans="1:23" ht="12.95" customHeight="1">
      <c r="A29" s="10"/>
      <c r="B29" s="11"/>
      <c r="C29" s="11"/>
      <c r="D29" s="74" t="s">
        <v>65</v>
      </c>
      <c r="E29" s="75">
        <v>493</v>
      </c>
      <c r="F29" s="76">
        <v>14</v>
      </c>
      <c r="G29" s="76">
        <v>16</v>
      </c>
      <c r="H29" s="76">
        <v>13</v>
      </c>
      <c r="I29" s="76">
        <v>44</v>
      </c>
      <c r="J29" s="76">
        <v>169</v>
      </c>
      <c r="K29" s="76">
        <v>328</v>
      </c>
      <c r="L29" s="76">
        <v>1082</v>
      </c>
      <c r="M29" s="76">
        <v>297</v>
      </c>
      <c r="N29" s="76">
        <v>1856</v>
      </c>
      <c r="O29" s="76">
        <v>1614</v>
      </c>
      <c r="P29" s="76">
        <v>1870</v>
      </c>
      <c r="Q29" s="76">
        <v>6607</v>
      </c>
      <c r="R29" s="76">
        <v>7297</v>
      </c>
      <c r="S29" s="77">
        <v>6622</v>
      </c>
      <c r="T29" s="78"/>
      <c r="U29" s="78"/>
      <c r="V29" s="78"/>
      <c r="W29" s="87">
        <v>28322</v>
      </c>
    </row>
    <row r="30" spans="1:23" ht="12.95" customHeight="1">
      <c r="A30" s="10"/>
      <c r="C30" s="11"/>
      <c r="D30" s="74" t="s">
        <v>66</v>
      </c>
      <c r="E30" s="75">
        <v>1605</v>
      </c>
      <c r="F30" s="76">
        <v>989</v>
      </c>
      <c r="G30" s="76">
        <v>845</v>
      </c>
      <c r="H30" s="76">
        <v>1339</v>
      </c>
      <c r="I30" s="76">
        <v>531</v>
      </c>
      <c r="J30" s="76">
        <v>729</v>
      </c>
      <c r="K30" s="76">
        <v>1192</v>
      </c>
      <c r="L30" s="76">
        <v>1275</v>
      </c>
      <c r="M30" s="76">
        <v>1841</v>
      </c>
      <c r="N30" s="76">
        <v>3228</v>
      </c>
      <c r="O30" s="76">
        <v>2718</v>
      </c>
      <c r="P30" s="76">
        <v>4202</v>
      </c>
      <c r="Q30" s="76">
        <v>9062</v>
      </c>
      <c r="R30" s="76">
        <v>18169</v>
      </c>
      <c r="S30" s="77">
        <v>28124</v>
      </c>
      <c r="T30" s="78"/>
      <c r="U30" s="78"/>
      <c r="V30" s="78"/>
      <c r="W30" s="87">
        <v>75849</v>
      </c>
    </row>
    <row r="31" spans="1:23" ht="12.95" customHeight="1">
      <c r="A31" s="80">
        <v>6</v>
      </c>
      <c r="B31" s="11" t="s">
        <v>29</v>
      </c>
      <c r="C31" s="11"/>
      <c r="D31" s="74" t="s">
        <v>67</v>
      </c>
      <c r="E31" s="75">
        <v>62</v>
      </c>
      <c r="F31" s="76">
        <v>326</v>
      </c>
      <c r="G31" s="76">
        <v>275</v>
      </c>
      <c r="H31" s="76">
        <v>270</v>
      </c>
      <c r="I31" s="76">
        <v>285</v>
      </c>
      <c r="J31" s="76">
        <v>322</v>
      </c>
      <c r="K31" s="76">
        <v>490</v>
      </c>
      <c r="L31" s="76">
        <v>467</v>
      </c>
      <c r="M31" s="76">
        <v>630</v>
      </c>
      <c r="N31" s="76">
        <v>751</v>
      </c>
      <c r="O31" s="76">
        <v>836</v>
      </c>
      <c r="P31" s="76">
        <v>1233</v>
      </c>
      <c r="Q31" s="76">
        <v>2235</v>
      </c>
      <c r="R31" s="76">
        <v>4462</v>
      </c>
      <c r="S31" s="77">
        <v>6048</v>
      </c>
      <c r="T31" s="78"/>
      <c r="U31" s="78"/>
      <c r="V31" s="78"/>
      <c r="W31" s="87">
        <v>18692</v>
      </c>
    </row>
    <row r="32" spans="1:23" ht="12.95" customHeight="1">
      <c r="A32" s="10"/>
      <c r="B32" s="11"/>
      <c r="C32" s="11"/>
      <c r="D32" s="74" t="s">
        <v>68</v>
      </c>
      <c r="E32" s="75">
        <v>440</v>
      </c>
      <c r="F32" s="76">
        <v>322</v>
      </c>
      <c r="G32" s="76">
        <v>340</v>
      </c>
      <c r="H32" s="76">
        <v>449</v>
      </c>
      <c r="I32" s="76">
        <v>262</v>
      </c>
      <c r="J32" s="76">
        <v>349</v>
      </c>
      <c r="K32" s="76">
        <v>701</v>
      </c>
      <c r="L32" s="76">
        <v>685</v>
      </c>
      <c r="M32" s="76">
        <v>1076</v>
      </c>
      <c r="N32" s="76">
        <v>1660</v>
      </c>
      <c r="O32" s="76">
        <v>1570</v>
      </c>
      <c r="P32" s="76">
        <v>2400</v>
      </c>
      <c r="Q32" s="76">
        <v>4839</v>
      </c>
      <c r="R32" s="76">
        <v>9930</v>
      </c>
      <c r="S32" s="77">
        <v>15022</v>
      </c>
      <c r="T32" s="78"/>
      <c r="U32" s="78"/>
      <c r="V32" s="78"/>
      <c r="W32" s="87">
        <v>40045</v>
      </c>
    </row>
    <row r="33" spans="1:23" ht="12.95" customHeight="1">
      <c r="A33" s="16"/>
      <c r="B33" s="17"/>
      <c r="C33" s="17"/>
      <c r="D33" s="81" t="s">
        <v>24</v>
      </c>
      <c r="E33" s="82">
        <v>2600</v>
      </c>
      <c r="F33" s="83">
        <v>1651</v>
      </c>
      <c r="G33" s="83">
        <v>1476</v>
      </c>
      <c r="H33" s="83">
        <v>2071</v>
      </c>
      <c r="I33" s="83">
        <v>1122</v>
      </c>
      <c r="J33" s="83">
        <v>1569</v>
      </c>
      <c r="K33" s="83">
        <v>2711</v>
      </c>
      <c r="L33" s="83">
        <v>3509</v>
      </c>
      <c r="M33" s="83">
        <v>3844</v>
      </c>
      <c r="N33" s="83">
        <v>7495</v>
      </c>
      <c r="O33" s="83">
        <v>6738</v>
      </c>
      <c r="P33" s="83">
        <v>9705</v>
      </c>
      <c r="Q33" s="83">
        <v>22743</v>
      </c>
      <c r="R33" s="83">
        <v>39858</v>
      </c>
      <c r="S33" s="84">
        <v>55816</v>
      </c>
      <c r="T33" s="85"/>
      <c r="U33" s="85"/>
      <c r="V33" s="85"/>
      <c r="W33" s="88">
        <v>162908</v>
      </c>
    </row>
    <row r="34" spans="1:23" ht="12.95" customHeight="1">
      <c r="A34" s="10"/>
      <c r="B34" s="11"/>
      <c r="C34" s="11"/>
      <c r="D34" s="74" t="s">
        <v>65</v>
      </c>
      <c r="E34" s="75">
        <v>126</v>
      </c>
      <c r="F34" s="76">
        <v>8</v>
      </c>
      <c r="G34" s="76">
        <v>13</v>
      </c>
      <c r="H34" s="76">
        <v>6</v>
      </c>
      <c r="I34" s="76">
        <v>30</v>
      </c>
      <c r="J34" s="76">
        <v>192</v>
      </c>
      <c r="K34" s="76">
        <v>106</v>
      </c>
      <c r="L34" s="76">
        <v>1150</v>
      </c>
      <c r="M34" s="76">
        <v>971</v>
      </c>
      <c r="N34" s="76">
        <v>1725</v>
      </c>
      <c r="O34" s="76">
        <v>2012</v>
      </c>
      <c r="P34" s="76">
        <v>1571</v>
      </c>
      <c r="Q34" s="76">
        <v>3679</v>
      </c>
      <c r="R34" s="76">
        <v>6020</v>
      </c>
      <c r="S34" s="77">
        <v>10251</v>
      </c>
      <c r="T34" s="78"/>
      <c r="U34" s="78"/>
      <c r="V34" s="78"/>
      <c r="W34" s="87">
        <v>27860</v>
      </c>
    </row>
    <row r="35" spans="1:23" ht="12.95" customHeight="1">
      <c r="A35" s="10"/>
      <c r="C35" s="11"/>
      <c r="D35" s="74" t="s">
        <v>66</v>
      </c>
      <c r="E35" s="75">
        <v>984</v>
      </c>
      <c r="F35" s="76">
        <v>344</v>
      </c>
      <c r="G35" s="76">
        <v>634</v>
      </c>
      <c r="H35" s="76">
        <v>431</v>
      </c>
      <c r="I35" s="76">
        <v>428</v>
      </c>
      <c r="J35" s="76">
        <v>315</v>
      </c>
      <c r="K35" s="76">
        <v>447</v>
      </c>
      <c r="L35" s="76">
        <v>1112</v>
      </c>
      <c r="M35" s="76">
        <v>1647</v>
      </c>
      <c r="N35" s="76">
        <v>1741</v>
      </c>
      <c r="O35" s="76">
        <v>1752</v>
      </c>
      <c r="P35" s="76">
        <v>2312</v>
      </c>
      <c r="Q35" s="76">
        <v>5863</v>
      </c>
      <c r="R35" s="76">
        <v>10911</v>
      </c>
      <c r="S35" s="77">
        <v>17877</v>
      </c>
      <c r="T35" s="78"/>
      <c r="U35" s="78"/>
      <c r="V35" s="78"/>
      <c r="W35" s="87">
        <v>46798</v>
      </c>
    </row>
    <row r="36" spans="1:23" ht="12.95" customHeight="1">
      <c r="A36" s="80">
        <v>8</v>
      </c>
      <c r="B36" s="11" t="s">
        <v>30</v>
      </c>
      <c r="C36" s="11"/>
      <c r="D36" s="74" t="s">
        <v>67</v>
      </c>
      <c r="E36" s="75">
        <v>93</v>
      </c>
      <c r="F36" s="76">
        <v>149</v>
      </c>
      <c r="G36" s="76">
        <v>199</v>
      </c>
      <c r="H36" s="76">
        <v>127</v>
      </c>
      <c r="I36" s="76">
        <v>194</v>
      </c>
      <c r="J36" s="76">
        <v>189</v>
      </c>
      <c r="K36" s="76">
        <v>182</v>
      </c>
      <c r="L36" s="76">
        <v>260</v>
      </c>
      <c r="M36" s="76">
        <v>350</v>
      </c>
      <c r="N36" s="76">
        <v>478</v>
      </c>
      <c r="O36" s="76">
        <v>493</v>
      </c>
      <c r="P36" s="76">
        <v>677</v>
      </c>
      <c r="Q36" s="76">
        <v>1522</v>
      </c>
      <c r="R36" s="76">
        <v>3246</v>
      </c>
      <c r="S36" s="77">
        <v>4526</v>
      </c>
      <c r="T36" s="78"/>
      <c r="U36" s="78"/>
      <c r="V36" s="78"/>
      <c r="W36" s="87">
        <v>12685</v>
      </c>
    </row>
    <row r="37" spans="1:23" ht="12.95" customHeight="1">
      <c r="A37" s="10"/>
      <c r="B37" s="11"/>
      <c r="C37" s="11"/>
      <c r="D37" s="74" t="s">
        <v>68</v>
      </c>
      <c r="E37" s="75">
        <v>565</v>
      </c>
      <c r="F37" s="76">
        <v>234</v>
      </c>
      <c r="G37" s="76">
        <v>306</v>
      </c>
      <c r="H37" s="76">
        <v>231</v>
      </c>
      <c r="I37" s="76">
        <v>179</v>
      </c>
      <c r="J37" s="76">
        <v>135</v>
      </c>
      <c r="K37" s="76">
        <v>229</v>
      </c>
      <c r="L37" s="76">
        <v>409</v>
      </c>
      <c r="M37" s="76">
        <v>764</v>
      </c>
      <c r="N37" s="76">
        <v>928</v>
      </c>
      <c r="O37" s="76">
        <v>854</v>
      </c>
      <c r="P37" s="76">
        <v>1466</v>
      </c>
      <c r="Q37" s="76">
        <v>3221</v>
      </c>
      <c r="R37" s="76">
        <v>6757</v>
      </c>
      <c r="S37" s="77">
        <v>10545</v>
      </c>
      <c r="T37" s="78"/>
      <c r="U37" s="78"/>
      <c r="V37" s="78"/>
      <c r="W37" s="87">
        <v>26823</v>
      </c>
    </row>
    <row r="38" spans="1:23" ht="12.95" customHeight="1">
      <c r="A38" s="16"/>
      <c r="B38" s="17"/>
      <c r="C38" s="17"/>
      <c r="D38" s="81" t="s">
        <v>24</v>
      </c>
      <c r="E38" s="82">
        <v>1768</v>
      </c>
      <c r="F38" s="83">
        <v>735</v>
      </c>
      <c r="G38" s="83">
        <v>1152</v>
      </c>
      <c r="H38" s="83">
        <v>795</v>
      </c>
      <c r="I38" s="83">
        <v>831</v>
      </c>
      <c r="J38" s="83">
        <v>831</v>
      </c>
      <c r="K38" s="83">
        <v>964</v>
      </c>
      <c r="L38" s="83">
        <v>2931</v>
      </c>
      <c r="M38" s="83">
        <v>3732</v>
      </c>
      <c r="N38" s="83">
        <v>4872</v>
      </c>
      <c r="O38" s="83">
        <v>5111</v>
      </c>
      <c r="P38" s="83">
        <v>6026</v>
      </c>
      <c r="Q38" s="83">
        <v>14285</v>
      </c>
      <c r="R38" s="83">
        <v>26934</v>
      </c>
      <c r="S38" s="84">
        <v>43199</v>
      </c>
      <c r="T38" s="85"/>
      <c r="U38" s="85"/>
      <c r="V38" s="85"/>
      <c r="W38" s="88">
        <v>114166</v>
      </c>
    </row>
    <row r="39" spans="1:23" ht="12.95" customHeight="1">
      <c r="A39" s="10"/>
      <c r="B39" s="11"/>
      <c r="C39" s="11"/>
      <c r="D39" s="74" t="s">
        <v>65</v>
      </c>
      <c r="E39" s="75">
        <v>242</v>
      </c>
      <c r="F39" s="76">
        <v>41</v>
      </c>
      <c r="G39" s="76">
        <v>11</v>
      </c>
      <c r="H39" s="76">
        <v>58</v>
      </c>
      <c r="I39" s="76">
        <v>28</v>
      </c>
      <c r="J39" s="76">
        <v>66</v>
      </c>
      <c r="K39" s="76">
        <v>692</v>
      </c>
      <c r="L39" s="76">
        <v>1414</v>
      </c>
      <c r="M39" s="76">
        <v>1380</v>
      </c>
      <c r="N39" s="76">
        <v>761</v>
      </c>
      <c r="O39" s="76">
        <v>1946</v>
      </c>
      <c r="P39" s="76">
        <v>3319</v>
      </c>
      <c r="Q39" s="76">
        <v>4472</v>
      </c>
      <c r="R39" s="76">
        <v>7984</v>
      </c>
      <c r="S39" s="77">
        <v>9833</v>
      </c>
      <c r="T39" s="78"/>
      <c r="U39" s="78"/>
      <c r="V39" s="78"/>
      <c r="W39" s="87">
        <v>32247</v>
      </c>
    </row>
    <row r="40" spans="1:23" ht="12.95" customHeight="1">
      <c r="A40" s="10"/>
      <c r="C40" s="11"/>
      <c r="D40" s="74" t="s">
        <v>66</v>
      </c>
      <c r="E40" s="75">
        <v>1175</v>
      </c>
      <c r="F40" s="76">
        <v>1066</v>
      </c>
      <c r="G40" s="76">
        <v>975</v>
      </c>
      <c r="H40" s="76">
        <v>758</v>
      </c>
      <c r="I40" s="76">
        <v>397</v>
      </c>
      <c r="J40" s="76">
        <v>432</v>
      </c>
      <c r="K40" s="76">
        <v>921</v>
      </c>
      <c r="L40" s="76">
        <v>1414</v>
      </c>
      <c r="M40" s="76">
        <v>1987</v>
      </c>
      <c r="N40" s="76">
        <v>2292</v>
      </c>
      <c r="O40" s="76">
        <v>2432</v>
      </c>
      <c r="P40" s="76">
        <v>3430</v>
      </c>
      <c r="Q40" s="76">
        <v>6608</v>
      </c>
      <c r="R40" s="76">
        <v>13897</v>
      </c>
      <c r="S40" s="77">
        <v>21191</v>
      </c>
      <c r="T40" s="78"/>
      <c r="U40" s="78"/>
      <c r="V40" s="78"/>
      <c r="W40" s="87">
        <v>58975</v>
      </c>
    </row>
    <row r="41" spans="1:23" ht="12.95" customHeight="1">
      <c r="A41" s="80">
        <v>9</v>
      </c>
      <c r="B41" s="11" t="s">
        <v>31</v>
      </c>
      <c r="C41" s="11"/>
      <c r="D41" s="74" t="s">
        <v>67</v>
      </c>
      <c r="E41" s="75">
        <v>56</v>
      </c>
      <c r="F41" s="76">
        <v>512</v>
      </c>
      <c r="G41" s="76">
        <v>332</v>
      </c>
      <c r="H41" s="76">
        <v>374</v>
      </c>
      <c r="I41" s="76">
        <v>136</v>
      </c>
      <c r="J41" s="76">
        <v>210</v>
      </c>
      <c r="K41" s="76">
        <v>268</v>
      </c>
      <c r="L41" s="76">
        <v>472</v>
      </c>
      <c r="M41" s="76">
        <v>701</v>
      </c>
      <c r="N41" s="76">
        <v>832</v>
      </c>
      <c r="O41" s="76">
        <v>647</v>
      </c>
      <c r="P41" s="76">
        <v>1107</v>
      </c>
      <c r="Q41" s="76">
        <v>1958</v>
      </c>
      <c r="R41" s="76">
        <v>4164</v>
      </c>
      <c r="S41" s="77">
        <v>5824</v>
      </c>
      <c r="T41" s="78"/>
      <c r="U41" s="78"/>
      <c r="V41" s="78"/>
      <c r="W41" s="87">
        <v>17593</v>
      </c>
    </row>
    <row r="42" spans="1:23" ht="12.95" customHeight="1">
      <c r="A42" s="10"/>
      <c r="B42" s="11"/>
      <c r="C42" s="11"/>
      <c r="D42" s="74" t="s">
        <v>68</v>
      </c>
      <c r="E42" s="75">
        <v>832</v>
      </c>
      <c r="F42" s="76">
        <v>624</v>
      </c>
      <c r="G42" s="76">
        <v>654</v>
      </c>
      <c r="H42" s="76">
        <v>399</v>
      </c>
      <c r="I42" s="76">
        <v>217</v>
      </c>
      <c r="J42" s="76">
        <v>256</v>
      </c>
      <c r="K42" s="76">
        <v>489</v>
      </c>
      <c r="L42" s="76">
        <v>680</v>
      </c>
      <c r="M42" s="76">
        <v>1174</v>
      </c>
      <c r="N42" s="76">
        <v>1327</v>
      </c>
      <c r="O42" s="76">
        <v>1491</v>
      </c>
      <c r="P42" s="76">
        <v>1940</v>
      </c>
      <c r="Q42" s="76">
        <v>4148</v>
      </c>
      <c r="R42" s="76">
        <v>8294</v>
      </c>
      <c r="S42" s="77">
        <v>13183</v>
      </c>
      <c r="T42" s="78"/>
      <c r="U42" s="78"/>
      <c r="V42" s="78"/>
      <c r="W42" s="87">
        <v>35708</v>
      </c>
    </row>
    <row r="43" spans="1:23" ht="12.95" customHeight="1">
      <c r="A43" s="16"/>
      <c r="B43" s="17"/>
      <c r="C43" s="17"/>
      <c r="D43" s="81" t="s">
        <v>24</v>
      </c>
      <c r="E43" s="82">
        <v>2305</v>
      </c>
      <c r="F43" s="83">
        <v>2243</v>
      </c>
      <c r="G43" s="83">
        <v>1972</v>
      </c>
      <c r="H43" s="83">
        <v>1589</v>
      </c>
      <c r="I43" s="83">
        <v>778</v>
      </c>
      <c r="J43" s="83">
        <v>964</v>
      </c>
      <c r="K43" s="83">
        <v>2370</v>
      </c>
      <c r="L43" s="83">
        <v>3980</v>
      </c>
      <c r="M43" s="83">
        <v>5242</v>
      </c>
      <c r="N43" s="83">
        <v>5212</v>
      </c>
      <c r="O43" s="83">
        <v>6516</v>
      </c>
      <c r="P43" s="83">
        <v>9796</v>
      </c>
      <c r="Q43" s="83">
        <v>17186</v>
      </c>
      <c r="R43" s="83">
        <v>34339</v>
      </c>
      <c r="S43" s="84">
        <v>50031</v>
      </c>
      <c r="T43" s="85"/>
      <c r="U43" s="85"/>
      <c r="V43" s="85"/>
      <c r="W43" s="88">
        <v>144523</v>
      </c>
    </row>
    <row r="44" spans="1:23" ht="12.95" customHeight="1">
      <c r="A44" s="10"/>
      <c r="B44" s="11"/>
      <c r="C44" s="11"/>
      <c r="D44" s="74" t="s">
        <v>65</v>
      </c>
      <c r="E44" s="75">
        <v>219</v>
      </c>
      <c r="F44" s="76">
        <v>42</v>
      </c>
      <c r="G44" s="76">
        <v>32</v>
      </c>
      <c r="H44" s="76">
        <v>79</v>
      </c>
      <c r="I44" s="76">
        <v>14</v>
      </c>
      <c r="J44" s="76">
        <v>272</v>
      </c>
      <c r="K44" s="76">
        <v>947</v>
      </c>
      <c r="L44" s="76">
        <v>1011</v>
      </c>
      <c r="M44" s="76">
        <v>1641</v>
      </c>
      <c r="N44" s="76">
        <v>1838</v>
      </c>
      <c r="O44" s="76">
        <v>2954</v>
      </c>
      <c r="P44" s="76">
        <v>3724</v>
      </c>
      <c r="Q44" s="76">
        <v>7621</v>
      </c>
      <c r="R44" s="76">
        <v>8436</v>
      </c>
      <c r="S44" s="77">
        <v>14334</v>
      </c>
      <c r="T44" s="78"/>
      <c r="U44" s="78"/>
      <c r="V44" s="78"/>
      <c r="W44" s="87">
        <v>43164</v>
      </c>
    </row>
    <row r="45" spans="1:23" ht="12.95" customHeight="1">
      <c r="A45" s="10"/>
      <c r="B45" s="11"/>
      <c r="C45" s="11"/>
      <c r="D45" s="74" t="s">
        <v>66</v>
      </c>
      <c r="E45" s="75">
        <v>1596</v>
      </c>
      <c r="F45" s="76">
        <v>1470</v>
      </c>
      <c r="G45" s="76">
        <v>1230</v>
      </c>
      <c r="H45" s="76">
        <v>949</v>
      </c>
      <c r="I45" s="76">
        <v>807</v>
      </c>
      <c r="J45" s="76">
        <v>916</v>
      </c>
      <c r="K45" s="76">
        <v>1116</v>
      </c>
      <c r="L45" s="76">
        <v>1890</v>
      </c>
      <c r="M45" s="76">
        <v>3125</v>
      </c>
      <c r="N45" s="76">
        <v>4292</v>
      </c>
      <c r="O45" s="76">
        <v>3249</v>
      </c>
      <c r="P45" s="76">
        <v>5360</v>
      </c>
      <c r="Q45" s="76">
        <v>9075</v>
      </c>
      <c r="R45" s="76">
        <v>21240</v>
      </c>
      <c r="S45" s="77">
        <v>35623</v>
      </c>
      <c r="T45" s="78"/>
      <c r="U45" s="78"/>
      <c r="V45" s="78"/>
      <c r="W45" s="87">
        <v>91938</v>
      </c>
    </row>
    <row r="46" spans="1:23" ht="12.95" customHeight="1">
      <c r="A46" s="80">
        <v>62</v>
      </c>
      <c r="B46" s="11" t="s">
        <v>32</v>
      </c>
      <c r="C46" s="11"/>
      <c r="D46" s="74" t="s">
        <v>67</v>
      </c>
      <c r="E46" s="75">
        <v>116</v>
      </c>
      <c r="F46" s="76">
        <v>500</v>
      </c>
      <c r="G46" s="76">
        <v>285</v>
      </c>
      <c r="H46" s="76">
        <v>317</v>
      </c>
      <c r="I46" s="76">
        <v>389</v>
      </c>
      <c r="J46" s="76">
        <v>338</v>
      </c>
      <c r="K46" s="76">
        <v>439</v>
      </c>
      <c r="L46" s="76">
        <v>746</v>
      </c>
      <c r="M46" s="76">
        <v>1101</v>
      </c>
      <c r="N46" s="76">
        <v>1212</v>
      </c>
      <c r="O46" s="76">
        <v>1109</v>
      </c>
      <c r="P46" s="76">
        <v>1460</v>
      </c>
      <c r="Q46" s="76">
        <v>2938</v>
      </c>
      <c r="R46" s="76">
        <v>6282</v>
      </c>
      <c r="S46" s="77">
        <v>8350</v>
      </c>
      <c r="T46" s="78"/>
      <c r="U46" s="78"/>
      <c r="V46" s="78"/>
      <c r="W46" s="87">
        <v>25582</v>
      </c>
    </row>
    <row r="47" spans="1:23" ht="12.95" customHeight="1">
      <c r="A47" s="10"/>
      <c r="B47" s="11"/>
      <c r="C47" s="11"/>
      <c r="D47" s="74" t="s">
        <v>68</v>
      </c>
      <c r="E47" s="75">
        <v>701</v>
      </c>
      <c r="F47" s="76">
        <v>713</v>
      </c>
      <c r="G47" s="76">
        <v>607</v>
      </c>
      <c r="H47" s="76">
        <v>406</v>
      </c>
      <c r="I47" s="76">
        <v>342</v>
      </c>
      <c r="J47" s="76">
        <v>509</v>
      </c>
      <c r="K47" s="76">
        <v>534</v>
      </c>
      <c r="L47" s="76">
        <v>1032</v>
      </c>
      <c r="M47" s="76">
        <v>1549</v>
      </c>
      <c r="N47" s="76">
        <v>2077</v>
      </c>
      <c r="O47" s="76">
        <v>1711</v>
      </c>
      <c r="P47" s="76">
        <v>2611</v>
      </c>
      <c r="Q47" s="76">
        <v>5451</v>
      </c>
      <c r="R47" s="76">
        <v>12562</v>
      </c>
      <c r="S47" s="77">
        <v>20307</v>
      </c>
      <c r="T47" s="78"/>
      <c r="U47" s="78"/>
      <c r="V47" s="78"/>
      <c r="W47" s="87">
        <v>51112</v>
      </c>
    </row>
    <row r="48" spans="1:23" ht="12.95" customHeight="1">
      <c r="A48" s="16"/>
      <c r="B48" s="17"/>
      <c r="C48" s="17"/>
      <c r="D48" s="81" t="s">
        <v>24</v>
      </c>
      <c r="E48" s="82">
        <v>2632</v>
      </c>
      <c r="F48" s="83">
        <v>2725</v>
      </c>
      <c r="G48" s="83">
        <v>2154</v>
      </c>
      <c r="H48" s="83">
        <v>1751</v>
      </c>
      <c r="I48" s="83">
        <v>1552</v>
      </c>
      <c r="J48" s="83">
        <v>2035</v>
      </c>
      <c r="K48" s="83">
        <v>3036</v>
      </c>
      <c r="L48" s="83">
        <v>4679</v>
      </c>
      <c r="M48" s="83">
        <v>7416</v>
      </c>
      <c r="N48" s="83">
        <v>9419</v>
      </c>
      <c r="O48" s="83">
        <v>9023</v>
      </c>
      <c r="P48" s="83">
        <v>13155</v>
      </c>
      <c r="Q48" s="83">
        <v>25085</v>
      </c>
      <c r="R48" s="83">
        <v>48520</v>
      </c>
      <c r="S48" s="84">
        <v>78614</v>
      </c>
      <c r="T48" s="85"/>
      <c r="U48" s="85"/>
      <c r="V48" s="85"/>
      <c r="W48" s="88">
        <v>211796</v>
      </c>
    </row>
    <row r="49" spans="1:23" ht="14.25">
      <c r="B49" s="398" t="s">
        <v>2838</v>
      </c>
      <c r="C49" s="1"/>
      <c r="D49" s="403"/>
      <c r="E49" s="403"/>
      <c r="F49" s="403"/>
      <c r="G49" s="403"/>
      <c r="H49" s="403"/>
      <c r="I49" s="403"/>
      <c r="J49" s="400" t="str">
        <f>'1.保険者別年齢階層別被保険者数'!$I$1</f>
        <v>令和1年度</v>
      </c>
      <c r="K49" s="403"/>
      <c r="W49" s="70" t="s">
        <v>74</v>
      </c>
    </row>
    <row r="50" spans="1:23" ht="13.5" customHeight="1"/>
    <row r="51" spans="1:23" ht="16.5" customHeight="1">
      <c r="A51" s="3"/>
      <c r="B51" s="71" t="s">
        <v>1</v>
      </c>
      <c r="C51" s="5"/>
      <c r="D51" s="6"/>
      <c r="E51" s="7" t="s">
        <v>2</v>
      </c>
      <c r="F51" s="8" t="s">
        <v>3</v>
      </c>
      <c r="G51" s="8" t="s">
        <v>4</v>
      </c>
      <c r="H51" s="8" t="s">
        <v>5</v>
      </c>
      <c r="I51" s="8" t="s">
        <v>6</v>
      </c>
      <c r="J51" s="8" t="s">
        <v>7</v>
      </c>
      <c r="K51" s="8" t="s">
        <v>8</v>
      </c>
      <c r="L51" s="8" t="s">
        <v>9</v>
      </c>
      <c r="M51" s="8" t="s">
        <v>10</v>
      </c>
      <c r="N51" s="8" t="s">
        <v>11</v>
      </c>
      <c r="O51" s="8" t="s">
        <v>12</v>
      </c>
      <c r="P51" s="8" t="s">
        <v>13</v>
      </c>
      <c r="Q51" s="8" t="s">
        <v>14</v>
      </c>
      <c r="R51" s="8" t="s">
        <v>15</v>
      </c>
      <c r="S51" s="72" t="s">
        <v>64</v>
      </c>
      <c r="T51" s="73"/>
      <c r="U51" s="73"/>
      <c r="V51" s="73"/>
      <c r="W51" s="9" t="s">
        <v>20</v>
      </c>
    </row>
    <row r="52" spans="1:23" ht="12.95" customHeight="1">
      <c r="A52" s="10"/>
      <c r="B52" s="11"/>
      <c r="C52" s="11"/>
      <c r="D52" s="74" t="s">
        <v>65</v>
      </c>
      <c r="E52" s="75">
        <v>195</v>
      </c>
      <c r="F52" s="76">
        <v>14</v>
      </c>
      <c r="G52" s="76">
        <v>70</v>
      </c>
      <c r="H52" s="76">
        <v>81</v>
      </c>
      <c r="I52" s="76">
        <v>125</v>
      </c>
      <c r="J52" s="76">
        <v>175</v>
      </c>
      <c r="K52" s="76">
        <v>521</v>
      </c>
      <c r="L52" s="76">
        <v>2093</v>
      </c>
      <c r="M52" s="76">
        <v>1545</v>
      </c>
      <c r="N52" s="76">
        <v>2795</v>
      </c>
      <c r="O52" s="76">
        <v>2665</v>
      </c>
      <c r="P52" s="76">
        <v>6243</v>
      </c>
      <c r="Q52" s="76">
        <v>5175</v>
      </c>
      <c r="R52" s="76">
        <v>5598</v>
      </c>
      <c r="S52" s="77">
        <v>16619</v>
      </c>
      <c r="T52" s="78"/>
      <c r="U52" s="78"/>
      <c r="V52" s="78"/>
      <c r="W52" s="87">
        <v>43914</v>
      </c>
    </row>
    <row r="53" spans="1:23" ht="12.95" customHeight="1">
      <c r="A53" s="10"/>
      <c r="C53" s="11"/>
      <c r="D53" s="74" t="s">
        <v>66</v>
      </c>
      <c r="E53" s="75">
        <v>2692</v>
      </c>
      <c r="F53" s="76">
        <v>2363</v>
      </c>
      <c r="G53" s="76">
        <v>1867</v>
      </c>
      <c r="H53" s="76">
        <v>1499</v>
      </c>
      <c r="I53" s="76">
        <v>1012</v>
      </c>
      <c r="J53" s="76">
        <v>963</v>
      </c>
      <c r="K53" s="76">
        <v>1591</v>
      </c>
      <c r="L53" s="76">
        <v>2933</v>
      </c>
      <c r="M53" s="76">
        <v>3524</v>
      </c>
      <c r="N53" s="76">
        <v>5688</v>
      </c>
      <c r="O53" s="76">
        <v>5466</v>
      </c>
      <c r="P53" s="76">
        <v>7108</v>
      </c>
      <c r="Q53" s="76">
        <v>13819</v>
      </c>
      <c r="R53" s="76">
        <v>29617</v>
      </c>
      <c r="S53" s="77">
        <v>51688</v>
      </c>
      <c r="T53" s="78"/>
      <c r="U53" s="78"/>
      <c r="V53" s="78"/>
      <c r="W53" s="87">
        <v>131830</v>
      </c>
    </row>
    <row r="54" spans="1:23" ht="12.95" customHeight="1">
      <c r="A54" s="80">
        <v>64</v>
      </c>
      <c r="B54" s="11" t="s">
        <v>33</v>
      </c>
      <c r="C54" s="11"/>
      <c r="D54" s="74" t="s">
        <v>67</v>
      </c>
      <c r="E54" s="75">
        <v>118</v>
      </c>
      <c r="F54" s="76">
        <v>507</v>
      </c>
      <c r="G54" s="76">
        <v>349</v>
      </c>
      <c r="H54" s="76">
        <v>305</v>
      </c>
      <c r="I54" s="76">
        <v>390</v>
      </c>
      <c r="J54" s="76">
        <v>273</v>
      </c>
      <c r="K54" s="76">
        <v>464</v>
      </c>
      <c r="L54" s="76">
        <v>892</v>
      </c>
      <c r="M54" s="76">
        <v>940</v>
      </c>
      <c r="N54" s="76">
        <v>1477</v>
      </c>
      <c r="O54" s="76">
        <v>1212</v>
      </c>
      <c r="P54" s="76">
        <v>1727</v>
      </c>
      <c r="Q54" s="76">
        <v>3190</v>
      </c>
      <c r="R54" s="76">
        <v>6344</v>
      </c>
      <c r="S54" s="77">
        <v>10254</v>
      </c>
      <c r="T54" s="78"/>
      <c r="U54" s="78"/>
      <c r="V54" s="78"/>
      <c r="W54" s="87">
        <v>28442</v>
      </c>
    </row>
    <row r="55" spans="1:23" ht="12.95" customHeight="1">
      <c r="A55" s="10"/>
      <c r="B55" s="11"/>
      <c r="C55" s="11"/>
      <c r="D55" s="74" t="s">
        <v>68</v>
      </c>
      <c r="E55" s="75">
        <v>962</v>
      </c>
      <c r="F55" s="76">
        <v>742</v>
      </c>
      <c r="G55" s="76">
        <v>575</v>
      </c>
      <c r="H55" s="76">
        <v>632</v>
      </c>
      <c r="I55" s="76">
        <v>444</v>
      </c>
      <c r="J55" s="76">
        <v>403</v>
      </c>
      <c r="K55" s="76">
        <v>709</v>
      </c>
      <c r="L55" s="76">
        <v>1162</v>
      </c>
      <c r="M55" s="76">
        <v>1627</v>
      </c>
      <c r="N55" s="76">
        <v>2260</v>
      </c>
      <c r="O55" s="76">
        <v>2290</v>
      </c>
      <c r="P55" s="76">
        <v>2959</v>
      </c>
      <c r="Q55" s="76">
        <v>5621</v>
      </c>
      <c r="R55" s="76">
        <v>11655</v>
      </c>
      <c r="S55" s="77">
        <v>20574</v>
      </c>
      <c r="T55" s="78"/>
      <c r="U55" s="78"/>
      <c r="V55" s="78"/>
      <c r="W55" s="87">
        <v>52615</v>
      </c>
    </row>
    <row r="56" spans="1:23" ht="12.95" customHeight="1">
      <c r="A56" s="16"/>
      <c r="B56" s="17"/>
      <c r="C56" s="17"/>
      <c r="D56" s="81" t="s">
        <v>24</v>
      </c>
      <c r="E56" s="82">
        <v>3967</v>
      </c>
      <c r="F56" s="83">
        <v>3626</v>
      </c>
      <c r="G56" s="83">
        <v>2861</v>
      </c>
      <c r="H56" s="83">
        <v>2517</v>
      </c>
      <c r="I56" s="83">
        <v>1971</v>
      </c>
      <c r="J56" s="83">
        <v>1814</v>
      </c>
      <c r="K56" s="83">
        <v>3285</v>
      </c>
      <c r="L56" s="83">
        <v>7080</v>
      </c>
      <c r="M56" s="83">
        <v>7636</v>
      </c>
      <c r="N56" s="83">
        <v>12220</v>
      </c>
      <c r="O56" s="83">
        <v>11633</v>
      </c>
      <c r="P56" s="83">
        <v>18037</v>
      </c>
      <c r="Q56" s="83">
        <v>27805</v>
      </c>
      <c r="R56" s="83">
        <v>53214</v>
      </c>
      <c r="S56" s="84">
        <v>99135</v>
      </c>
      <c r="T56" s="85"/>
      <c r="U56" s="85"/>
      <c r="V56" s="85"/>
      <c r="W56" s="88">
        <v>256801</v>
      </c>
    </row>
    <row r="57" spans="1:23" ht="12.95" customHeight="1">
      <c r="A57" s="10"/>
      <c r="B57" s="11"/>
      <c r="C57" s="11"/>
      <c r="D57" s="74" t="s">
        <v>65</v>
      </c>
      <c r="E57" s="75">
        <v>302</v>
      </c>
      <c r="F57" s="76">
        <v>17</v>
      </c>
      <c r="G57" s="76">
        <v>20</v>
      </c>
      <c r="H57" s="76">
        <v>27</v>
      </c>
      <c r="I57" s="76">
        <v>212</v>
      </c>
      <c r="J57" s="76">
        <v>436</v>
      </c>
      <c r="K57" s="76">
        <v>12</v>
      </c>
      <c r="L57" s="76">
        <v>1446</v>
      </c>
      <c r="M57" s="76">
        <v>2009</v>
      </c>
      <c r="N57" s="76">
        <v>1945</v>
      </c>
      <c r="O57" s="76">
        <v>1771</v>
      </c>
      <c r="P57" s="76">
        <v>2519</v>
      </c>
      <c r="Q57" s="76">
        <v>6150</v>
      </c>
      <c r="R57" s="76">
        <v>12416</v>
      </c>
      <c r="S57" s="77">
        <v>18131</v>
      </c>
      <c r="T57" s="78"/>
      <c r="U57" s="78"/>
      <c r="V57" s="78"/>
      <c r="W57" s="87">
        <v>47413</v>
      </c>
    </row>
    <row r="58" spans="1:23" ht="12.95" customHeight="1">
      <c r="A58" s="10"/>
      <c r="C58" s="11"/>
      <c r="D58" s="74" t="s">
        <v>66</v>
      </c>
      <c r="E58" s="75">
        <v>1959</v>
      </c>
      <c r="F58" s="76">
        <v>1456</v>
      </c>
      <c r="G58" s="76">
        <v>1278</v>
      </c>
      <c r="H58" s="76">
        <v>799</v>
      </c>
      <c r="I58" s="76">
        <v>628</v>
      </c>
      <c r="J58" s="76">
        <v>977</v>
      </c>
      <c r="K58" s="76">
        <v>1496</v>
      </c>
      <c r="L58" s="76">
        <v>1468</v>
      </c>
      <c r="M58" s="76">
        <v>2473</v>
      </c>
      <c r="N58" s="76">
        <v>2873</v>
      </c>
      <c r="O58" s="76">
        <v>3312</v>
      </c>
      <c r="P58" s="76">
        <v>4787</v>
      </c>
      <c r="Q58" s="76">
        <v>13083</v>
      </c>
      <c r="R58" s="76">
        <v>22822</v>
      </c>
      <c r="S58" s="77">
        <v>38053</v>
      </c>
      <c r="T58" s="78"/>
      <c r="U58" s="78"/>
      <c r="V58" s="78"/>
      <c r="W58" s="87">
        <v>97464</v>
      </c>
    </row>
    <row r="59" spans="1:23" ht="12.95" customHeight="1">
      <c r="A59" s="80">
        <v>65</v>
      </c>
      <c r="B59" s="11" t="s">
        <v>34</v>
      </c>
      <c r="C59" s="11"/>
      <c r="D59" s="74" t="s">
        <v>67</v>
      </c>
      <c r="E59" s="75">
        <v>83</v>
      </c>
      <c r="F59" s="76">
        <v>392</v>
      </c>
      <c r="G59" s="76">
        <v>418</v>
      </c>
      <c r="H59" s="76">
        <v>344</v>
      </c>
      <c r="I59" s="76">
        <v>218</v>
      </c>
      <c r="J59" s="76">
        <v>332</v>
      </c>
      <c r="K59" s="76">
        <v>343</v>
      </c>
      <c r="L59" s="76">
        <v>695</v>
      </c>
      <c r="M59" s="76">
        <v>839</v>
      </c>
      <c r="N59" s="76">
        <v>1009</v>
      </c>
      <c r="O59" s="76">
        <v>1042</v>
      </c>
      <c r="P59" s="76">
        <v>1345</v>
      </c>
      <c r="Q59" s="76">
        <v>3290</v>
      </c>
      <c r="R59" s="76">
        <v>6588</v>
      </c>
      <c r="S59" s="77">
        <v>9968</v>
      </c>
      <c r="T59" s="78"/>
      <c r="U59" s="78"/>
      <c r="V59" s="78"/>
      <c r="W59" s="87">
        <v>26906</v>
      </c>
    </row>
    <row r="60" spans="1:23" ht="12.95" customHeight="1">
      <c r="A60" s="10"/>
      <c r="B60" s="11"/>
      <c r="C60" s="11"/>
      <c r="D60" s="74" t="s">
        <v>68</v>
      </c>
      <c r="E60" s="75">
        <v>1041</v>
      </c>
      <c r="F60" s="76">
        <v>671</v>
      </c>
      <c r="G60" s="76">
        <v>609</v>
      </c>
      <c r="H60" s="76">
        <v>356</v>
      </c>
      <c r="I60" s="76">
        <v>348</v>
      </c>
      <c r="J60" s="76">
        <v>469</v>
      </c>
      <c r="K60" s="76">
        <v>767</v>
      </c>
      <c r="L60" s="76">
        <v>898</v>
      </c>
      <c r="M60" s="76">
        <v>1131</v>
      </c>
      <c r="N60" s="76">
        <v>1515</v>
      </c>
      <c r="O60" s="76">
        <v>1618</v>
      </c>
      <c r="P60" s="76">
        <v>2483</v>
      </c>
      <c r="Q60" s="76">
        <v>6105</v>
      </c>
      <c r="R60" s="76">
        <v>11739</v>
      </c>
      <c r="S60" s="77">
        <v>20302</v>
      </c>
      <c r="T60" s="78"/>
      <c r="U60" s="78"/>
      <c r="V60" s="78"/>
      <c r="W60" s="87">
        <v>50052</v>
      </c>
    </row>
    <row r="61" spans="1:23" ht="12.95" customHeight="1">
      <c r="A61" s="16"/>
      <c r="B61" s="17"/>
      <c r="C61" s="17"/>
      <c r="D61" s="81" t="s">
        <v>24</v>
      </c>
      <c r="E61" s="82">
        <v>3385</v>
      </c>
      <c r="F61" s="83">
        <v>2536</v>
      </c>
      <c r="G61" s="83">
        <v>2325</v>
      </c>
      <c r="H61" s="83">
        <v>1526</v>
      </c>
      <c r="I61" s="83">
        <v>1406</v>
      </c>
      <c r="J61" s="83">
        <v>2214</v>
      </c>
      <c r="K61" s="83">
        <v>2618</v>
      </c>
      <c r="L61" s="83">
        <v>4507</v>
      </c>
      <c r="M61" s="83">
        <v>6452</v>
      </c>
      <c r="N61" s="83">
        <v>7342</v>
      </c>
      <c r="O61" s="83">
        <v>7743</v>
      </c>
      <c r="P61" s="83">
        <v>11134</v>
      </c>
      <c r="Q61" s="83">
        <v>28628</v>
      </c>
      <c r="R61" s="83">
        <v>53565</v>
      </c>
      <c r="S61" s="84">
        <v>86454</v>
      </c>
      <c r="T61" s="85"/>
      <c r="U61" s="85"/>
      <c r="V61" s="85"/>
      <c r="W61" s="88">
        <v>221835</v>
      </c>
    </row>
    <row r="62" spans="1:23" ht="12.95" customHeight="1">
      <c r="A62" s="10"/>
      <c r="B62" s="11"/>
      <c r="C62" s="11"/>
      <c r="D62" s="74" t="s">
        <v>65</v>
      </c>
      <c r="E62" s="75">
        <v>14</v>
      </c>
      <c r="F62" s="76">
        <v>0</v>
      </c>
      <c r="G62" s="76">
        <v>0</v>
      </c>
      <c r="H62" s="76">
        <v>2</v>
      </c>
      <c r="I62" s="76">
        <v>2</v>
      </c>
      <c r="J62" s="76">
        <v>0</v>
      </c>
      <c r="K62" s="76">
        <v>0</v>
      </c>
      <c r="L62" s="76">
        <v>441</v>
      </c>
      <c r="M62" s="76">
        <v>21</v>
      </c>
      <c r="N62" s="76">
        <v>502</v>
      </c>
      <c r="O62" s="76">
        <v>139</v>
      </c>
      <c r="P62" s="76">
        <v>1211</v>
      </c>
      <c r="Q62" s="76">
        <v>1349</v>
      </c>
      <c r="R62" s="76">
        <v>1379</v>
      </c>
      <c r="S62" s="77">
        <v>2512</v>
      </c>
      <c r="T62" s="78"/>
      <c r="U62" s="78"/>
      <c r="V62" s="78"/>
      <c r="W62" s="87">
        <v>7572</v>
      </c>
    </row>
    <row r="63" spans="1:23" ht="12.95" customHeight="1">
      <c r="A63" s="10"/>
      <c r="C63" s="11"/>
      <c r="D63" s="74" t="s">
        <v>66</v>
      </c>
      <c r="E63" s="75">
        <v>150</v>
      </c>
      <c r="F63" s="76">
        <v>49</v>
      </c>
      <c r="G63" s="76">
        <v>46</v>
      </c>
      <c r="H63" s="76">
        <v>66</v>
      </c>
      <c r="I63" s="76">
        <v>51</v>
      </c>
      <c r="J63" s="76">
        <v>45</v>
      </c>
      <c r="K63" s="76">
        <v>41</v>
      </c>
      <c r="L63" s="76">
        <v>182</v>
      </c>
      <c r="M63" s="76">
        <v>307</v>
      </c>
      <c r="N63" s="76">
        <v>232</v>
      </c>
      <c r="O63" s="76">
        <v>381</v>
      </c>
      <c r="P63" s="76">
        <v>696</v>
      </c>
      <c r="Q63" s="76">
        <v>1102</v>
      </c>
      <c r="R63" s="76">
        <v>3206</v>
      </c>
      <c r="S63" s="77">
        <v>3479</v>
      </c>
      <c r="T63" s="78"/>
      <c r="U63" s="78"/>
      <c r="V63" s="78"/>
      <c r="W63" s="87">
        <v>10033</v>
      </c>
    </row>
    <row r="64" spans="1:23" ht="12.95" customHeight="1">
      <c r="A64" s="80">
        <v>10</v>
      </c>
      <c r="B64" s="11" t="s">
        <v>69</v>
      </c>
      <c r="C64" s="11"/>
      <c r="D64" s="74" t="s">
        <v>67</v>
      </c>
      <c r="E64" s="75">
        <v>9</v>
      </c>
      <c r="F64" s="76">
        <v>55</v>
      </c>
      <c r="G64" s="76">
        <v>24</v>
      </c>
      <c r="H64" s="76">
        <v>44</v>
      </c>
      <c r="I64" s="76">
        <v>14</v>
      </c>
      <c r="J64" s="76">
        <v>41</v>
      </c>
      <c r="K64" s="76">
        <v>35</v>
      </c>
      <c r="L64" s="76">
        <v>85</v>
      </c>
      <c r="M64" s="76">
        <v>119</v>
      </c>
      <c r="N64" s="76">
        <v>137</v>
      </c>
      <c r="O64" s="76">
        <v>127</v>
      </c>
      <c r="P64" s="76">
        <v>110</v>
      </c>
      <c r="Q64" s="76">
        <v>346</v>
      </c>
      <c r="R64" s="76">
        <v>748</v>
      </c>
      <c r="S64" s="77">
        <v>747</v>
      </c>
      <c r="T64" s="78"/>
      <c r="U64" s="78"/>
      <c r="V64" s="78"/>
      <c r="W64" s="87">
        <v>2641</v>
      </c>
    </row>
    <row r="65" spans="1:23" ht="12.95" customHeight="1">
      <c r="A65" s="10"/>
      <c r="B65" s="11"/>
      <c r="C65" s="11"/>
      <c r="D65" s="74" t="s">
        <v>68</v>
      </c>
      <c r="E65" s="75">
        <v>119</v>
      </c>
      <c r="F65" s="76">
        <v>36</v>
      </c>
      <c r="G65" s="76">
        <v>34</v>
      </c>
      <c r="H65" s="76">
        <v>46</v>
      </c>
      <c r="I65" s="76">
        <v>31</v>
      </c>
      <c r="J65" s="76">
        <v>46</v>
      </c>
      <c r="K65" s="76">
        <v>24</v>
      </c>
      <c r="L65" s="76">
        <v>129</v>
      </c>
      <c r="M65" s="76">
        <v>222</v>
      </c>
      <c r="N65" s="76">
        <v>149</v>
      </c>
      <c r="O65" s="76">
        <v>314</v>
      </c>
      <c r="P65" s="76">
        <v>377</v>
      </c>
      <c r="Q65" s="76">
        <v>664</v>
      </c>
      <c r="R65" s="76">
        <v>1667</v>
      </c>
      <c r="S65" s="77">
        <v>2126</v>
      </c>
      <c r="T65" s="78"/>
      <c r="U65" s="78"/>
      <c r="V65" s="78"/>
      <c r="W65" s="87">
        <v>5984</v>
      </c>
    </row>
    <row r="66" spans="1:23" ht="12.95" customHeight="1">
      <c r="A66" s="16"/>
      <c r="B66" s="17"/>
      <c r="C66" s="17"/>
      <c r="D66" s="81" t="s">
        <v>24</v>
      </c>
      <c r="E66" s="82">
        <v>292</v>
      </c>
      <c r="F66" s="83">
        <v>140</v>
      </c>
      <c r="G66" s="83">
        <v>104</v>
      </c>
      <c r="H66" s="83">
        <v>158</v>
      </c>
      <c r="I66" s="83">
        <v>98</v>
      </c>
      <c r="J66" s="83">
        <v>132</v>
      </c>
      <c r="K66" s="83">
        <v>100</v>
      </c>
      <c r="L66" s="83">
        <v>837</v>
      </c>
      <c r="M66" s="83">
        <v>669</v>
      </c>
      <c r="N66" s="83">
        <v>1020</v>
      </c>
      <c r="O66" s="83">
        <v>961</v>
      </c>
      <c r="P66" s="83">
        <v>2394</v>
      </c>
      <c r="Q66" s="83">
        <v>3461</v>
      </c>
      <c r="R66" s="83">
        <v>7000</v>
      </c>
      <c r="S66" s="84">
        <v>8864</v>
      </c>
      <c r="T66" s="85"/>
      <c r="U66" s="85"/>
      <c r="V66" s="85"/>
      <c r="W66" s="88">
        <v>26230</v>
      </c>
    </row>
    <row r="67" spans="1:23" ht="12.95" customHeight="1">
      <c r="A67" s="10"/>
      <c r="B67" s="11"/>
      <c r="C67" s="11"/>
      <c r="D67" s="74" t="s">
        <v>65</v>
      </c>
      <c r="E67" s="75">
        <v>292</v>
      </c>
      <c r="F67" s="76">
        <v>0</v>
      </c>
      <c r="G67" s="76">
        <v>2</v>
      </c>
      <c r="H67" s="76">
        <v>142</v>
      </c>
      <c r="I67" s="76">
        <v>0</v>
      </c>
      <c r="J67" s="76">
        <v>38</v>
      </c>
      <c r="K67" s="76">
        <v>1</v>
      </c>
      <c r="L67" s="76">
        <v>25</v>
      </c>
      <c r="M67" s="76">
        <v>179</v>
      </c>
      <c r="N67" s="76">
        <v>231</v>
      </c>
      <c r="O67" s="76">
        <v>29</v>
      </c>
      <c r="P67" s="76">
        <v>450</v>
      </c>
      <c r="Q67" s="76">
        <v>641</v>
      </c>
      <c r="R67" s="76">
        <v>1373</v>
      </c>
      <c r="S67" s="77">
        <v>1992</v>
      </c>
      <c r="T67" s="78"/>
      <c r="U67" s="78"/>
      <c r="V67" s="78"/>
      <c r="W67" s="87">
        <v>5395</v>
      </c>
    </row>
    <row r="68" spans="1:23" ht="12.95" customHeight="1">
      <c r="A68" s="10"/>
      <c r="C68" s="11"/>
      <c r="D68" s="74" t="s">
        <v>66</v>
      </c>
      <c r="E68" s="75">
        <v>262</v>
      </c>
      <c r="F68" s="76">
        <v>241</v>
      </c>
      <c r="G68" s="76">
        <v>271</v>
      </c>
      <c r="H68" s="76">
        <v>200</v>
      </c>
      <c r="I68" s="76">
        <v>106</v>
      </c>
      <c r="J68" s="76">
        <v>110</v>
      </c>
      <c r="K68" s="76">
        <v>115</v>
      </c>
      <c r="L68" s="76">
        <v>116</v>
      </c>
      <c r="M68" s="76">
        <v>200</v>
      </c>
      <c r="N68" s="76">
        <v>797</v>
      </c>
      <c r="O68" s="76">
        <v>1056</v>
      </c>
      <c r="P68" s="76">
        <v>961</v>
      </c>
      <c r="Q68" s="76">
        <v>2046</v>
      </c>
      <c r="R68" s="76">
        <v>3125</v>
      </c>
      <c r="S68" s="77">
        <v>4905</v>
      </c>
      <c r="T68" s="78"/>
      <c r="U68" s="78"/>
      <c r="V68" s="78"/>
      <c r="W68" s="87">
        <v>14511</v>
      </c>
    </row>
    <row r="69" spans="1:23" ht="12.95" customHeight="1">
      <c r="A69" s="80">
        <v>11</v>
      </c>
      <c r="B69" s="11" t="s">
        <v>36</v>
      </c>
      <c r="C69" s="11"/>
      <c r="D69" s="74" t="s">
        <v>67</v>
      </c>
      <c r="E69" s="75">
        <v>27</v>
      </c>
      <c r="F69" s="76">
        <v>122</v>
      </c>
      <c r="G69" s="76">
        <v>105</v>
      </c>
      <c r="H69" s="76">
        <v>13</v>
      </c>
      <c r="I69" s="76">
        <v>31</v>
      </c>
      <c r="J69" s="76">
        <v>39</v>
      </c>
      <c r="K69" s="76">
        <v>51</v>
      </c>
      <c r="L69" s="76">
        <v>61</v>
      </c>
      <c r="M69" s="76">
        <v>27</v>
      </c>
      <c r="N69" s="76">
        <v>216</v>
      </c>
      <c r="O69" s="76">
        <v>195</v>
      </c>
      <c r="P69" s="76">
        <v>218</v>
      </c>
      <c r="Q69" s="76">
        <v>435</v>
      </c>
      <c r="R69" s="76">
        <v>735</v>
      </c>
      <c r="S69" s="77">
        <v>908</v>
      </c>
      <c r="T69" s="78"/>
      <c r="U69" s="78"/>
      <c r="V69" s="78"/>
      <c r="W69" s="87">
        <v>3183</v>
      </c>
    </row>
    <row r="70" spans="1:23" ht="12.95" customHeight="1">
      <c r="A70" s="10"/>
      <c r="B70" s="11"/>
      <c r="C70" s="11"/>
      <c r="D70" s="74" t="s">
        <v>68</v>
      </c>
      <c r="E70" s="75">
        <v>179</v>
      </c>
      <c r="F70" s="76">
        <v>147</v>
      </c>
      <c r="G70" s="76">
        <v>168</v>
      </c>
      <c r="H70" s="76">
        <v>123</v>
      </c>
      <c r="I70" s="76">
        <v>48</v>
      </c>
      <c r="J70" s="76">
        <v>56</v>
      </c>
      <c r="K70" s="76">
        <v>89</v>
      </c>
      <c r="L70" s="76">
        <v>66</v>
      </c>
      <c r="M70" s="76">
        <v>134</v>
      </c>
      <c r="N70" s="76">
        <v>386</v>
      </c>
      <c r="O70" s="76">
        <v>370</v>
      </c>
      <c r="P70" s="76">
        <v>548</v>
      </c>
      <c r="Q70" s="76">
        <v>997</v>
      </c>
      <c r="R70" s="76">
        <v>1695</v>
      </c>
      <c r="S70" s="77">
        <v>2831</v>
      </c>
      <c r="T70" s="78"/>
      <c r="U70" s="78"/>
      <c r="V70" s="78"/>
      <c r="W70" s="87">
        <v>7837</v>
      </c>
    </row>
    <row r="71" spans="1:23" ht="12.95" customHeight="1">
      <c r="A71" s="16"/>
      <c r="B71" s="17"/>
      <c r="C71" s="17"/>
      <c r="D71" s="81" t="s">
        <v>24</v>
      </c>
      <c r="E71" s="82">
        <v>760</v>
      </c>
      <c r="F71" s="83">
        <v>510</v>
      </c>
      <c r="G71" s="83">
        <v>546</v>
      </c>
      <c r="H71" s="83">
        <v>478</v>
      </c>
      <c r="I71" s="83">
        <v>185</v>
      </c>
      <c r="J71" s="83">
        <v>243</v>
      </c>
      <c r="K71" s="83">
        <v>256</v>
      </c>
      <c r="L71" s="83">
        <v>268</v>
      </c>
      <c r="M71" s="83">
        <v>540</v>
      </c>
      <c r="N71" s="83">
        <v>1630</v>
      </c>
      <c r="O71" s="83">
        <v>1650</v>
      </c>
      <c r="P71" s="83">
        <v>2177</v>
      </c>
      <c r="Q71" s="83">
        <v>4119</v>
      </c>
      <c r="R71" s="83">
        <v>6928</v>
      </c>
      <c r="S71" s="84">
        <v>10636</v>
      </c>
      <c r="T71" s="85"/>
      <c r="U71" s="85"/>
      <c r="V71" s="85"/>
      <c r="W71" s="88">
        <v>30926</v>
      </c>
    </row>
    <row r="72" spans="1:23" ht="12.95" customHeight="1">
      <c r="A72" s="10"/>
      <c r="B72" s="11"/>
      <c r="C72" s="11"/>
      <c r="D72" s="74" t="s">
        <v>65</v>
      </c>
      <c r="E72" s="75">
        <v>17</v>
      </c>
      <c r="F72" s="76">
        <v>9</v>
      </c>
      <c r="G72" s="76">
        <v>367</v>
      </c>
      <c r="H72" s="76">
        <v>22</v>
      </c>
      <c r="I72" s="76">
        <v>0</v>
      </c>
      <c r="J72" s="76">
        <v>28</v>
      </c>
      <c r="K72" s="76">
        <v>6</v>
      </c>
      <c r="L72" s="76">
        <v>0</v>
      </c>
      <c r="M72" s="76">
        <v>108</v>
      </c>
      <c r="N72" s="76">
        <v>19</v>
      </c>
      <c r="O72" s="76">
        <v>17</v>
      </c>
      <c r="P72" s="76">
        <v>396</v>
      </c>
      <c r="Q72" s="76">
        <v>429</v>
      </c>
      <c r="R72" s="76">
        <v>1467</v>
      </c>
      <c r="S72" s="77">
        <v>1702</v>
      </c>
      <c r="T72" s="78"/>
      <c r="U72" s="78"/>
      <c r="V72" s="78"/>
      <c r="W72" s="87">
        <v>4587</v>
      </c>
    </row>
    <row r="73" spans="1:23" ht="12.95" customHeight="1">
      <c r="A73" s="10"/>
      <c r="C73" s="11"/>
      <c r="D73" s="74" t="s">
        <v>66</v>
      </c>
      <c r="E73" s="75">
        <v>112</v>
      </c>
      <c r="F73" s="76">
        <v>296</v>
      </c>
      <c r="G73" s="76">
        <v>128</v>
      </c>
      <c r="H73" s="76">
        <v>96</v>
      </c>
      <c r="I73" s="76">
        <v>13</v>
      </c>
      <c r="J73" s="76">
        <v>77</v>
      </c>
      <c r="K73" s="76">
        <v>101</v>
      </c>
      <c r="L73" s="76">
        <v>105</v>
      </c>
      <c r="M73" s="76">
        <v>195</v>
      </c>
      <c r="N73" s="76">
        <v>383</v>
      </c>
      <c r="O73" s="76">
        <v>430</v>
      </c>
      <c r="P73" s="76">
        <v>789</v>
      </c>
      <c r="Q73" s="76">
        <v>1931</v>
      </c>
      <c r="R73" s="76">
        <v>2336</v>
      </c>
      <c r="S73" s="77">
        <v>3632</v>
      </c>
      <c r="T73" s="78"/>
      <c r="U73" s="78"/>
      <c r="V73" s="78"/>
      <c r="W73" s="87">
        <v>10624</v>
      </c>
    </row>
    <row r="74" spans="1:23" ht="12.95" customHeight="1">
      <c r="A74" s="80">
        <v>12</v>
      </c>
      <c r="B74" s="11" t="s">
        <v>37</v>
      </c>
      <c r="C74" s="11"/>
      <c r="D74" s="74" t="s">
        <v>67</v>
      </c>
      <c r="E74" s="75">
        <v>5</v>
      </c>
      <c r="F74" s="76">
        <v>71</v>
      </c>
      <c r="G74" s="76">
        <v>42</v>
      </c>
      <c r="H74" s="76">
        <v>27</v>
      </c>
      <c r="I74" s="76">
        <v>3</v>
      </c>
      <c r="J74" s="76">
        <v>85</v>
      </c>
      <c r="K74" s="76">
        <v>38</v>
      </c>
      <c r="L74" s="76">
        <v>130</v>
      </c>
      <c r="M74" s="76">
        <v>110</v>
      </c>
      <c r="N74" s="76">
        <v>71</v>
      </c>
      <c r="O74" s="76">
        <v>227</v>
      </c>
      <c r="P74" s="76">
        <v>284</v>
      </c>
      <c r="Q74" s="76">
        <v>379</v>
      </c>
      <c r="R74" s="76">
        <v>554</v>
      </c>
      <c r="S74" s="77">
        <v>743</v>
      </c>
      <c r="T74" s="78"/>
      <c r="U74" s="78"/>
      <c r="V74" s="78"/>
      <c r="W74" s="87">
        <v>2769</v>
      </c>
    </row>
    <row r="75" spans="1:23" ht="12.95" customHeight="1">
      <c r="A75" s="10"/>
      <c r="B75" s="11"/>
      <c r="C75" s="11"/>
      <c r="D75" s="74" t="s">
        <v>68</v>
      </c>
      <c r="E75" s="75">
        <v>73</v>
      </c>
      <c r="F75" s="76">
        <v>149</v>
      </c>
      <c r="G75" s="76">
        <v>73</v>
      </c>
      <c r="H75" s="76">
        <v>55</v>
      </c>
      <c r="I75" s="76">
        <v>4</v>
      </c>
      <c r="J75" s="76">
        <v>40</v>
      </c>
      <c r="K75" s="76">
        <v>55</v>
      </c>
      <c r="L75" s="76">
        <v>72</v>
      </c>
      <c r="M75" s="76">
        <v>119</v>
      </c>
      <c r="N75" s="76">
        <v>170</v>
      </c>
      <c r="O75" s="76">
        <v>315</v>
      </c>
      <c r="P75" s="76">
        <v>430</v>
      </c>
      <c r="Q75" s="76">
        <v>1078</v>
      </c>
      <c r="R75" s="76">
        <v>1416</v>
      </c>
      <c r="S75" s="77">
        <v>2459</v>
      </c>
      <c r="T75" s="78"/>
      <c r="U75" s="78"/>
      <c r="V75" s="78"/>
      <c r="W75" s="87">
        <v>6508</v>
      </c>
    </row>
    <row r="76" spans="1:23" ht="12.95" customHeight="1">
      <c r="A76" s="16"/>
      <c r="B76" s="17"/>
      <c r="C76" s="17"/>
      <c r="D76" s="81" t="s">
        <v>24</v>
      </c>
      <c r="E76" s="82">
        <v>207</v>
      </c>
      <c r="F76" s="83">
        <v>525</v>
      </c>
      <c r="G76" s="83">
        <v>610</v>
      </c>
      <c r="H76" s="83">
        <v>200</v>
      </c>
      <c r="I76" s="83">
        <v>20</v>
      </c>
      <c r="J76" s="83">
        <v>230</v>
      </c>
      <c r="K76" s="83">
        <v>200</v>
      </c>
      <c r="L76" s="83">
        <v>307</v>
      </c>
      <c r="M76" s="83">
        <v>532</v>
      </c>
      <c r="N76" s="83">
        <v>643</v>
      </c>
      <c r="O76" s="83">
        <v>989</v>
      </c>
      <c r="P76" s="83">
        <v>1899</v>
      </c>
      <c r="Q76" s="83">
        <v>3817</v>
      </c>
      <c r="R76" s="83">
        <v>5773</v>
      </c>
      <c r="S76" s="84">
        <v>8536</v>
      </c>
      <c r="T76" s="85"/>
      <c r="U76" s="85"/>
      <c r="V76" s="85"/>
      <c r="W76" s="88">
        <v>24488</v>
      </c>
    </row>
    <row r="77" spans="1:23" ht="12.95" customHeight="1">
      <c r="A77" s="10"/>
      <c r="B77" s="11"/>
      <c r="C77" s="11"/>
      <c r="D77" s="74" t="s">
        <v>65</v>
      </c>
      <c r="E77" s="75">
        <v>26</v>
      </c>
      <c r="F77" s="76">
        <v>0</v>
      </c>
      <c r="G77" s="76">
        <v>12</v>
      </c>
      <c r="H77" s="76">
        <v>0</v>
      </c>
      <c r="I77" s="76">
        <v>18</v>
      </c>
      <c r="J77" s="76">
        <v>45</v>
      </c>
      <c r="K77" s="76">
        <v>39</v>
      </c>
      <c r="L77" s="76">
        <v>16</v>
      </c>
      <c r="M77" s="76">
        <v>23</v>
      </c>
      <c r="N77" s="76">
        <v>405</v>
      </c>
      <c r="O77" s="76">
        <v>13</v>
      </c>
      <c r="P77" s="76">
        <v>859</v>
      </c>
      <c r="Q77" s="76">
        <v>1126</v>
      </c>
      <c r="R77" s="76">
        <v>1689</v>
      </c>
      <c r="S77" s="77">
        <v>1582</v>
      </c>
      <c r="T77" s="78"/>
      <c r="U77" s="78"/>
      <c r="V77" s="78"/>
      <c r="W77" s="87">
        <v>5853</v>
      </c>
    </row>
    <row r="78" spans="1:23" ht="12.95" customHeight="1">
      <c r="A78" s="10"/>
      <c r="C78" s="11"/>
      <c r="D78" s="74" t="s">
        <v>66</v>
      </c>
      <c r="E78" s="75">
        <v>214</v>
      </c>
      <c r="F78" s="76">
        <v>185</v>
      </c>
      <c r="G78" s="76">
        <v>159</v>
      </c>
      <c r="H78" s="76">
        <v>81</v>
      </c>
      <c r="I78" s="76">
        <v>73</v>
      </c>
      <c r="J78" s="76">
        <v>123</v>
      </c>
      <c r="K78" s="76">
        <v>60</v>
      </c>
      <c r="L78" s="76">
        <v>191</v>
      </c>
      <c r="M78" s="76">
        <v>172</v>
      </c>
      <c r="N78" s="76">
        <v>316</v>
      </c>
      <c r="O78" s="76">
        <v>498</v>
      </c>
      <c r="P78" s="76">
        <v>750</v>
      </c>
      <c r="Q78" s="76">
        <v>1828</v>
      </c>
      <c r="R78" s="76">
        <v>2185</v>
      </c>
      <c r="S78" s="77">
        <v>3812</v>
      </c>
      <c r="T78" s="78"/>
      <c r="U78" s="78"/>
      <c r="V78" s="78"/>
      <c r="W78" s="87">
        <v>10647</v>
      </c>
    </row>
    <row r="79" spans="1:23" ht="12.95" customHeight="1">
      <c r="A79" s="80">
        <v>13</v>
      </c>
      <c r="B79" s="11" t="s">
        <v>38</v>
      </c>
      <c r="C79" s="11"/>
      <c r="D79" s="74" t="s">
        <v>67</v>
      </c>
      <c r="E79" s="75">
        <v>15</v>
      </c>
      <c r="F79" s="76">
        <v>71</v>
      </c>
      <c r="G79" s="76">
        <v>49</v>
      </c>
      <c r="H79" s="76">
        <v>21</v>
      </c>
      <c r="I79" s="76">
        <v>51</v>
      </c>
      <c r="J79" s="76">
        <v>70</v>
      </c>
      <c r="K79" s="76">
        <v>41</v>
      </c>
      <c r="L79" s="76">
        <v>65</v>
      </c>
      <c r="M79" s="76">
        <v>66</v>
      </c>
      <c r="N79" s="76">
        <v>173</v>
      </c>
      <c r="O79" s="76">
        <v>186</v>
      </c>
      <c r="P79" s="76">
        <v>310</v>
      </c>
      <c r="Q79" s="76">
        <v>541</v>
      </c>
      <c r="R79" s="76">
        <v>908</v>
      </c>
      <c r="S79" s="77">
        <v>1063</v>
      </c>
      <c r="T79" s="78"/>
      <c r="U79" s="78"/>
      <c r="V79" s="78"/>
      <c r="W79" s="87">
        <v>3630</v>
      </c>
    </row>
    <row r="80" spans="1:23" ht="12.95" customHeight="1">
      <c r="A80" s="10"/>
      <c r="B80" s="11"/>
      <c r="C80" s="11"/>
      <c r="D80" s="74" t="s">
        <v>68</v>
      </c>
      <c r="E80" s="75">
        <v>168</v>
      </c>
      <c r="F80" s="76">
        <v>132</v>
      </c>
      <c r="G80" s="76">
        <v>123</v>
      </c>
      <c r="H80" s="76">
        <v>51</v>
      </c>
      <c r="I80" s="76">
        <v>30</v>
      </c>
      <c r="J80" s="76">
        <v>64</v>
      </c>
      <c r="K80" s="76">
        <v>30</v>
      </c>
      <c r="L80" s="76">
        <v>141</v>
      </c>
      <c r="M80" s="76">
        <v>111</v>
      </c>
      <c r="N80" s="76">
        <v>231</v>
      </c>
      <c r="O80" s="76">
        <v>393</v>
      </c>
      <c r="P80" s="76">
        <v>453</v>
      </c>
      <c r="Q80" s="76">
        <v>1056</v>
      </c>
      <c r="R80" s="76">
        <v>1481</v>
      </c>
      <c r="S80" s="77">
        <v>2687</v>
      </c>
      <c r="T80" s="78"/>
      <c r="U80" s="78"/>
      <c r="V80" s="78"/>
      <c r="W80" s="87">
        <v>7151</v>
      </c>
    </row>
    <row r="81" spans="1:23" ht="12.95" customHeight="1">
      <c r="A81" s="16"/>
      <c r="B81" s="17"/>
      <c r="C81" s="17"/>
      <c r="D81" s="81" t="s">
        <v>24</v>
      </c>
      <c r="E81" s="82">
        <v>423</v>
      </c>
      <c r="F81" s="83">
        <v>388</v>
      </c>
      <c r="G81" s="83">
        <v>343</v>
      </c>
      <c r="H81" s="83">
        <v>153</v>
      </c>
      <c r="I81" s="83">
        <v>172</v>
      </c>
      <c r="J81" s="83">
        <v>302</v>
      </c>
      <c r="K81" s="83">
        <v>170</v>
      </c>
      <c r="L81" s="83">
        <v>413</v>
      </c>
      <c r="M81" s="83">
        <v>372</v>
      </c>
      <c r="N81" s="83">
        <v>1125</v>
      </c>
      <c r="O81" s="83">
        <v>1090</v>
      </c>
      <c r="P81" s="83">
        <v>2372</v>
      </c>
      <c r="Q81" s="83">
        <v>4551</v>
      </c>
      <c r="R81" s="83">
        <v>6263</v>
      </c>
      <c r="S81" s="84">
        <v>9144</v>
      </c>
      <c r="T81" s="85"/>
      <c r="U81" s="85"/>
      <c r="V81" s="85"/>
      <c r="W81" s="88">
        <v>27281</v>
      </c>
    </row>
    <row r="82" spans="1:23" ht="12.95" customHeight="1">
      <c r="A82" s="10"/>
      <c r="B82" s="11"/>
      <c r="C82" s="11"/>
      <c r="D82" s="74" t="s">
        <v>65</v>
      </c>
      <c r="E82" s="75">
        <v>2</v>
      </c>
      <c r="F82" s="76">
        <v>0</v>
      </c>
      <c r="G82" s="76">
        <v>0</v>
      </c>
      <c r="H82" s="76">
        <v>0</v>
      </c>
      <c r="I82" s="76">
        <v>0</v>
      </c>
      <c r="J82" s="76">
        <v>0</v>
      </c>
      <c r="K82" s="76">
        <v>0</v>
      </c>
      <c r="L82" s="76">
        <v>0</v>
      </c>
      <c r="M82" s="76">
        <v>9</v>
      </c>
      <c r="N82" s="76">
        <v>0</v>
      </c>
      <c r="O82" s="76">
        <v>366</v>
      </c>
      <c r="P82" s="76">
        <v>60</v>
      </c>
      <c r="Q82" s="76">
        <v>66</v>
      </c>
      <c r="R82" s="76">
        <v>578</v>
      </c>
      <c r="S82" s="77">
        <v>1232</v>
      </c>
      <c r="T82" s="78"/>
      <c r="U82" s="78"/>
      <c r="V82" s="78"/>
      <c r="W82" s="87">
        <v>2313</v>
      </c>
    </row>
    <row r="83" spans="1:23" ht="12.95" customHeight="1">
      <c r="A83" s="10"/>
      <c r="C83" s="11"/>
      <c r="D83" s="74" t="s">
        <v>66</v>
      </c>
      <c r="E83" s="75">
        <v>24</v>
      </c>
      <c r="F83" s="76">
        <v>29</v>
      </c>
      <c r="G83" s="76">
        <v>54</v>
      </c>
      <c r="H83" s="76">
        <v>24</v>
      </c>
      <c r="I83" s="76">
        <v>19</v>
      </c>
      <c r="J83" s="76">
        <v>14</v>
      </c>
      <c r="K83" s="76">
        <v>34</v>
      </c>
      <c r="L83" s="76">
        <v>67</v>
      </c>
      <c r="M83" s="76">
        <v>62</v>
      </c>
      <c r="N83" s="76">
        <v>84</v>
      </c>
      <c r="O83" s="76">
        <v>313</v>
      </c>
      <c r="P83" s="76">
        <v>364</v>
      </c>
      <c r="Q83" s="76">
        <v>408</v>
      </c>
      <c r="R83" s="76">
        <v>1012</v>
      </c>
      <c r="S83" s="77">
        <v>2255</v>
      </c>
      <c r="T83" s="78"/>
      <c r="U83" s="78"/>
      <c r="V83" s="78"/>
      <c r="W83" s="87">
        <v>4763</v>
      </c>
    </row>
    <row r="84" spans="1:23" ht="12.95" customHeight="1">
      <c r="A84" s="80">
        <v>14</v>
      </c>
      <c r="B84" s="11" t="s">
        <v>39</v>
      </c>
      <c r="C84" s="11"/>
      <c r="D84" s="74" t="s">
        <v>67</v>
      </c>
      <c r="E84" s="75">
        <v>0</v>
      </c>
      <c r="F84" s="76">
        <v>4</v>
      </c>
      <c r="G84" s="76">
        <v>18</v>
      </c>
      <c r="H84" s="76">
        <v>7</v>
      </c>
      <c r="I84" s="76">
        <v>6</v>
      </c>
      <c r="J84" s="76">
        <v>18</v>
      </c>
      <c r="K84" s="76">
        <v>7</v>
      </c>
      <c r="L84" s="76">
        <v>49</v>
      </c>
      <c r="M84" s="76">
        <v>11</v>
      </c>
      <c r="N84" s="76">
        <v>35</v>
      </c>
      <c r="O84" s="76">
        <v>34</v>
      </c>
      <c r="P84" s="76">
        <v>33</v>
      </c>
      <c r="Q84" s="76">
        <v>113</v>
      </c>
      <c r="R84" s="76">
        <v>260</v>
      </c>
      <c r="S84" s="77">
        <v>511</v>
      </c>
      <c r="T84" s="78"/>
      <c r="U84" s="78"/>
      <c r="V84" s="78"/>
      <c r="W84" s="87">
        <v>1106</v>
      </c>
    </row>
    <row r="85" spans="1:23" ht="12.95" customHeight="1">
      <c r="A85" s="10"/>
      <c r="B85" s="11"/>
      <c r="C85" s="11"/>
      <c r="D85" s="74" t="s">
        <v>68</v>
      </c>
      <c r="E85" s="75">
        <v>20</v>
      </c>
      <c r="F85" s="76">
        <v>17</v>
      </c>
      <c r="G85" s="76">
        <v>42</v>
      </c>
      <c r="H85" s="76">
        <v>13</v>
      </c>
      <c r="I85" s="76">
        <v>16</v>
      </c>
      <c r="J85" s="76">
        <v>10</v>
      </c>
      <c r="K85" s="76">
        <v>26</v>
      </c>
      <c r="L85" s="76">
        <v>55</v>
      </c>
      <c r="M85" s="76">
        <v>35</v>
      </c>
      <c r="N85" s="76">
        <v>71</v>
      </c>
      <c r="O85" s="76">
        <v>92</v>
      </c>
      <c r="P85" s="76">
        <v>117</v>
      </c>
      <c r="Q85" s="76">
        <v>269</v>
      </c>
      <c r="R85" s="76">
        <v>687</v>
      </c>
      <c r="S85" s="77">
        <v>1360</v>
      </c>
      <c r="T85" s="78"/>
      <c r="U85" s="78"/>
      <c r="V85" s="78"/>
      <c r="W85" s="87">
        <v>2830</v>
      </c>
    </row>
    <row r="86" spans="1:23" ht="12.95" customHeight="1">
      <c r="A86" s="16"/>
      <c r="B86" s="17"/>
      <c r="C86" s="17"/>
      <c r="D86" s="81" t="s">
        <v>24</v>
      </c>
      <c r="E86" s="82">
        <v>46</v>
      </c>
      <c r="F86" s="83">
        <v>50</v>
      </c>
      <c r="G86" s="83">
        <v>114</v>
      </c>
      <c r="H86" s="83">
        <v>44</v>
      </c>
      <c r="I86" s="83">
        <v>41</v>
      </c>
      <c r="J86" s="83">
        <v>42</v>
      </c>
      <c r="K86" s="83">
        <v>67</v>
      </c>
      <c r="L86" s="83">
        <v>171</v>
      </c>
      <c r="M86" s="83">
        <v>117</v>
      </c>
      <c r="N86" s="83">
        <v>190</v>
      </c>
      <c r="O86" s="83">
        <v>805</v>
      </c>
      <c r="P86" s="83">
        <v>574</v>
      </c>
      <c r="Q86" s="83">
        <v>856</v>
      </c>
      <c r="R86" s="83">
        <v>2537</v>
      </c>
      <c r="S86" s="84">
        <v>5358</v>
      </c>
      <c r="T86" s="85"/>
      <c r="U86" s="85"/>
      <c r="V86" s="85"/>
      <c r="W86" s="88">
        <v>11012</v>
      </c>
    </row>
    <row r="87" spans="1:23" ht="12.95" customHeight="1">
      <c r="A87" s="10"/>
      <c r="B87" s="11"/>
      <c r="C87" s="11"/>
      <c r="D87" s="74" t="s">
        <v>65</v>
      </c>
      <c r="E87" s="75">
        <v>0</v>
      </c>
      <c r="F87" s="76">
        <v>0</v>
      </c>
      <c r="G87" s="76">
        <v>0</v>
      </c>
      <c r="H87" s="76">
        <v>0</v>
      </c>
      <c r="I87" s="76">
        <v>0</v>
      </c>
      <c r="J87" s="76">
        <v>7</v>
      </c>
      <c r="K87" s="76">
        <v>0</v>
      </c>
      <c r="L87" s="76">
        <v>0</v>
      </c>
      <c r="M87" s="76">
        <v>0</v>
      </c>
      <c r="N87" s="76">
        <v>0</v>
      </c>
      <c r="O87" s="76">
        <v>0</v>
      </c>
      <c r="P87" s="76">
        <v>17</v>
      </c>
      <c r="Q87" s="76">
        <v>301</v>
      </c>
      <c r="R87" s="76">
        <v>571</v>
      </c>
      <c r="S87" s="77">
        <v>505</v>
      </c>
      <c r="T87" s="78"/>
      <c r="U87" s="78"/>
      <c r="V87" s="78"/>
      <c r="W87" s="87">
        <v>1401</v>
      </c>
    </row>
    <row r="88" spans="1:23" ht="12.95" customHeight="1">
      <c r="A88" s="10"/>
      <c r="C88" s="11"/>
      <c r="D88" s="74" t="s">
        <v>66</v>
      </c>
      <c r="E88" s="75">
        <v>0</v>
      </c>
      <c r="F88" s="76">
        <v>27</v>
      </c>
      <c r="G88" s="76">
        <v>23</v>
      </c>
      <c r="H88" s="76">
        <v>0</v>
      </c>
      <c r="I88" s="76">
        <v>31</v>
      </c>
      <c r="J88" s="76">
        <v>19</v>
      </c>
      <c r="K88" s="76">
        <v>5</v>
      </c>
      <c r="L88" s="76">
        <v>1</v>
      </c>
      <c r="M88" s="76">
        <v>1</v>
      </c>
      <c r="N88" s="76">
        <v>35</v>
      </c>
      <c r="O88" s="76">
        <v>62</v>
      </c>
      <c r="P88" s="76">
        <v>204</v>
      </c>
      <c r="Q88" s="76">
        <v>180</v>
      </c>
      <c r="R88" s="76">
        <v>667</v>
      </c>
      <c r="S88" s="77">
        <v>1244</v>
      </c>
      <c r="T88" s="78"/>
      <c r="U88" s="78"/>
      <c r="V88" s="78"/>
      <c r="W88" s="87">
        <v>2499</v>
      </c>
    </row>
    <row r="89" spans="1:23" ht="12.95" customHeight="1">
      <c r="A89" s="80">
        <v>15</v>
      </c>
      <c r="B89" s="11" t="s">
        <v>40</v>
      </c>
      <c r="C89" s="11"/>
      <c r="D89" s="74" t="s">
        <v>67</v>
      </c>
      <c r="E89" s="75">
        <v>0</v>
      </c>
      <c r="F89" s="76">
        <v>16</v>
      </c>
      <c r="G89" s="76">
        <v>9</v>
      </c>
      <c r="H89" s="76">
        <v>0</v>
      </c>
      <c r="I89" s="76">
        <v>15</v>
      </c>
      <c r="J89" s="76">
        <v>0</v>
      </c>
      <c r="K89" s="76">
        <v>1</v>
      </c>
      <c r="L89" s="76">
        <v>0</v>
      </c>
      <c r="M89" s="76">
        <v>0</v>
      </c>
      <c r="N89" s="76">
        <v>43</v>
      </c>
      <c r="O89" s="76">
        <v>8</v>
      </c>
      <c r="P89" s="76">
        <v>51</v>
      </c>
      <c r="Q89" s="76">
        <v>35</v>
      </c>
      <c r="R89" s="76">
        <v>181</v>
      </c>
      <c r="S89" s="77">
        <v>360</v>
      </c>
      <c r="T89" s="78"/>
      <c r="U89" s="78"/>
      <c r="V89" s="78"/>
      <c r="W89" s="87">
        <v>719</v>
      </c>
    </row>
    <row r="90" spans="1:23" ht="12.95" customHeight="1">
      <c r="A90" s="10"/>
      <c r="B90" s="11"/>
      <c r="C90" s="11"/>
      <c r="D90" s="74" t="s">
        <v>68</v>
      </c>
      <c r="E90" s="75">
        <v>0</v>
      </c>
      <c r="F90" s="76">
        <v>20</v>
      </c>
      <c r="G90" s="76">
        <v>18</v>
      </c>
      <c r="H90" s="76">
        <v>0</v>
      </c>
      <c r="I90" s="76">
        <v>13</v>
      </c>
      <c r="J90" s="76">
        <v>0</v>
      </c>
      <c r="K90" s="76">
        <v>4</v>
      </c>
      <c r="L90" s="76">
        <v>0</v>
      </c>
      <c r="M90" s="76">
        <v>0</v>
      </c>
      <c r="N90" s="76">
        <v>17</v>
      </c>
      <c r="O90" s="76">
        <v>37</v>
      </c>
      <c r="P90" s="76">
        <v>110</v>
      </c>
      <c r="Q90" s="76">
        <v>71</v>
      </c>
      <c r="R90" s="76">
        <v>237</v>
      </c>
      <c r="S90" s="77">
        <v>362</v>
      </c>
      <c r="T90" s="78"/>
      <c r="U90" s="78"/>
      <c r="V90" s="78"/>
      <c r="W90" s="87">
        <v>889</v>
      </c>
    </row>
    <row r="91" spans="1:23" ht="12.95" customHeight="1">
      <c r="A91" s="16"/>
      <c r="B91" s="17"/>
      <c r="C91" s="17"/>
      <c r="D91" s="81" t="s">
        <v>24</v>
      </c>
      <c r="E91" s="82">
        <v>0</v>
      </c>
      <c r="F91" s="83">
        <v>63</v>
      </c>
      <c r="G91" s="83">
        <v>50</v>
      </c>
      <c r="H91" s="83">
        <v>0</v>
      </c>
      <c r="I91" s="83">
        <v>59</v>
      </c>
      <c r="J91" s="83">
        <v>26</v>
      </c>
      <c r="K91" s="83">
        <v>10</v>
      </c>
      <c r="L91" s="83">
        <v>1</v>
      </c>
      <c r="M91" s="83">
        <v>1</v>
      </c>
      <c r="N91" s="83">
        <v>95</v>
      </c>
      <c r="O91" s="83">
        <v>107</v>
      </c>
      <c r="P91" s="83">
        <v>382</v>
      </c>
      <c r="Q91" s="83">
        <v>587</v>
      </c>
      <c r="R91" s="83">
        <v>1656</v>
      </c>
      <c r="S91" s="84">
        <v>2471</v>
      </c>
      <c r="T91" s="85"/>
      <c r="U91" s="85"/>
      <c r="V91" s="85"/>
      <c r="W91" s="88">
        <v>5508</v>
      </c>
    </row>
    <row r="92" spans="1:23" ht="12.95" customHeight="1">
      <c r="A92" s="10"/>
      <c r="B92" s="11"/>
      <c r="C92" s="11"/>
      <c r="D92" s="74" t="s">
        <v>65</v>
      </c>
      <c r="E92" s="75">
        <v>35</v>
      </c>
      <c r="F92" s="76">
        <v>2</v>
      </c>
      <c r="G92" s="76">
        <v>8</v>
      </c>
      <c r="H92" s="76">
        <v>27</v>
      </c>
      <c r="I92" s="76">
        <v>16</v>
      </c>
      <c r="J92" s="76">
        <v>8</v>
      </c>
      <c r="K92" s="76">
        <v>25</v>
      </c>
      <c r="L92" s="76">
        <v>454</v>
      </c>
      <c r="M92" s="76">
        <v>371</v>
      </c>
      <c r="N92" s="76">
        <v>530</v>
      </c>
      <c r="O92" s="76">
        <v>448</v>
      </c>
      <c r="P92" s="76">
        <v>979</v>
      </c>
      <c r="Q92" s="76">
        <v>1668</v>
      </c>
      <c r="R92" s="76">
        <v>1444</v>
      </c>
      <c r="S92" s="77">
        <v>2550</v>
      </c>
      <c r="T92" s="78"/>
      <c r="U92" s="78"/>
      <c r="V92" s="78"/>
      <c r="W92" s="87">
        <v>8565</v>
      </c>
    </row>
    <row r="93" spans="1:23" ht="12.95" customHeight="1">
      <c r="A93" s="10"/>
      <c r="B93" s="11"/>
      <c r="C93" s="11"/>
      <c r="D93" s="74" t="s">
        <v>66</v>
      </c>
      <c r="E93" s="75">
        <v>714</v>
      </c>
      <c r="F93" s="76">
        <v>760</v>
      </c>
      <c r="G93" s="76">
        <v>629</v>
      </c>
      <c r="H93" s="76">
        <v>382</v>
      </c>
      <c r="I93" s="76">
        <v>203</v>
      </c>
      <c r="J93" s="76">
        <v>80</v>
      </c>
      <c r="K93" s="76">
        <v>255</v>
      </c>
      <c r="L93" s="76">
        <v>651</v>
      </c>
      <c r="M93" s="76">
        <v>779</v>
      </c>
      <c r="N93" s="76">
        <v>1054</v>
      </c>
      <c r="O93" s="76">
        <v>674</v>
      </c>
      <c r="P93" s="76">
        <v>1205</v>
      </c>
      <c r="Q93" s="76">
        <v>1912</v>
      </c>
      <c r="R93" s="76">
        <v>3667</v>
      </c>
      <c r="S93" s="77">
        <v>7618</v>
      </c>
      <c r="T93" s="78"/>
      <c r="U93" s="78"/>
      <c r="V93" s="78"/>
      <c r="W93" s="87">
        <v>20583</v>
      </c>
    </row>
    <row r="94" spans="1:23" ht="12.95" customHeight="1">
      <c r="A94" s="80">
        <v>16</v>
      </c>
      <c r="B94" s="11" t="s">
        <v>41</v>
      </c>
      <c r="C94" s="11"/>
      <c r="D94" s="74" t="s">
        <v>67</v>
      </c>
      <c r="E94" s="75">
        <v>70</v>
      </c>
      <c r="F94" s="76">
        <v>151</v>
      </c>
      <c r="G94" s="76">
        <v>111</v>
      </c>
      <c r="H94" s="76">
        <v>83</v>
      </c>
      <c r="I94" s="76">
        <v>69</v>
      </c>
      <c r="J94" s="76">
        <v>20</v>
      </c>
      <c r="K94" s="76">
        <v>51</v>
      </c>
      <c r="L94" s="76">
        <v>196</v>
      </c>
      <c r="M94" s="76">
        <v>199</v>
      </c>
      <c r="N94" s="76">
        <v>265</v>
      </c>
      <c r="O94" s="76">
        <v>282</v>
      </c>
      <c r="P94" s="76">
        <v>223</v>
      </c>
      <c r="Q94" s="76">
        <v>351</v>
      </c>
      <c r="R94" s="76">
        <v>880</v>
      </c>
      <c r="S94" s="77">
        <v>1521</v>
      </c>
      <c r="T94" s="78"/>
      <c r="U94" s="78"/>
      <c r="V94" s="78"/>
      <c r="W94" s="87">
        <v>4472</v>
      </c>
    </row>
    <row r="95" spans="1:23" ht="12.95" customHeight="1">
      <c r="A95" s="10"/>
      <c r="B95" s="11"/>
      <c r="C95" s="11"/>
      <c r="D95" s="74" t="s">
        <v>68</v>
      </c>
      <c r="E95" s="75">
        <v>327</v>
      </c>
      <c r="F95" s="76">
        <v>303</v>
      </c>
      <c r="G95" s="76">
        <v>312</v>
      </c>
      <c r="H95" s="76">
        <v>171</v>
      </c>
      <c r="I95" s="76">
        <v>88</v>
      </c>
      <c r="J95" s="76">
        <v>45</v>
      </c>
      <c r="K95" s="76">
        <v>101</v>
      </c>
      <c r="L95" s="76">
        <v>312</v>
      </c>
      <c r="M95" s="76">
        <v>387</v>
      </c>
      <c r="N95" s="76">
        <v>481</v>
      </c>
      <c r="O95" s="76">
        <v>364</v>
      </c>
      <c r="P95" s="76">
        <v>398</v>
      </c>
      <c r="Q95" s="76">
        <v>983</v>
      </c>
      <c r="R95" s="76">
        <v>1638</v>
      </c>
      <c r="S95" s="77">
        <v>3427</v>
      </c>
      <c r="T95" s="78"/>
      <c r="U95" s="78"/>
      <c r="V95" s="78"/>
      <c r="W95" s="87">
        <v>9337</v>
      </c>
    </row>
    <row r="96" spans="1:23" ht="12.95" customHeight="1">
      <c r="A96" s="16"/>
      <c r="B96" s="17"/>
      <c r="C96" s="17"/>
      <c r="D96" s="81" t="s">
        <v>24</v>
      </c>
      <c r="E96" s="82">
        <v>1146</v>
      </c>
      <c r="F96" s="83">
        <v>1216</v>
      </c>
      <c r="G96" s="83">
        <v>1060</v>
      </c>
      <c r="H96" s="83">
        <v>663</v>
      </c>
      <c r="I96" s="83">
        <v>376</v>
      </c>
      <c r="J96" s="83">
        <v>153</v>
      </c>
      <c r="K96" s="83">
        <v>432</v>
      </c>
      <c r="L96" s="83">
        <v>1613</v>
      </c>
      <c r="M96" s="83">
        <v>1736</v>
      </c>
      <c r="N96" s="83">
        <v>2330</v>
      </c>
      <c r="O96" s="83">
        <v>1768</v>
      </c>
      <c r="P96" s="83">
        <v>2805</v>
      </c>
      <c r="Q96" s="83">
        <v>4914</v>
      </c>
      <c r="R96" s="83">
        <v>7629</v>
      </c>
      <c r="S96" s="84">
        <v>15116</v>
      </c>
      <c r="T96" s="85"/>
      <c r="U96" s="85"/>
      <c r="V96" s="85"/>
      <c r="W96" s="88">
        <v>42957</v>
      </c>
    </row>
    <row r="97" spans="1:23" ht="14.25">
      <c r="B97" s="398" t="s">
        <v>2838</v>
      </c>
      <c r="C97" s="1"/>
      <c r="D97" s="403"/>
      <c r="E97" s="403"/>
      <c r="F97" s="403"/>
      <c r="G97" s="403"/>
      <c r="H97" s="403"/>
      <c r="I97" s="403"/>
      <c r="J97" s="400" t="str">
        <f>'1.保険者別年齢階層別被保険者数'!$I$1</f>
        <v>令和1年度</v>
      </c>
      <c r="K97" s="403"/>
      <c r="W97" s="70" t="s">
        <v>74</v>
      </c>
    </row>
    <row r="98" spans="1:23" ht="13.5" customHeight="1">
      <c r="J98" s="107"/>
    </row>
    <row r="99" spans="1:23" ht="16.5" customHeight="1">
      <c r="A99" s="3"/>
      <c r="B99" s="71" t="s">
        <v>1</v>
      </c>
      <c r="C99" s="5"/>
      <c r="D99" s="6"/>
      <c r="E99" s="7" t="s">
        <v>2</v>
      </c>
      <c r="F99" s="8" t="s">
        <v>3</v>
      </c>
      <c r="G99" s="8" t="s">
        <v>4</v>
      </c>
      <c r="H99" s="8" t="s">
        <v>5</v>
      </c>
      <c r="I99" s="8" t="s">
        <v>6</v>
      </c>
      <c r="J99" s="8" t="s">
        <v>7</v>
      </c>
      <c r="K99" s="8" t="s">
        <v>8</v>
      </c>
      <c r="L99" s="8" t="s">
        <v>9</v>
      </c>
      <c r="M99" s="8" t="s">
        <v>10</v>
      </c>
      <c r="N99" s="8" t="s">
        <v>11</v>
      </c>
      <c r="O99" s="8" t="s">
        <v>12</v>
      </c>
      <c r="P99" s="8" t="s">
        <v>13</v>
      </c>
      <c r="Q99" s="8" t="s">
        <v>14</v>
      </c>
      <c r="R99" s="8" t="s">
        <v>15</v>
      </c>
      <c r="S99" s="72" t="s">
        <v>64</v>
      </c>
      <c r="T99" s="73"/>
      <c r="U99" s="73"/>
      <c r="V99" s="73"/>
      <c r="W99" s="9" t="s">
        <v>20</v>
      </c>
    </row>
    <row r="100" spans="1:23" ht="12.95" customHeight="1">
      <c r="A100" s="10"/>
      <c r="B100" s="11"/>
      <c r="C100" s="11"/>
      <c r="D100" s="74" t="s">
        <v>65</v>
      </c>
      <c r="E100" s="75">
        <v>0</v>
      </c>
      <c r="F100" s="76">
        <v>0</v>
      </c>
      <c r="G100" s="76">
        <v>0</v>
      </c>
      <c r="H100" s="76">
        <v>0</v>
      </c>
      <c r="I100" s="76">
        <v>0</v>
      </c>
      <c r="J100" s="76">
        <v>7</v>
      </c>
      <c r="K100" s="76">
        <v>0</v>
      </c>
      <c r="L100" s="76">
        <v>0</v>
      </c>
      <c r="M100" s="76">
        <v>147</v>
      </c>
      <c r="N100" s="76">
        <v>0</v>
      </c>
      <c r="O100" s="76">
        <v>0</v>
      </c>
      <c r="P100" s="76">
        <v>37</v>
      </c>
      <c r="Q100" s="76">
        <v>383</v>
      </c>
      <c r="R100" s="76">
        <v>0</v>
      </c>
      <c r="S100" s="77">
        <v>53</v>
      </c>
      <c r="T100" s="78"/>
      <c r="U100" s="78"/>
      <c r="V100" s="78"/>
      <c r="W100" s="87">
        <v>627</v>
      </c>
    </row>
    <row r="101" spans="1:23" ht="12.95" customHeight="1">
      <c r="A101" s="10"/>
      <c r="C101" s="11"/>
      <c r="D101" s="74" t="s">
        <v>66</v>
      </c>
      <c r="E101" s="75">
        <v>5</v>
      </c>
      <c r="F101" s="76">
        <v>0</v>
      </c>
      <c r="G101" s="76">
        <v>0</v>
      </c>
      <c r="H101" s="76">
        <v>15</v>
      </c>
      <c r="I101" s="76">
        <v>1</v>
      </c>
      <c r="J101" s="76">
        <v>5</v>
      </c>
      <c r="K101" s="76">
        <v>3</v>
      </c>
      <c r="L101" s="76">
        <v>1</v>
      </c>
      <c r="M101" s="76">
        <v>5</v>
      </c>
      <c r="N101" s="76">
        <v>7</v>
      </c>
      <c r="O101" s="76">
        <v>2</v>
      </c>
      <c r="P101" s="76">
        <v>199</v>
      </c>
      <c r="Q101" s="76">
        <v>124</v>
      </c>
      <c r="R101" s="76">
        <v>295</v>
      </c>
      <c r="S101" s="77">
        <v>359</v>
      </c>
      <c r="T101" s="78"/>
      <c r="U101" s="78"/>
      <c r="V101" s="78"/>
      <c r="W101" s="87">
        <v>1021</v>
      </c>
    </row>
    <row r="102" spans="1:23" ht="12.95" customHeight="1">
      <c r="A102" s="80">
        <v>26</v>
      </c>
      <c r="B102" s="11" t="s">
        <v>42</v>
      </c>
      <c r="C102" s="11"/>
      <c r="D102" s="74" t="s">
        <v>67</v>
      </c>
      <c r="E102" s="75">
        <v>0</v>
      </c>
      <c r="F102" s="76">
        <v>0</v>
      </c>
      <c r="G102" s="76">
        <v>0</v>
      </c>
      <c r="H102" s="76">
        <v>0</v>
      </c>
      <c r="I102" s="76">
        <v>1</v>
      </c>
      <c r="J102" s="76">
        <v>0</v>
      </c>
      <c r="K102" s="76">
        <v>12</v>
      </c>
      <c r="L102" s="76">
        <v>1</v>
      </c>
      <c r="M102" s="76">
        <v>0</v>
      </c>
      <c r="N102" s="76">
        <v>0</v>
      </c>
      <c r="O102" s="76">
        <v>0</v>
      </c>
      <c r="P102" s="76">
        <v>29</v>
      </c>
      <c r="Q102" s="76">
        <v>85</v>
      </c>
      <c r="R102" s="76">
        <v>80</v>
      </c>
      <c r="S102" s="77">
        <v>65</v>
      </c>
      <c r="T102" s="78"/>
      <c r="U102" s="78"/>
      <c r="V102" s="78"/>
      <c r="W102" s="87">
        <v>273</v>
      </c>
    </row>
    <row r="103" spans="1:23" ht="12.95" customHeight="1">
      <c r="A103" s="10"/>
      <c r="B103" s="11"/>
      <c r="C103" s="11"/>
      <c r="D103" s="74" t="s">
        <v>68</v>
      </c>
      <c r="E103" s="75">
        <v>5</v>
      </c>
      <c r="F103" s="76">
        <v>0</v>
      </c>
      <c r="G103" s="76">
        <v>0</v>
      </c>
      <c r="H103" s="76">
        <v>6</v>
      </c>
      <c r="I103" s="76">
        <v>1</v>
      </c>
      <c r="J103" s="76">
        <v>1</v>
      </c>
      <c r="K103" s="76">
        <v>0</v>
      </c>
      <c r="L103" s="76">
        <v>0</v>
      </c>
      <c r="M103" s="76">
        <v>5</v>
      </c>
      <c r="N103" s="76">
        <v>3</v>
      </c>
      <c r="O103" s="76">
        <v>1</v>
      </c>
      <c r="P103" s="76">
        <v>55</v>
      </c>
      <c r="Q103" s="76">
        <v>89</v>
      </c>
      <c r="R103" s="76">
        <v>111</v>
      </c>
      <c r="S103" s="77">
        <v>165</v>
      </c>
      <c r="T103" s="78"/>
      <c r="U103" s="78"/>
      <c r="V103" s="78"/>
      <c r="W103" s="87">
        <v>442</v>
      </c>
    </row>
    <row r="104" spans="1:23" ht="12.95" customHeight="1">
      <c r="A104" s="16"/>
      <c r="B104" s="17"/>
      <c r="C104" s="17"/>
      <c r="D104" s="81" t="s">
        <v>24</v>
      </c>
      <c r="E104" s="82">
        <v>10</v>
      </c>
      <c r="F104" s="83">
        <v>0</v>
      </c>
      <c r="G104" s="83">
        <v>0</v>
      </c>
      <c r="H104" s="83">
        <v>21</v>
      </c>
      <c r="I104" s="83">
        <v>3</v>
      </c>
      <c r="J104" s="83">
        <v>13</v>
      </c>
      <c r="K104" s="83">
        <v>15</v>
      </c>
      <c r="L104" s="83">
        <v>2</v>
      </c>
      <c r="M104" s="83">
        <v>157</v>
      </c>
      <c r="N104" s="83">
        <v>10</v>
      </c>
      <c r="O104" s="83">
        <v>3</v>
      </c>
      <c r="P104" s="83">
        <v>320</v>
      </c>
      <c r="Q104" s="83">
        <v>681</v>
      </c>
      <c r="R104" s="83">
        <v>486</v>
      </c>
      <c r="S104" s="84">
        <v>642</v>
      </c>
      <c r="T104" s="85"/>
      <c r="U104" s="85"/>
      <c r="V104" s="85"/>
      <c r="W104" s="88">
        <v>2363</v>
      </c>
    </row>
    <row r="105" spans="1:23" ht="12.95" customHeight="1">
      <c r="A105" s="10"/>
      <c r="B105" s="11"/>
      <c r="C105" s="11"/>
      <c r="D105" s="74" t="s">
        <v>65</v>
      </c>
      <c r="E105" s="75">
        <v>334</v>
      </c>
      <c r="F105" s="76">
        <v>2</v>
      </c>
      <c r="G105" s="76">
        <v>7</v>
      </c>
      <c r="H105" s="76">
        <v>6</v>
      </c>
      <c r="I105" s="76">
        <v>0</v>
      </c>
      <c r="J105" s="76">
        <v>0</v>
      </c>
      <c r="K105" s="76">
        <v>3</v>
      </c>
      <c r="L105" s="76">
        <v>5</v>
      </c>
      <c r="M105" s="76">
        <v>118</v>
      </c>
      <c r="N105" s="76">
        <v>15</v>
      </c>
      <c r="O105" s="76">
        <v>9</v>
      </c>
      <c r="P105" s="76">
        <v>1334</v>
      </c>
      <c r="Q105" s="76">
        <v>1639</v>
      </c>
      <c r="R105" s="76">
        <v>1243</v>
      </c>
      <c r="S105" s="77">
        <v>1757</v>
      </c>
      <c r="T105" s="78"/>
      <c r="U105" s="78"/>
      <c r="V105" s="78"/>
      <c r="W105" s="87">
        <v>6472</v>
      </c>
    </row>
    <row r="106" spans="1:23" ht="12.95" customHeight="1">
      <c r="A106" s="10"/>
      <c r="C106" s="11"/>
      <c r="D106" s="74" t="s">
        <v>66</v>
      </c>
      <c r="E106" s="75">
        <v>105</v>
      </c>
      <c r="F106" s="76">
        <v>275</v>
      </c>
      <c r="G106" s="76">
        <v>86</v>
      </c>
      <c r="H106" s="76">
        <v>120</v>
      </c>
      <c r="I106" s="76">
        <v>36</v>
      </c>
      <c r="J106" s="76">
        <v>65</v>
      </c>
      <c r="K106" s="76">
        <v>106</v>
      </c>
      <c r="L106" s="76">
        <v>231</v>
      </c>
      <c r="M106" s="76">
        <v>262</v>
      </c>
      <c r="N106" s="76">
        <v>206</v>
      </c>
      <c r="O106" s="76">
        <v>299</v>
      </c>
      <c r="P106" s="76">
        <v>474</v>
      </c>
      <c r="Q106" s="76">
        <v>1254</v>
      </c>
      <c r="R106" s="76">
        <v>3043</v>
      </c>
      <c r="S106" s="77">
        <v>3706</v>
      </c>
      <c r="T106" s="78"/>
      <c r="U106" s="78"/>
      <c r="V106" s="78"/>
      <c r="W106" s="87">
        <v>10268</v>
      </c>
    </row>
    <row r="107" spans="1:23" ht="12.95" customHeight="1">
      <c r="A107" s="80">
        <v>27</v>
      </c>
      <c r="B107" s="11" t="s">
        <v>43</v>
      </c>
      <c r="C107" s="11"/>
      <c r="D107" s="74" t="s">
        <v>67</v>
      </c>
      <c r="E107" s="75">
        <v>16</v>
      </c>
      <c r="F107" s="76">
        <v>93</v>
      </c>
      <c r="G107" s="76">
        <v>21</v>
      </c>
      <c r="H107" s="76">
        <v>45</v>
      </c>
      <c r="I107" s="76">
        <v>30</v>
      </c>
      <c r="J107" s="76">
        <v>16</v>
      </c>
      <c r="K107" s="76">
        <v>17</v>
      </c>
      <c r="L107" s="76">
        <v>48</v>
      </c>
      <c r="M107" s="76">
        <v>63</v>
      </c>
      <c r="N107" s="76">
        <v>81</v>
      </c>
      <c r="O107" s="76">
        <v>127</v>
      </c>
      <c r="P107" s="76">
        <v>178</v>
      </c>
      <c r="Q107" s="76">
        <v>299</v>
      </c>
      <c r="R107" s="76">
        <v>555</v>
      </c>
      <c r="S107" s="77">
        <v>916</v>
      </c>
      <c r="T107" s="78"/>
      <c r="U107" s="78"/>
      <c r="V107" s="78"/>
      <c r="W107" s="87">
        <v>2505</v>
      </c>
    </row>
    <row r="108" spans="1:23" ht="12.95" customHeight="1">
      <c r="A108" s="10"/>
      <c r="B108" s="11"/>
      <c r="C108" s="11"/>
      <c r="D108" s="74" t="s">
        <v>68</v>
      </c>
      <c r="E108" s="75">
        <v>63</v>
      </c>
      <c r="F108" s="76">
        <v>146</v>
      </c>
      <c r="G108" s="76">
        <v>52</v>
      </c>
      <c r="H108" s="76">
        <v>75</v>
      </c>
      <c r="I108" s="76">
        <v>20</v>
      </c>
      <c r="J108" s="76">
        <v>55</v>
      </c>
      <c r="K108" s="76">
        <v>68</v>
      </c>
      <c r="L108" s="76">
        <v>112</v>
      </c>
      <c r="M108" s="76">
        <v>195</v>
      </c>
      <c r="N108" s="76">
        <v>159</v>
      </c>
      <c r="O108" s="76">
        <v>152</v>
      </c>
      <c r="P108" s="76">
        <v>335</v>
      </c>
      <c r="Q108" s="76">
        <v>725</v>
      </c>
      <c r="R108" s="76">
        <v>1675</v>
      </c>
      <c r="S108" s="77">
        <v>2591</v>
      </c>
      <c r="T108" s="78"/>
      <c r="U108" s="78"/>
      <c r="V108" s="78"/>
      <c r="W108" s="87">
        <v>6423</v>
      </c>
    </row>
    <row r="109" spans="1:23" ht="12.95" customHeight="1">
      <c r="A109" s="16"/>
      <c r="B109" s="17"/>
      <c r="C109" s="17"/>
      <c r="D109" s="81" t="s">
        <v>24</v>
      </c>
      <c r="E109" s="82">
        <v>518</v>
      </c>
      <c r="F109" s="83">
        <v>516</v>
      </c>
      <c r="G109" s="83">
        <v>166</v>
      </c>
      <c r="H109" s="83">
        <v>246</v>
      </c>
      <c r="I109" s="83">
        <v>86</v>
      </c>
      <c r="J109" s="83">
        <v>136</v>
      </c>
      <c r="K109" s="83">
        <v>194</v>
      </c>
      <c r="L109" s="83">
        <v>396</v>
      </c>
      <c r="M109" s="83">
        <v>638</v>
      </c>
      <c r="N109" s="83">
        <v>461</v>
      </c>
      <c r="O109" s="83">
        <v>587</v>
      </c>
      <c r="P109" s="83">
        <v>2321</v>
      </c>
      <c r="Q109" s="83">
        <v>3917</v>
      </c>
      <c r="R109" s="83">
        <v>6516</v>
      </c>
      <c r="S109" s="84">
        <v>8970</v>
      </c>
      <c r="T109" s="85"/>
      <c r="U109" s="85"/>
      <c r="V109" s="85"/>
      <c r="W109" s="88">
        <v>25668</v>
      </c>
    </row>
    <row r="110" spans="1:23" ht="12.95" customHeight="1">
      <c r="A110" s="10"/>
      <c r="B110" s="11"/>
      <c r="C110" s="11"/>
      <c r="D110" s="74" t="s">
        <v>65</v>
      </c>
      <c r="E110" s="75">
        <v>5</v>
      </c>
      <c r="F110" s="76">
        <v>11</v>
      </c>
      <c r="G110" s="76">
        <v>4</v>
      </c>
      <c r="H110" s="76">
        <v>0</v>
      </c>
      <c r="I110" s="76">
        <v>0</v>
      </c>
      <c r="J110" s="76">
        <v>5</v>
      </c>
      <c r="K110" s="76">
        <v>96</v>
      </c>
      <c r="L110" s="76">
        <v>0</v>
      </c>
      <c r="M110" s="76">
        <v>379</v>
      </c>
      <c r="N110" s="76">
        <v>127</v>
      </c>
      <c r="O110" s="76">
        <v>162</v>
      </c>
      <c r="P110" s="76">
        <v>252</v>
      </c>
      <c r="Q110" s="76">
        <v>906</v>
      </c>
      <c r="R110" s="76">
        <v>1065</v>
      </c>
      <c r="S110" s="77">
        <v>1040</v>
      </c>
      <c r="T110" s="78"/>
      <c r="U110" s="78"/>
      <c r="V110" s="78"/>
      <c r="W110" s="87">
        <v>4052</v>
      </c>
    </row>
    <row r="111" spans="1:23" ht="12.95" customHeight="1">
      <c r="A111" s="10"/>
      <c r="C111" s="11"/>
      <c r="D111" s="74" t="s">
        <v>66</v>
      </c>
      <c r="E111" s="75">
        <v>113</v>
      </c>
      <c r="F111" s="76">
        <v>161</v>
      </c>
      <c r="G111" s="76">
        <v>98</v>
      </c>
      <c r="H111" s="76">
        <v>45</v>
      </c>
      <c r="I111" s="76">
        <v>54</v>
      </c>
      <c r="J111" s="76">
        <v>19</v>
      </c>
      <c r="K111" s="76">
        <v>124</v>
      </c>
      <c r="L111" s="76">
        <v>168</v>
      </c>
      <c r="M111" s="76">
        <v>224</v>
      </c>
      <c r="N111" s="76">
        <v>440</v>
      </c>
      <c r="O111" s="76">
        <v>446</v>
      </c>
      <c r="P111" s="76">
        <v>676</v>
      </c>
      <c r="Q111" s="76">
        <v>930</v>
      </c>
      <c r="R111" s="76">
        <v>2207</v>
      </c>
      <c r="S111" s="77">
        <v>3990</v>
      </c>
      <c r="T111" s="78"/>
      <c r="U111" s="78"/>
      <c r="V111" s="78"/>
      <c r="W111" s="87">
        <v>9695</v>
      </c>
    </row>
    <row r="112" spans="1:23" ht="12.95" customHeight="1">
      <c r="A112" s="80">
        <v>30</v>
      </c>
      <c r="B112" s="11" t="s">
        <v>44</v>
      </c>
      <c r="C112" s="11"/>
      <c r="D112" s="74" t="s">
        <v>67</v>
      </c>
      <c r="E112" s="75">
        <v>3</v>
      </c>
      <c r="F112" s="76">
        <v>57</v>
      </c>
      <c r="G112" s="76">
        <v>24</v>
      </c>
      <c r="H112" s="76">
        <v>22</v>
      </c>
      <c r="I112" s="76">
        <v>34</v>
      </c>
      <c r="J112" s="76">
        <v>4</v>
      </c>
      <c r="K112" s="76">
        <v>34</v>
      </c>
      <c r="L112" s="76">
        <v>72</v>
      </c>
      <c r="M112" s="76">
        <v>53</v>
      </c>
      <c r="N112" s="76">
        <v>357</v>
      </c>
      <c r="O112" s="76">
        <v>224</v>
      </c>
      <c r="P112" s="76">
        <v>115</v>
      </c>
      <c r="Q112" s="76">
        <v>230</v>
      </c>
      <c r="R112" s="76">
        <v>617</v>
      </c>
      <c r="S112" s="77">
        <v>936</v>
      </c>
      <c r="T112" s="78"/>
      <c r="U112" s="78"/>
      <c r="V112" s="78"/>
      <c r="W112" s="87">
        <v>2782</v>
      </c>
    </row>
    <row r="113" spans="1:23" ht="12.95" customHeight="1">
      <c r="A113" s="10"/>
      <c r="B113" s="11"/>
      <c r="C113" s="11"/>
      <c r="D113" s="74" t="s">
        <v>68</v>
      </c>
      <c r="E113" s="75">
        <v>81</v>
      </c>
      <c r="F113" s="76">
        <v>94</v>
      </c>
      <c r="G113" s="76">
        <v>48</v>
      </c>
      <c r="H113" s="76">
        <v>29</v>
      </c>
      <c r="I113" s="76">
        <v>38</v>
      </c>
      <c r="J113" s="76">
        <v>2</v>
      </c>
      <c r="K113" s="76">
        <v>98</v>
      </c>
      <c r="L113" s="76">
        <v>120</v>
      </c>
      <c r="M113" s="76">
        <v>112</v>
      </c>
      <c r="N113" s="76">
        <v>337</v>
      </c>
      <c r="O113" s="76">
        <v>327</v>
      </c>
      <c r="P113" s="76">
        <v>341</v>
      </c>
      <c r="Q113" s="76">
        <v>639</v>
      </c>
      <c r="R113" s="76">
        <v>1456</v>
      </c>
      <c r="S113" s="77">
        <v>2524</v>
      </c>
      <c r="T113" s="78"/>
      <c r="U113" s="78"/>
      <c r="V113" s="78"/>
      <c r="W113" s="87">
        <v>6246</v>
      </c>
    </row>
    <row r="114" spans="1:23" ht="12.95" customHeight="1">
      <c r="A114" s="16"/>
      <c r="B114" s="17"/>
      <c r="C114" s="17"/>
      <c r="D114" s="81" t="s">
        <v>24</v>
      </c>
      <c r="E114" s="82">
        <v>202</v>
      </c>
      <c r="F114" s="83">
        <v>323</v>
      </c>
      <c r="G114" s="83">
        <v>174</v>
      </c>
      <c r="H114" s="83">
        <v>96</v>
      </c>
      <c r="I114" s="83">
        <v>126</v>
      </c>
      <c r="J114" s="83">
        <v>30</v>
      </c>
      <c r="K114" s="83">
        <v>352</v>
      </c>
      <c r="L114" s="83">
        <v>360</v>
      </c>
      <c r="M114" s="83">
        <v>768</v>
      </c>
      <c r="N114" s="83">
        <v>1261</v>
      </c>
      <c r="O114" s="83">
        <v>1159</v>
      </c>
      <c r="P114" s="83">
        <v>1384</v>
      </c>
      <c r="Q114" s="83">
        <v>2705</v>
      </c>
      <c r="R114" s="83">
        <v>5345</v>
      </c>
      <c r="S114" s="84">
        <v>8490</v>
      </c>
      <c r="T114" s="85"/>
      <c r="U114" s="85"/>
      <c r="V114" s="85"/>
      <c r="W114" s="88">
        <v>22775</v>
      </c>
    </row>
    <row r="115" spans="1:23" ht="12.95" customHeight="1">
      <c r="A115" s="10"/>
      <c r="B115" s="11"/>
      <c r="C115" s="11"/>
      <c r="D115" s="74" t="s">
        <v>65</v>
      </c>
      <c r="E115" s="75">
        <v>19</v>
      </c>
      <c r="F115" s="76">
        <v>0</v>
      </c>
      <c r="G115" s="76">
        <v>0</v>
      </c>
      <c r="H115" s="76">
        <v>0</v>
      </c>
      <c r="I115" s="76">
        <v>0</v>
      </c>
      <c r="J115" s="76">
        <v>141</v>
      </c>
      <c r="K115" s="76">
        <v>366</v>
      </c>
      <c r="L115" s="76">
        <v>9</v>
      </c>
      <c r="M115" s="76">
        <v>389</v>
      </c>
      <c r="N115" s="76">
        <v>219</v>
      </c>
      <c r="O115" s="76">
        <v>379</v>
      </c>
      <c r="P115" s="76">
        <v>2081</v>
      </c>
      <c r="Q115" s="76">
        <v>1623</v>
      </c>
      <c r="R115" s="76">
        <v>3232</v>
      </c>
      <c r="S115" s="77">
        <v>5529</v>
      </c>
      <c r="T115" s="78"/>
      <c r="U115" s="78"/>
      <c r="V115" s="78"/>
      <c r="W115" s="87">
        <v>13987</v>
      </c>
    </row>
    <row r="116" spans="1:23" ht="12.95" customHeight="1">
      <c r="A116" s="10"/>
      <c r="C116" s="11"/>
      <c r="D116" s="74" t="s">
        <v>66</v>
      </c>
      <c r="E116" s="75">
        <v>72</v>
      </c>
      <c r="F116" s="76">
        <v>114</v>
      </c>
      <c r="G116" s="76">
        <v>22</v>
      </c>
      <c r="H116" s="76">
        <v>43</v>
      </c>
      <c r="I116" s="76">
        <v>58</v>
      </c>
      <c r="J116" s="76">
        <v>64</v>
      </c>
      <c r="K116" s="76">
        <v>61</v>
      </c>
      <c r="L116" s="76">
        <v>143</v>
      </c>
      <c r="M116" s="76">
        <v>157</v>
      </c>
      <c r="N116" s="76">
        <v>386</v>
      </c>
      <c r="O116" s="76">
        <v>349</v>
      </c>
      <c r="P116" s="76">
        <v>488</v>
      </c>
      <c r="Q116" s="76">
        <v>1491</v>
      </c>
      <c r="R116" s="76">
        <v>3632</v>
      </c>
      <c r="S116" s="77">
        <v>4983</v>
      </c>
      <c r="T116" s="78"/>
      <c r="U116" s="78"/>
      <c r="V116" s="78"/>
      <c r="W116" s="87">
        <v>12063</v>
      </c>
    </row>
    <row r="117" spans="1:23" ht="12.95" customHeight="1">
      <c r="A117" s="80">
        <v>31</v>
      </c>
      <c r="B117" s="11" t="s">
        <v>45</v>
      </c>
      <c r="C117" s="11"/>
      <c r="D117" s="74" t="s">
        <v>67</v>
      </c>
      <c r="E117" s="75">
        <v>0</v>
      </c>
      <c r="F117" s="76">
        <v>61</v>
      </c>
      <c r="G117" s="76">
        <v>11</v>
      </c>
      <c r="H117" s="76">
        <v>7</v>
      </c>
      <c r="I117" s="76">
        <v>35</v>
      </c>
      <c r="J117" s="76">
        <v>31</v>
      </c>
      <c r="K117" s="76">
        <v>25</v>
      </c>
      <c r="L117" s="76">
        <v>83</v>
      </c>
      <c r="M117" s="76">
        <v>86</v>
      </c>
      <c r="N117" s="76">
        <v>71</v>
      </c>
      <c r="O117" s="76">
        <v>95</v>
      </c>
      <c r="P117" s="76">
        <v>145</v>
      </c>
      <c r="Q117" s="76">
        <v>477</v>
      </c>
      <c r="R117" s="76">
        <v>874</v>
      </c>
      <c r="S117" s="77">
        <v>1162</v>
      </c>
      <c r="T117" s="78"/>
      <c r="U117" s="78"/>
      <c r="V117" s="78"/>
      <c r="W117" s="87">
        <v>3163</v>
      </c>
    </row>
    <row r="118" spans="1:23" ht="12.95" customHeight="1">
      <c r="A118" s="10"/>
      <c r="B118" s="11"/>
      <c r="C118" s="11"/>
      <c r="D118" s="74" t="s">
        <v>68</v>
      </c>
      <c r="E118" s="75">
        <v>38</v>
      </c>
      <c r="F118" s="76">
        <v>47</v>
      </c>
      <c r="G118" s="76">
        <v>9</v>
      </c>
      <c r="H118" s="76">
        <v>29</v>
      </c>
      <c r="I118" s="76">
        <v>26</v>
      </c>
      <c r="J118" s="76">
        <v>27</v>
      </c>
      <c r="K118" s="76">
        <v>30</v>
      </c>
      <c r="L118" s="76">
        <v>87</v>
      </c>
      <c r="M118" s="76">
        <v>80</v>
      </c>
      <c r="N118" s="76">
        <v>133</v>
      </c>
      <c r="O118" s="76">
        <v>146</v>
      </c>
      <c r="P118" s="76">
        <v>250</v>
      </c>
      <c r="Q118" s="76">
        <v>584</v>
      </c>
      <c r="R118" s="76">
        <v>1522</v>
      </c>
      <c r="S118" s="77">
        <v>2162</v>
      </c>
      <c r="T118" s="78"/>
      <c r="U118" s="78"/>
      <c r="V118" s="78"/>
      <c r="W118" s="87">
        <v>5170</v>
      </c>
    </row>
    <row r="119" spans="1:23" ht="12.95" customHeight="1">
      <c r="A119" s="16"/>
      <c r="B119" s="17"/>
      <c r="C119" s="17"/>
      <c r="D119" s="81" t="s">
        <v>24</v>
      </c>
      <c r="E119" s="82">
        <v>129</v>
      </c>
      <c r="F119" s="83">
        <v>222</v>
      </c>
      <c r="G119" s="83">
        <v>42</v>
      </c>
      <c r="H119" s="83">
        <v>79</v>
      </c>
      <c r="I119" s="83">
        <v>119</v>
      </c>
      <c r="J119" s="83">
        <v>263</v>
      </c>
      <c r="K119" s="83">
        <v>482</v>
      </c>
      <c r="L119" s="83">
        <v>322</v>
      </c>
      <c r="M119" s="83">
        <v>712</v>
      </c>
      <c r="N119" s="83">
        <v>809</v>
      </c>
      <c r="O119" s="83">
        <v>969</v>
      </c>
      <c r="P119" s="83">
        <v>2964</v>
      </c>
      <c r="Q119" s="83">
        <v>4175</v>
      </c>
      <c r="R119" s="83">
        <v>9260</v>
      </c>
      <c r="S119" s="84">
        <v>13836</v>
      </c>
      <c r="T119" s="85"/>
      <c r="U119" s="85"/>
      <c r="V119" s="85"/>
      <c r="W119" s="88">
        <v>34383</v>
      </c>
    </row>
    <row r="120" spans="1:23" ht="12.95" hidden="1" customHeight="1">
      <c r="A120" s="22"/>
      <c r="B120" s="23"/>
      <c r="C120" s="23"/>
      <c r="D120" s="108" t="s">
        <v>65</v>
      </c>
      <c r="E120" s="109"/>
      <c r="F120" s="110"/>
      <c r="G120" s="110"/>
      <c r="H120" s="110"/>
      <c r="I120" s="110"/>
      <c r="J120" s="110"/>
      <c r="K120" s="110"/>
      <c r="L120" s="110"/>
      <c r="M120" s="110"/>
      <c r="N120" s="110"/>
      <c r="O120" s="110"/>
      <c r="P120" s="110"/>
      <c r="Q120" s="110"/>
      <c r="R120" s="110"/>
      <c r="S120" s="111">
        <v>0</v>
      </c>
      <c r="T120" s="112"/>
      <c r="U120" s="112"/>
      <c r="V120" s="112"/>
      <c r="W120" s="113">
        <v>0</v>
      </c>
    </row>
    <row r="121" spans="1:23" ht="12.95" hidden="1" customHeight="1">
      <c r="A121" s="22"/>
      <c r="B121" s="114"/>
      <c r="C121" s="23"/>
      <c r="D121" s="108" t="s">
        <v>66</v>
      </c>
      <c r="E121" s="109"/>
      <c r="F121" s="110"/>
      <c r="G121" s="110"/>
      <c r="H121" s="110"/>
      <c r="I121" s="110"/>
      <c r="J121" s="110"/>
      <c r="K121" s="110"/>
      <c r="L121" s="110"/>
      <c r="M121" s="110"/>
      <c r="N121" s="110"/>
      <c r="O121" s="110"/>
      <c r="P121" s="110"/>
      <c r="Q121" s="110"/>
      <c r="R121" s="110"/>
      <c r="S121" s="111">
        <v>0</v>
      </c>
      <c r="T121" s="112"/>
      <c r="U121" s="112"/>
      <c r="V121" s="112"/>
      <c r="W121" s="113">
        <v>0</v>
      </c>
    </row>
    <row r="122" spans="1:23" ht="12.95" hidden="1" customHeight="1">
      <c r="A122" s="115">
        <v>34</v>
      </c>
      <c r="B122" s="23"/>
      <c r="C122" s="23"/>
      <c r="D122" s="108" t="s">
        <v>67</v>
      </c>
      <c r="E122" s="109"/>
      <c r="F122" s="110"/>
      <c r="G122" s="110"/>
      <c r="H122" s="110"/>
      <c r="I122" s="110"/>
      <c r="J122" s="110"/>
      <c r="K122" s="110"/>
      <c r="L122" s="110"/>
      <c r="M122" s="110"/>
      <c r="N122" s="110"/>
      <c r="O122" s="110"/>
      <c r="P122" s="110"/>
      <c r="Q122" s="110"/>
      <c r="R122" s="110"/>
      <c r="S122" s="111">
        <v>0</v>
      </c>
      <c r="T122" s="112"/>
      <c r="U122" s="112"/>
      <c r="V122" s="112"/>
      <c r="W122" s="113">
        <v>0</v>
      </c>
    </row>
    <row r="123" spans="1:23" ht="12.95" hidden="1" customHeight="1">
      <c r="A123" s="22"/>
      <c r="B123" s="23"/>
      <c r="C123" s="23"/>
      <c r="D123" s="108" t="s">
        <v>68</v>
      </c>
      <c r="E123" s="109"/>
      <c r="F123" s="110"/>
      <c r="G123" s="110"/>
      <c r="H123" s="110"/>
      <c r="I123" s="110"/>
      <c r="J123" s="110"/>
      <c r="K123" s="110"/>
      <c r="L123" s="110"/>
      <c r="M123" s="110"/>
      <c r="N123" s="110"/>
      <c r="O123" s="110"/>
      <c r="P123" s="110"/>
      <c r="Q123" s="110"/>
      <c r="R123" s="110"/>
      <c r="S123" s="111">
        <v>0</v>
      </c>
      <c r="T123" s="112"/>
      <c r="U123" s="112"/>
      <c r="V123" s="112"/>
      <c r="W123" s="113">
        <v>0</v>
      </c>
    </row>
    <row r="124" spans="1:23" ht="12.95" hidden="1" customHeight="1">
      <c r="A124" s="28"/>
      <c r="B124" s="29"/>
      <c r="C124" s="29"/>
      <c r="D124" s="116" t="s">
        <v>24</v>
      </c>
      <c r="E124" s="117">
        <v>0</v>
      </c>
      <c r="F124" s="118">
        <v>0</v>
      </c>
      <c r="G124" s="118">
        <v>0</v>
      </c>
      <c r="H124" s="118">
        <v>0</v>
      </c>
      <c r="I124" s="118">
        <v>0</v>
      </c>
      <c r="J124" s="118">
        <v>0</v>
      </c>
      <c r="K124" s="118">
        <v>0</v>
      </c>
      <c r="L124" s="118">
        <v>0</v>
      </c>
      <c r="M124" s="118">
        <v>0</v>
      </c>
      <c r="N124" s="118">
        <v>0</v>
      </c>
      <c r="O124" s="118">
        <v>0</v>
      </c>
      <c r="P124" s="118">
        <v>0</v>
      </c>
      <c r="Q124" s="118">
        <v>0</v>
      </c>
      <c r="R124" s="118">
        <v>0</v>
      </c>
      <c r="S124" s="119">
        <v>0</v>
      </c>
      <c r="T124" s="120"/>
      <c r="U124" s="120"/>
      <c r="V124" s="120"/>
      <c r="W124" s="121">
        <v>0</v>
      </c>
    </row>
    <row r="125" spans="1:23" ht="12.95" customHeight="1">
      <c r="A125" s="10"/>
      <c r="B125" s="11"/>
      <c r="C125" s="11"/>
      <c r="D125" s="74" t="s">
        <v>65</v>
      </c>
      <c r="E125" s="75">
        <v>75</v>
      </c>
      <c r="F125" s="76">
        <v>17</v>
      </c>
      <c r="G125" s="76">
        <v>38</v>
      </c>
      <c r="H125" s="76">
        <v>81</v>
      </c>
      <c r="I125" s="76">
        <v>43</v>
      </c>
      <c r="J125" s="76">
        <v>401</v>
      </c>
      <c r="K125" s="76">
        <v>504</v>
      </c>
      <c r="L125" s="76">
        <v>963</v>
      </c>
      <c r="M125" s="76">
        <v>871</v>
      </c>
      <c r="N125" s="76">
        <v>987</v>
      </c>
      <c r="O125" s="76">
        <v>2565</v>
      </c>
      <c r="P125" s="76">
        <v>1761</v>
      </c>
      <c r="Q125" s="76">
        <v>3356</v>
      </c>
      <c r="R125" s="76">
        <v>7021</v>
      </c>
      <c r="S125" s="77">
        <v>18913</v>
      </c>
      <c r="T125" s="78"/>
      <c r="U125" s="78"/>
      <c r="V125" s="78"/>
      <c r="W125" s="87">
        <v>37596</v>
      </c>
    </row>
    <row r="126" spans="1:23" ht="12.95" customHeight="1">
      <c r="A126" s="10"/>
      <c r="C126" s="11"/>
      <c r="D126" s="74" t="s">
        <v>66</v>
      </c>
      <c r="E126" s="75">
        <v>938</v>
      </c>
      <c r="F126" s="76">
        <v>625</v>
      </c>
      <c r="G126" s="76">
        <v>631</v>
      </c>
      <c r="H126" s="76">
        <v>654</v>
      </c>
      <c r="I126" s="76">
        <v>453</v>
      </c>
      <c r="J126" s="76">
        <v>569</v>
      </c>
      <c r="K126" s="76">
        <v>1460</v>
      </c>
      <c r="L126" s="76">
        <v>1146</v>
      </c>
      <c r="M126" s="76">
        <v>2580</v>
      </c>
      <c r="N126" s="76">
        <v>2104</v>
      </c>
      <c r="O126" s="76">
        <v>1928</v>
      </c>
      <c r="P126" s="76">
        <v>4458</v>
      </c>
      <c r="Q126" s="76">
        <v>8297</v>
      </c>
      <c r="R126" s="76">
        <v>19742</v>
      </c>
      <c r="S126" s="77">
        <v>34069</v>
      </c>
      <c r="T126" s="78"/>
      <c r="U126" s="78"/>
      <c r="V126" s="78"/>
      <c r="W126" s="87">
        <v>79654</v>
      </c>
    </row>
    <row r="127" spans="1:23" ht="12.95" customHeight="1">
      <c r="A127" s="80">
        <v>60</v>
      </c>
      <c r="B127" s="11" t="s">
        <v>46</v>
      </c>
      <c r="C127" s="11"/>
      <c r="D127" s="74" t="s">
        <v>67</v>
      </c>
      <c r="E127" s="75">
        <v>51</v>
      </c>
      <c r="F127" s="76">
        <v>248</v>
      </c>
      <c r="G127" s="76">
        <v>218</v>
      </c>
      <c r="H127" s="76">
        <v>163</v>
      </c>
      <c r="I127" s="76">
        <v>163</v>
      </c>
      <c r="J127" s="76">
        <v>136</v>
      </c>
      <c r="K127" s="76">
        <v>321</v>
      </c>
      <c r="L127" s="76">
        <v>467</v>
      </c>
      <c r="M127" s="76">
        <v>522</v>
      </c>
      <c r="N127" s="76">
        <v>717</v>
      </c>
      <c r="O127" s="76">
        <v>600</v>
      </c>
      <c r="P127" s="76">
        <v>1177</v>
      </c>
      <c r="Q127" s="76">
        <v>2473</v>
      </c>
      <c r="R127" s="76">
        <v>4837</v>
      </c>
      <c r="S127" s="77">
        <v>7577</v>
      </c>
      <c r="T127" s="78"/>
      <c r="U127" s="78"/>
      <c r="V127" s="78"/>
      <c r="W127" s="87">
        <v>19670</v>
      </c>
    </row>
    <row r="128" spans="1:23" ht="12.95" customHeight="1">
      <c r="A128" s="10"/>
      <c r="B128" s="11"/>
      <c r="C128" s="11"/>
      <c r="D128" s="74" t="s">
        <v>68</v>
      </c>
      <c r="E128" s="75">
        <v>513</v>
      </c>
      <c r="F128" s="76">
        <v>351</v>
      </c>
      <c r="G128" s="76">
        <v>300</v>
      </c>
      <c r="H128" s="76">
        <v>310</v>
      </c>
      <c r="I128" s="76">
        <v>251</v>
      </c>
      <c r="J128" s="76">
        <v>261</v>
      </c>
      <c r="K128" s="76">
        <v>692</v>
      </c>
      <c r="L128" s="76">
        <v>648</v>
      </c>
      <c r="M128" s="76">
        <v>994</v>
      </c>
      <c r="N128" s="76">
        <v>1113</v>
      </c>
      <c r="O128" s="76">
        <v>1008</v>
      </c>
      <c r="P128" s="76">
        <v>2123</v>
      </c>
      <c r="Q128" s="76">
        <v>4245</v>
      </c>
      <c r="R128" s="76">
        <v>9297</v>
      </c>
      <c r="S128" s="77">
        <v>15582</v>
      </c>
      <c r="T128" s="78"/>
      <c r="U128" s="78"/>
      <c r="V128" s="78"/>
      <c r="W128" s="87">
        <v>37688</v>
      </c>
    </row>
    <row r="129" spans="1:23" ht="12.95" customHeight="1">
      <c r="A129" s="16"/>
      <c r="B129" s="17"/>
      <c r="C129" s="17"/>
      <c r="D129" s="81" t="s">
        <v>24</v>
      </c>
      <c r="E129" s="82">
        <v>1577</v>
      </c>
      <c r="F129" s="83">
        <v>1241</v>
      </c>
      <c r="G129" s="83">
        <v>1187</v>
      </c>
      <c r="H129" s="83">
        <v>1208</v>
      </c>
      <c r="I129" s="83">
        <v>910</v>
      </c>
      <c r="J129" s="83">
        <v>1367</v>
      </c>
      <c r="K129" s="83">
        <v>2977</v>
      </c>
      <c r="L129" s="83">
        <v>3224</v>
      </c>
      <c r="M129" s="83">
        <v>4967</v>
      </c>
      <c r="N129" s="83">
        <v>4921</v>
      </c>
      <c r="O129" s="83">
        <v>6101</v>
      </c>
      <c r="P129" s="83">
        <v>9519</v>
      </c>
      <c r="Q129" s="83">
        <v>18371</v>
      </c>
      <c r="R129" s="83">
        <v>40897</v>
      </c>
      <c r="S129" s="84">
        <v>76141</v>
      </c>
      <c r="T129" s="85"/>
      <c r="U129" s="85"/>
      <c r="V129" s="85"/>
      <c r="W129" s="88">
        <v>174608</v>
      </c>
    </row>
    <row r="130" spans="1:23" ht="12.95" customHeight="1">
      <c r="A130" s="10"/>
      <c r="B130" s="11"/>
      <c r="C130" s="11"/>
      <c r="D130" s="74" t="s">
        <v>65</v>
      </c>
      <c r="E130" s="75">
        <v>3</v>
      </c>
      <c r="F130" s="76">
        <v>366</v>
      </c>
      <c r="G130" s="76">
        <v>0</v>
      </c>
      <c r="H130" s="76">
        <v>0</v>
      </c>
      <c r="I130" s="76">
        <v>0</v>
      </c>
      <c r="J130" s="76">
        <v>0</v>
      </c>
      <c r="K130" s="76">
        <v>2</v>
      </c>
      <c r="L130" s="76">
        <v>44</v>
      </c>
      <c r="M130" s="76">
        <v>584</v>
      </c>
      <c r="N130" s="76">
        <v>153</v>
      </c>
      <c r="O130" s="76">
        <v>103</v>
      </c>
      <c r="P130" s="76">
        <v>222</v>
      </c>
      <c r="Q130" s="76">
        <v>868</v>
      </c>
      <c r="R130" s="76">
        <v>2508</v>
      </c>
      <c r="S130" s="77">
        <v>2943</v>
      </c>
      <c r="T130" s="78"/>
      <c r="U130" s="78"/>
      <c r="V130" s="78"/>
      <c r="W130" s="87">
        <v>7796</v>
      </c>
    </row>
    <row r="131" spans="1:23" ht="12.95" customHeight="1">
      <c r="A131" s="10"/>
      <c r="C131" s="11"/>
      <c r="D131" s="74" t="s">
        <v>66</v>
      </c>
      <c r="E131" s="75">
        <v>82</v>
      </c>
      <c r="F131" s="76">
        <v>59</v>
      </c>
      <c r="G131" s="76">
        <v>117</v>
      </c>
      <c r="H131" s="76">
        <v>135</v>
      </c>
      <c r="I131" s="76">
        <v>20</v>
      </c>
      <c r="J131" s="76">
        <v>49</v>
      </c>
      <c r="K131" s="76">
        <v>70</v>
      </c>
      <c r="L131" s="76">
        <v>253</v>
      </c>
      <c r="M131" s="76">
        <v>231</v>
      </c>
      <c r="N131" s="76">
        <v>473</v>
      </c>
      <c r="O131" s="76">
        <v>346</v>
      </c>
      <c r="P131" s="76">
        <v>932</v>
      </c>
      <c r="Q131" s="76">
        <v>1990</v>
      </c>
      <c r="R131" s="76">
        <v>5033</v>
      </c>
      <c r="S131" s="77">
        <v>8280</v>
      </c>
      <c r="T131" s="78"/>
      <c r="U131" s="78"/>
      <c r="V131" s="78"/>
      <c r="W131" s="87">
        <v>18070</v>
      </c>
    </row>
    <row r="132" spans="1:23" ht="12.95" customHeight="1">
      <c r="A132" s="80">
        <v>63</v>
      </c>
      <c r="B132" s="11" t="s">
        <v>47</v>
      </c>
      <c r="C132" s="11"/>
      <c r="D132" s="74" t="s">
        <v>67</v>
      </c>
      <c r="E132" s="75">
        <v>4</v>
      </c>
      <c r="F132" s="76">
        <v>64</v>
      </c>
      <c r="G132" s="76">
        <v>40</v>
      </c>
      <c r="H132" s="76">
        <v>43</v>
      </c>
      <c r="I132" s="76">
        <v>5</v>
      </c>
      <c r="J132" s="76">
        <v>60</v>
      </c>
      <c r="K132" s="76">
        <v>57</v>
      </c>
      <c r="L132" s="76">
        <v>40</v>
      </c>
      <c r="M132" s="76">
        <v>82</v>
      </c>
      <c r="N132" s="76">
        <v>112</v>
      </c>
      <c r="O132" s="76">
        <v>41</v>
      </c>
      <c r="P132" s="76">
        <v>169</v>
      </c>
      <c r="Q132" s="76">
        <v>408</v>
      </c>
      <c r="R132" s="76">
        <v>1055</v>
      </c>
      <c r="S132" s="77">
        <v>1427</v>
      </c>
      <c r="T132" s="78"/>
      <c r="U132" s="78"/>
      <c r="V132" s="78"/>
      <c r="W132" s="87">
        <v>3607</v>
      </c>
    </row>
    <row r="133" spans="1:23" ht="12.95" customHeight="1">
      <c r="A133" s="10"/>
      <c r="B133" s="11"/>
      <c r="C133" s="11"/>
      <c r="D133" s="74" t="s">
        <v>68</v>
      </c>
      <c r="E133" s="75">
        <v>64</v>
      </c>
      <c r="F133" s="76">
        <v>40</v>
      </c>
      <c r="G133" s="76">
        <v>57</v>
      </c>
      <c r="H133" s="76">
        <v>53</v>
      </c>
      <c r="I133" s="76">
        <v>3</v>
      </c>
      <c r="J133" s="76">
        <v>28</v>
      </c>
      <c r="K133" s="76">
        <v>54</v>
      </c>
      <c r="L133" s="76">
        <v>198</v>
      </c>
      <c r="M133" s="76">
        <v>124</v>
      </c>
      <c r="N133" s="76">
        <v>260</v>
      </c>
      <c r="O133" s="76">
        <v>218</v>
      </c>
      <c r="P133" s="76">
        <v>376</v>
      </c>
      <c r="Q133" s="76">
        <v>938</v>
      </c>
      <c r="R133" s="76">
        <v>2229</v>
      </c>
      <c r="S133" s="77">
        <v>3404</v>
      </c>
      <c r="T133" s="78"/>
      <c r="U133" s="78"/>
      <c r="V133" s="78"/>
      <c r="W133" s="87">
        <v>8046</v>
      </c>
    </row>
    <row r="134" spans="1:23" ht="12.95" customHeight="1">
      <c r="A134" s="16"/>
      <c r="B134" s="17"/>
      <c r="C134" s="17"/>
      <c r="D134" s="81" t="s">
        <v>24</v>
      </c>
      <c r="E134" s="82">
        <v>153</v>
      </c>
      <c r="F134" s="83">
        <v>529</v>
      </c>
      <c r="G134" s="83">
        <v>214</v>
      </c>
      <c r="H134" s="83">
        <v>231</v>
      </c>
      <c r="I134" s="83">
        <v>28</v>
      </c>
      <c r="J134" s="83">
        <v>137</v>
      </c>
      <c r="K134" s="83">
        <v>183</v>
      </c>
      <c r="L134" s="83">
        <v>535</v>
      </c>
      <c r="M134" s="83">
        <v>1021</v>
      </c>
      <c r="N134" s="83">
        <v>998</v>
      </c>
      <c r="O134" s="83">
        <v>708</v>
      </c>
      <c r="P134" s="83">
        <v>1699</v>
      </c>
      <c r="Q134" s="83">
        <v>4204</v>
      </c>
      <c r="R134" s="83">
        <v>10825</v>
      </c>
      <c r="S134" s="84">
        <v>16054</v>
      </c>
      <c r="T134" s="85"/>
      <c r="U134" s="85"/>
      <c r="V134" s="85"/>
      <c r="W134" s="88">
        <v>37519</v>
      </c>
    </row>
    <row r="135" spans="1:23" ht="12.95" customHeight="1">
      <c r="A135" s="10"/>
      <c r="B135" s="11"/>
      <c r="C135" s="11"/>
      <c r="D135" s="74" t="s">
        <v>65</v>
      </c>
      <c r="E135" s="75">
        <v>32</v>
      </c>
      <c r="F135" s="76">
        <v>26</v>
      </c>
      <c r="G135" s="76">
        <v>2</v>
      </c>
      <c r="H135" s="76">
        <v>8</v>
      </c>
      <c r="I135" s="76">
        <v>88</v>
      </c>
      <c r="J135" s="76">
        <v>67</v>
      </c>
      <c r="K135" s="76">
        <v>50</v>
      </c>
      <c r="L135" s="76">
        <v>348</v>
      </c>
      <c r="M135" s="76">
        <v>711</v>
      </c>
      <c r="N135" s="76">
        <v>733</v>
      </c>
      <c r="O135" s="76">
        <v>1130</v>
      </c>
      <c r="P135" s="76">
        <v>2581</v>
      </c>
      <c r="Q135" s="76">
        <v>2662</v>
      </c>
      <c r="R135" s="76">
        <v>7645</v>
      </c>
      <c r="S135" s="77">
        <v>10700</v>
      </c>
      <c r="T135" s="78"/>
      <c r="U135" s="78"/>
      <c r="V135" s="78"/>
      <c r="W135" s="87">
        <v>26783</v>
      </c>
    </row>
    <row r="136" spans="1:23" ht="12.95" customHeight="1">
      <c r="A136" s="10"/>
      <c r="C136" s="11"/>
      <c r="D136" s="74" t="s">
        <v>66</v>
      </c>
      <c r="E136" s="75">
        <v>761</v>
      </c>
      <c r="F136" s="76">
        <v>506</v>
      </c>
      <c r="G136" s="76">
        <v>574</v>
      </c>
      <c r="H136" s="76">
        <v>385</v>
      </c>
      <c r="I136" s="76">
        <v>265</v>
      </c>
      <c r="J136" s="76">
        <v>346</v>
      </c>
      <c r="K136" s="76">
        <v>476</v>
      </c>
      <c r="L136" s="76">
        <v>760</v>
      </c>
      <c r="M136" s="76">
        <v>755</v>
      </c>
      <c r="N136" s="76">
        <v>715</v>
      </c>
      <c r="O136" s="76">
        <v>1087</v>
      </c>
      <c r="P136" s="76">
        <v>2514</v>
      </c>
      <c r="Q136" s="76">
        <v>5000</v>
      </c>
      <c r="R136" s="76">
        <v>11078</v>
      </c>
      <c r="S136" s="77">
        <v>15898</v>
      </c>
      <c r="T136" s="78"/>
      <c r="U136" s="78"/>
      <c r="V136" s="78"/>
      <c r="W136" s="87">
        <v>41120</v>
      </c>
    </row>
    <row r="137" spans="1:23" ht="12.95" customHeight="1">
      <c r="A137" s="80">
        <v>37</v>
      </c>
      <c r="B137" s="11" t="s">
        <v>48</v>
      </c>
      <c r="C137" s="11"/>
      <c r="D137" s="74" t="s">
        <v>67</v>
      </c>
      <c r="E137" s="75">
        <v>17</v>
      </c>
      <c r="F137" s="76">
        <v>115</v>
      </c>
      <c r="G137" s="76">
        <v>93</v>
      </c>
      <c r="H137" s="76">
        <v>115</v>
      </c>
      <c r="I137" s="76">
        <v>66</v>
      </c>
      <c r="J137" s="76">
        <v>73</v>
      </c>
      <c r="K137" s="76">
        <v>109</v>
      </c>
      <c r="L137" s="76">
        <v>285</v>
      </c>
      <c r="M137" s="76">
        <v>235</v>
      </c>
      <c r="N137" s="76">
        <v>304</v>
      </c>
      <c r="O137" s="76">
        <v>241</v>
      </c>
      <c r="P137" s="76">
        <v>404</v>
      </c>
      <c r="Q137" s="76">
        <v>1062</v>
      </c>
      <c r="R137" s="76">
        <v>2201</v>
      </c>
      <c r="S137" s="77">
        <v>3080</v>
      </c>
      <c r="T137" s="78"/>
      <c r="U137" s="78"/>
      <c r="V137" s="78"/>
      <c r="W137" s="87">
        <v>8400</v>
      </c>
    </row>
    <row r="138" spans="1:23" ht="12.95" customHeight="1">
      <c r="A138" s="10"/>
      <c r="B138" s="11"/>
      <c r="C138" s="11"/>
      <c r="D138" s="74" t="s">
        <v>68</v>
      </c>
      <c r="E138" s="75">
        <v>553</v>
      </c>
      <c r="F138" s="76">
        <v>319</v>
      </c>
      <c r="G138" s="76">
        <v>355</v>
      </c>
      <c r="H138" s="76">
        <v>213</v>
      </c>
      <c r="I138" s="76">
        <v>122</v>
      </c>
      <c r="J138" s="76">
        <v>168</v>
      </c>
      <c r="K138" s="76">
        <v>339</v>
      </c>
      <c r="L138" s="76">
        <v>487</v>
      </c>
      <c r="M138" s="76">
        <v>484</v>
      </c>
      <c r="N138" s="76">
        <v>475</v>
      </c>
      <c r="O138" s="76">
        <v>585</v>
      </c>
      <c r="P138" s="76">
        <v>1170</v>
      </c>
      <c r="Q138" s="76">
        <v>2401</v>
      </c>
      <c r="R138" s="76">
        <v>5555</v>
      </c>
      <c r="S138" s="77">
        <v>8648</v>
      </c>
      <c r="T138" s="78"/>
      <c r="U138" s="78"/>
      <c r="V138" s="78"/>
      <c r="W138" s="87">
        <v>21874</v>
      </c>
    </row>
    <row r="139" spans="1:23" ht="12.95" customHeight="1">
      <c r="A139" s="16"/>
      <c r="B139" s="17"/>
      <c r="C139" s="17"/>
      <c r="D139" s="81" t="s">
        <v>24</v>
      </c>
      <c r="E139" s="82">
        <v>1363</v>
      </c>
      <c r="F139" s="83">
        <v>966</v>
      </c>
      <c r="G139" s="83">
        <v>1024</v>
      </c>
      <c r="H139" s="83">
        <v>721</v>
      </c>
      <c r="I139" s="83">
        <v>541</v>
      </c>
      <c r="J139" s="83">
        <v>654</v>
      </c>
      <c r="K139" s="83">
        <v>974</v>
      </c>
      <c r="L139" s="83">
        <v>1880</v>
      </c>
      <c r="M139" s="83">
        <v>2185</v>
      </c>
      <c r="N139" s="83">
        <v>2227</v>
      </c>
      <c r="O139" s="83">
        <v>3043</v>
      </c>
      <c r="P139" s="83">
        <v>6669</v>
      </c>
      <c r="Q139" s="83">
        <v>11125</v>
      </c>
      <c r="R139" s="83">
        <v>26479</v>
      </c>
      <c r="S139" s="84">
        <v>38326</v>
      </c>
      <c r="T139" s="85"/>
      <c r="U139" s="85"/>
      <c r="V139" s="85"/>
      <c r="W139" s="88">
        <v>98177</v>
      </c>
    </row>
    <row r="140" spans="1:23" ht="12.95" customHeight="1">
      <c r="A140" s="10"/>
      <c r="B140" s="11"/>
      <c r="C140" s="11"/>
      <c r="D140" s="74" t="s">
        <v>65</v>
      </c>
      <c r="E140" s="75">
        <v>2</v>
      </c>
      <c r="F140" s="76">
        <v>0</v>
      </c>
      <c r="G140" s="76">
        <v>103</v>
      </c>
      <c r="H140" s="76">
        <v>8</v>
      </c>
      <c r="I140" s="76">
        <v>16</v>
      </c>
      <c r="J140" s="76">
        <v>1</v>
      </c>
      <c r="K140" s="76">
        <v>5</v>
      </c>
      <c r="L140" s="76">
        <v>1</v>
      </c>
      <c r="M140" s="76">
        <v>97</v>
      </c>
      <c r="N140" s="76">
        <v>350</v>
      </c>
      <c r="O140" s="76">
        <v>596</v>
      </c>
      <c r="P140" s="76">
        <v>498</v>
      </c>
      <c r="Q140" s="76">
        <v>1464</v>
      </c>
      <c r="R140" s="76">
        <v>739</v>
      </c>
      <c r="S140" s="77">
        <v>3295</v>
      </c>
      <c r="T140" s="78"/>
      <c r="U140" s="78"/>
      <c r="V140" s="78"/>
      <c r="W140" s="87">
        <v>7175</v>
      </c>
    </row>
    <row r="141" spans="1:23" ht="12.95" customHeight="1">
      <c r="A141" s="10"/>
      <c r="C141" s="11"/>
      <c r="D141" s="74" t="s">
        <v>66</v>
      </c>
      <c r="E141" s="75">
        <v>209</v>
      </c>
      <c r="F141" s="76">
        <v>162</v>
      </c>
      <c r="G141" s="76">
        <v>209</v>
      </c>
      <c r="H141" s="76">
        <v>175</v>
      </c>
      <c r="I141" s="76">
        <v>71</v>
      </c>
      <c r="J141" s="76">
        <v>143</v>
      </c>
      <c r="K141" s="76">
        <v>247</v>
      </c>
      <c r="L141" s="76">
        <v>188</v>
      </c>
      <c r="M141" s="76">
        <v>538</v>
      </c>
      <c r="N141" s="76">
        <v>748</v>
      </c>
      <c r="O141" s="76">
        <v>480</v>
      </c>
      <c r="P141" s="76">
        <v>1586</v>
      </c>
      <c r="Q141" s="76">
        <v>2350</v>
      </c>
      <c r="R141" s="76">
        <v>4391</v>
      </c>
      <c r="S141" s="77">
        <v>7318</v>
      </c>
      <c r="T141" s="78"/>
      <c r="U141" s="78"/>
      <c r="V141" s="78"/>
      <c r="W141" s="87">
        <v>18815</v>
      </c>
    </row>
    <row r="142" spans="1:23" ht="12.95" customHeight="1">
      <c r="A142" s="80">
        <v>38</v>
      </c>
      <c r="B142" s="11" t="s">
        <v>70</v>
      </c>
      <c r="C142" s="11"/>
      <c r="D142" s="74" t="s">
        <v>67</v>
      </c>
      <c r="E142" s="75">
        <v>5</v>
      </c>
      <c r="F142" s="76">
        <v>67</v>
      </c>
      <c r="G142" s="76">
        <v>25</v>
      </c>
      <c r="H142" s="76">
        <v>20</v>
      </c>
      <c r="I142" s="76">
        <v>26</v>
      </c>
      <c r="J142" s="76">
        <v>82</v>
      </c>
      <c r="K142" s="76">
        <v>88</v>
      </c>
      <c r="L142" s="76">
        <v>60</v>
      </c>
      <c r="M142" s="76">
        <v>67</v>
      </c>
      <c r="N142" s="76">
        <v>125</v>
      </c>
      <c r="O142" s="76">
        <v>178</v>
      </c>
      <c r="P142" s="76">
        <v>171</v>
      </c>
      <c r="Q142" s="76">
        <v>518</v>
      </c>
      <c r="R142" s="76">
        <v>746</v>
      </c>
      <c r="S142" s="77">
        <v>1274</v>
      </c>
      <c r="T142" s="78"/>
      <c r="U142" s="78"/>
      <c r="V142" s="78"/>
      <c r="W142" s="87">
        <v>3452</v>
      </c>
    </row>
    <row r="143" spans="1:23" ht="12.95" customHeight="1">
      <c r="A143" s="10"/>
      <c r="B143" s="11"/>
      <c r="C143" s="11"/>
      <c r="D143" s="74" t="s">
        <v>68</v>
      </c>
      <c r="E143" s="75">
        <v>170</v>
      </c>
      <c r="F143" s="76">
        <v>132</v>
      </c>
      <c r="G143" s="76">
        <v>134</v>
      </c>
      <c r="H143" s="76">
        <v>94</v>
      </c>
      <c r="I143" s="76">
        <v>46</v>
      </c>
      <c r="J143" s="76">
        <v>86</v>
      </c>
      <c r="K143" s="76">
        <v>155</v>
      </c>
      <c r="L143" s="76">
        <v>97</v>
      </c>
      <c r="M143" s="76">
        <v>269</v>
      </c>
      <c r="N143" s="76">
        <v>473</v>
      </c>
      <c r="O143" s="76">
        <v>234</v>
      </c>
      <c r="P143" s="76">
        <v>595</v>
      </c>
      <c r="Q143" s="76">
        <v>1185</v>
      </c>
      <c r="R143" s="76">
        <v>2290</v>
      </c>
      <c r="S143" s="77">
        <v>3503</v>
      </c>
      <c r="T143" s="78"/>
      <c r="U143" s="78"/>
      <c r="V143" s="78"/>
      <c r="W143" s="87">
        <v>9463</v>
      </c>
    </row>
    <row r="144" spans="1:23" ht="12.95" customHeight="1">
      <c r="A144" s="16"/>
      <c r="B144" s="17"/>
      <c r="C144" s="17"/>
      <c r="D144" s="81" t="s">
        <v>24</v>
      </c>
      <c r="E144" s="82">
        <v>386</v>
      </c>
      <c r="F144" s="83">
        <v>361</v>
      </c>
      <c r="G144" s="83">
        <v>471</v>
      </c>
      <c r="H144" s="83">
        <v>297</v>
      </c>
      <c r="I144" s="83">
        <v>159</v>
      </c>
      <c r="J144" s="83">
        <v>312</v>
      </c>
      <c r="K144" s="83">
        <v>495</v>
      </c>
      <c r="L144" s="83">
        <v>346</v>
      </c>
      <c r="M144" s="83">
        <v>971</v>
      </c>
      <c r="N144" s="83">
        <v>1696</v>
      </c>
      <c r="O144" s="83">
        <v>1488</v>
      </c>
      <c r="P144" s="83">
        <v>2850</v>
      </c>
      <c r="Q144" s="83">
        <v>5517</v>
      </c>
      <c r="R144" s="83">
        <v>8166</v>
      </c>
      <c r="S144" s="84">
        <v>15390</v>
      </c>
      <c r="T144" s="85"/>
      <c r="U144" s="85"/>
      <c r="V144" s="85"/>
      <c r="W144" s="88">
        <v>38905</v>
      </c>
    </row>
    <row r="145" spans="1:23" ht="12.95" customHeight="1">
      <c r="A145" s="10"/>
      <c r="B145" s="11"/>
      <c r="C145" s="11"/>
      <c r="D145" s="74" t="s">
        <v>65</v>
      </c>
      <c r="E145" s="75">
        <v>84</v>
      </c>
      <c r="F145" s="76">
        <v>0</v>
      </c>
      <c r="G145" s="76">
        <v>7</v>
      </c>
      <c r="H145" s="76">
        <v>28</v>
      </c>
      <c r="I145" s="76">
        <v>138</v>
      </c>
      <c r="J145" s="76">
        <v>185</v>
      </c>
      <c r="K145" s="76">
        <v>22</v>
      </c>
      <c r="L145" s="76">
        <v>18</v>
      </c>
      <c r="M145" s="76">
        <v>103</v>
      </c>
      <c r="N145" s="76">
        <v>488</v>
      </c>
      <c r="O145" s="76">
        <v>52</v>
      </c>
      <c r="P145" s="76">
        <v>1101</v>
      </c>
      <c r="Q145" s="76">
        <v>2264</v>
      </c>
      <c r="R145" s="76">
        <v>3224</v>
      </c>
      <c r="S145" s="77">
        <v>3843</v>
      </c>
      <c r="T145" s="78"/>
      <c r="U145" s="78"/>
      <c r="V145" s="78"/>
      <c r="W145" s="87">
        <v>11557</v>
      </c>
    </row>
    <row r="146" spans="1:23" ht="12.95" customHeight="1">
      <c r="A146" s="10"/>
      <c r="C146" s="11"/>
      <c r="D146" s="74" t="s">
        <v>66</v>
      </c>
      <c r="E146" s="75">
        <v>259</v>
      </c>
      <c r="F146" s="76">
        <v>158</v>
      </c>
      <c r="G146" s="76">
        <v>186</v>
      </c>
      <c r="H146" s="76">
        <v>127</v>
      </c>
      <c r="I146" s="76">
        <v>100</v>
      </c>
      <c r="J146" s="76">
        <v>168</v>
      </c>
      <c r="K146" s="76">
        <v>280</v>
      </c>
      <c r="L146" s="76">
        <v>332</v>
      </c>
      <c r="M146" s="76">
        <v>334</v>
      </c>
      <c r="N146" s="76">
        <v>712</v>
      </c>
      <c r="O146" s="76">
        <v>892</v>
      </c>
      <c r="P146" s="76">
        <v>1479</v>
      </c>
      <c r="Q146" s="76">
        <v>3573</v>
      </c>
      <c r="R146" s="76">
        <v>6024</v>
      </c>
      <c r="S146" s="77">
        <v>8283</v>
      </c>
      <c r="T146" s="78"/>
      <c r="U146" s="78"/>
      <c r="V146" s="78"/>
      <c r="W146" s="87">
        <v>22907</v>
      </c>
    </row>
    <row r="147" spans="1:23" ht="12.95" customHeight="1">
      <c r="A147" s="80">
        <v>39</v>
      </c>
      <c r="B147" s="11" t="s">
        <v>49</v>
      </c>
      <c r="C147" s="11"/>
      <c r="D147" s="74" t="s">
        <v>67</v>
      </c>
      <c r="E147" s="75">
        <v>22</v>
      </c>
      <c r="F147" s="76">
        <v>147</v>
      </c>
      <c r="G147" s="76">
        <v>55</v>
      </c>
      <c r="H147" s="76">
        <v>27</v>
      </c>
      <c r="I147" s="76">
        <v>23</v>
      </c>
      <c r="J147" s="76">
        <v>75</v>
      </c>
      <c r="K147" s="76">
        <v>55</v>
      </c>
      <c r="L147" s="76">
        <v>106</v>
      </c>
      <c r="M147" s="76">
        <v>139</v>
      </c>
      <c r="N147" s="76">
        <v>227</v>
      </c>
      <c r="O147" s="76">
        <v>234</v>
      </c>
      <c r="P147" s="76">
        <v>265</v>
      </c>
      <c r="Q147" s="76">
        <v>688</v>
      </c>
      <c r="R147" s="76">
        <v>1484</v>
      </c>
      <c r="S147" s="77">
        <v>2430</v>
      </c>
      <c r="T147" s="78"/>
      <c r="U147" s="78"/>
      <c r="V147" s="78"/>
      <c r="W147" s="87">
        <v>5977</v>
      </c>
    </row>
    <row r="148" spans="1:23" ht="12.95" customHeight="1">
      <c r="A148" s="10"/>
      <c r="B148" s="11"/>
      <c r="C148" s="11"/>
      <c r="D148" s="74" t="s">
        <v>68</v>
      </c>
      <c r="E148" s="75">
        <v>92</v>
      </c>
      <c r="F148" s="76">
        <v>75</v>
      </c>
      <c r="G148" s="76">
        <v>104</v>
      </c>
      <c r="H148" s="76">
        <v>64</v>
      </c>
      <c r="I148" s="76">
        <v>58</v>
      </c>
      <c r="J148" s="76">
        <v>105</v>
      </c>
      <c r="K148" s="76">
        <v>179</v>
      </c>
      <c r="L148" s="76">
        <v>216</v>
      </c>
      <c r="M148" s="76">
        <v>195</v>
      </c>
      <c r="N148" s="76">
        <v>346</v>
      </c>
      <c r="O148" s="76">
        <v>487</v>
      </c>
      <c r="P148" s="76">
        <v>835</v>
      </c>
      <c r="Q148" s="76">
        <v>1841</v>
      </c>
      <c r="R148" s="76">
        <v>3794</v>
      </c>
      <c r="S148" s="77">
        <v>5177</v>
      </c>
      <c r="T148" s="78"/>
      <c r="U148" s="78"/>
      <c r="V148" s="78"/>
      <c r="W148" s="87">
        <v>13568</v>
      </c>
    </row>
    <row r="149" spans="1:23" ht="12.95" customHeight="1">
      <c r="A149" s="16"/>
      <c r="B149" s="17"/>
      <c r="C149" s="17"/>
      <c r="D149" s="81" t="s">
        <v>24</v>
      </c>
      <c r="E149" s="82">
        <v>457</v>
      </c>
      <c r="F149" s="83">
        <v>380</v>
      </c>
      <c r="G149" s="83">
        <v>352</v>
      </c>
      <c r="H149" s="83">
        <v>246</v>
      </c>
      <c r="I149" s="83">
        <v>319</v>
      </c>
      <c r="J149" s="83">
        <v>533</v>
      </c>
      <c r="K149" s="83">
        <v>536</v>
      </c>
      <c r="L149" s="83">
        <v>672</v>
      </c>
      <c r="M149" s="83">
        <v>771</v>
      </c>
      <c r="N149" s="83">
        <v>1773</v>
      </c>
      <c r="O149" s="83">
        <v>1665</v>
      </c>
      <c r="P149" s="83">
        <v>3680</v>
      </c>
      <c r="Q149" s="83">
        <v>8366</v>
      </c>
      <c r="R149" s="83">
        <v>14526</v>
      </c>
      <c r="S149" s="84">
        <v>19733</v>
      </c>
      <c r="T149" s="85"/>
      <c r="U149" s="85"/>
      <c r="V149" s="85"/>
      <c r="W149" s="88">
        <v>54009</v>
      </c>
    </row>
    <row r="150" spans="1:23" ht="14.25">
      <c r="B150" s="398" t="s">
        <v>2838</v>
      </c>
      <c r="C150" s="1"/>
      <c r="D150" s="403"/>
      <c r="E150" s="403"/>
      <c r="F150" s="403"/>
      <c r="G150" s="403"/>
      <c r="H150" s="403"/>
      <c r="I150" s="403"/>
      <c r="J150" s="400" t="str">
        <f>'1.保険者別年齢階層別被保険者数'!$I$1</f>
        <v>令和1年度</v>
      </c>
      <c r="K150" s="403"/>
      <c r="W150" s="70" t="s">
        <v>74</v>
      </c>
    </row>
    <row r="151" spans="1:23" ht="13.5" customHeight="1"/>
    <row r="152" spans="1:23" ht="16.5" customHeight="1">
      <c r="A152" s="3"/>
      <c r="B152" s="71" t="s">
        <v>1</v>
      </c>
      <c r="C152" s="5"/>
      <c r="D152" s="6"/>
      <c r="E152" s="7" t="s">
        <v>2</v>
      </c>
      <c r="F152" s="8" t="s">
        <v>3</v>
      </c>
      <c r="G152" s="8" t="s">
        <v>4</v>
      </c>
      <c r="H152" s="8" t="s">
        <v>5</v>
      </c>
      <c r="I152" s="8" t="s">
        <v>6</v>
      </c>
      <c r="J152" s="8" t="s">
        <v>7</v>
      </c>
      <c r="K152" s="8" t="s">
        <v>8</v>
      </c>
      <c r="L152" s="8" t="s">
        <v>9</v>
      </c>
      <c r="M152" s="8" t="s">
        <v>10</v>
      </c>
      <c r="N152" s="8" t="s">
        <v>11</v>
      </c>
      <c r="O152" s="8" t="s">
        <v>12</v>
      </c>
      <c r="P152" s="8" t="s">
        <v>13</v>
      </c>
      <c r="Q152" s="8" t="s">
        <v>14</v>
      </c>
      <c r="R152" s="8" t="s">
        <v>15</v>
      </c>
      <c r="S152" s="72" t="s">
        <v>64</v>
      </c>
      <c r="T152" s="73"/>
      <c r="U152" s="73"/>
      <c r="V152" s="73"/>
      <c r="W152" s="9" t="s">
        <v>20</v>
      </c>
    </row>
    <row r="153" spans="1:23" ht="12.95" customHeight="1">
      <c r="A153" s="10"/>
      <c r="B153" s="11"/>
      <c r="C153" s="11"/>
      <c r="D153" s="74" t="s">
        <v>65</v>
      </c>
      <c r="E153" s="75">
        <v>113</v>
      </c>
      <c r="F153" s="76">
        <v>2</v>
      </c>
      <c r="G153" s="76">
        <v>0</v>
      </c>
      <c r="H153" s="76">
        <v>39</v>
      </c>
      <c r="I153" s="76">
        <v>96</v>
      </c>
      <c r="J153" s="76">
        <v>2</v>
      </c>
      <c r="K153" s="76">
        <v>24</v>
      </c>
      <c r="L153" s="76">
        <v>505</v>
      </c>
      <c r="M153" s="76">
        <v>172</v>
      </c>
      <c r="N153" s="76">
        <v>309</v>
      </c>
      <c r="O153" s="76">
        <v>429</v>
      </c>
      <c r="P153" s="76">
        <v>550</v>
      </c>
      <c r="Q153" s="76">
        <v>1999</v>
      </c>
      <c r="R153" s="76">
        <v>1848</v>
      </c>
      <c r="S153" s="77">
        <v>3337</v>
      </c>
      <c r="T153" s="78"/>
      <c r="U153" s="78"/>
      <c r="V153" s="78"/>
      <c r="W153" s="87">
        <v>9425</v>
      </c>
    </row>
    <row r="154" spans="1:23" ht="12.95" customHeight="1">
      <c r="A154" s="10"/>
      <c r="C154" s="11"/>
      <c r="D154" s="74" t="s">
        <v>66</v>
      </c>
      <c r="E154" s="75">
        <v>239</v>
      </c>
      <c r="F154" s="76">
        <v>148</v>
      </c>
      <c r="G154" s="76">
        <v>154</v>
      </c>
      <c r="H154" s="76">
        <v>207</v>
      </c>
      <c r="I154" s="76">
        <v>247</v>
      </c>
      <c r="J154" s="76">
        <v>237</v>
      </c>
      <c r="K154" s="76">
        <v>139</v>
      </c>
      <c r="L154" s="76">
        <v>323</v>
      </c>
      <c r="M154" s="76">
        <v>314</v>
      </c>
      <c r="N154" s="76">
        <v>477</v>
      </c>
      <c r="O154" s="76">
        <v>413</v>
      </c>
      <c r="P154" s="76">
        <v>679</v>
      </c>
      <c r="Q154" s="76">
        <v>2049</v>
      </c>
      <c r="R154" s="76">
        <v>4267</v>
      </c>
      <c r="S154" s="77">
        <v>6836</v>
      </c>
      <c r="T154" s="78"/>
      <c r="U154" s="78"/>
      <c r="V154" s="78"/>
      <c r="W154" s="87">
        <v>16729</v>
      </c>
    </row>
    <row r="155" spans="1:23" ht="12.95" customHeight="1">
      <c r="A155" s="80">
        <v>41</v>
      </c>
      <c r="B155" s="11" t="s">
        <v>50</v>
      </c>
      <c r="C155" s="11"/>
      <c r="D155" s="74" t="s">
        <v>67</v>
      </c>
      <c r="E155" s="75">
        <v>9</v>
      </c>
      <c r="F155" s="76">
        <v>28</v>
      </c>
      <c r="G155" s="76">
        <v>28</v>
      </c>
      <c r="H155" s="76">
        <v>49</v>
      </c>
      <c r="I155" s="76">
        <v>29</v>
      </c>
      <c r="J155" s="76">
        <v>28</v>
      </c>
      <c r="K155" s="76">
        <v>53</v>
      </c>
      <c r="L155" s="76">
        <v>152</v>
      </c>
      <c r="M155" s="76">
        <v>94</v>
      </c>
      <c r="N155" s="76">
        <v>154</v>
      </c>
      <c r="O155" s="76">
        <v>194</v>
      </c>
      <c r="P155" s="76">
        <v>197</v>
      </c>
      <c r="Q155" s="76">
        <v>597</v>
      </c>
      <c r="R155" s="76">
        <v>989</v>
      </c>
      <c r="S155" s="77">
        <v>1427</v>
      </c>
      <c r="T155" s="78"/>
      <c r="U155" s="78"/>
      <c r="V155" s="78"/>
      <c r="W155" s="87">
        <v>4028</v>
      </c>
    </row>
    <row r="156" spans="1:23" ht="12.95" customHeight="1">
      <c r="A156" s="10"/>
      <c r="B156" s="11"/>
      <c r="C156" s="11"/>
      <c r="D156" s="74" t="s">
        <v>68</v>
      </c>
      <c r="E156" s="75">
        <v>166</v>
      </c>
      <c r="F156" s="76">
        <v>104</v>
      </c>
      <c r="G156" s="76">
        <v>111</v>
      </c>
      <c r="H156" s="76">
        <v>105</v>
      </c>
      <c r="I156" s="76">
        <v>88</v>
      </c>
      <c r="J156" s="76">
        <v>102</v>
      </c>
      <c r="K156" s="76">
        <v>95</v>
      </c>
      <c r="L156" s="76">
        <v>193</v>
      </c>
      <c r="M156" s="76">
        <v>229</v>
      </c>
      <c r="N156" s="76">
        <v>265</v>
      </c>
      <c r="O156" s="76">
        <v>248</v>
      </c>
      <c r="P156" s="76">
        <v>452</v>
      </c>
      <c r="Q156" s="76">
        <v>1038</v>
      </c>
      <c r="R156" s="76">
        <v>2236</v>
      </c>
      <c r="S156" s="77">
        <v>3694</v>
      </c>
      <c r="T156" s="78"/>
      <c r="U156" s="78"/>
      <c r="V156" s="78"/>
      <c r="W156" s="87">
        <v>9126</v>
      </c>
    </row>
    <row r="157" spans="1:23" ht="12.95" customHeight="1">
      <c r="A157" s="16"/>
      <c r="B157" s="17"/>
      <c r="C157" s="17"/>
      <c r="D157" s="81" t="s">
        <v>24</v>
      </c>
      <c r="E157" s="82">
        <v>527</v>
      </c>
      <c r="F157" s="83">
        <v>282</v>
      </c>
      <c r="G157" s="83">
        <v>293</v>
      </c>
      <c r="H157" s="83">
        <v>400</v>
      </c>
      <c r="I157" s="83">
        <v>460</v>
      </c>
      <c r="J157" s="83">
        <v>369</v>
      </c>
      <c r="K157" s="83">
        <v>311</v>
      </c>
      <c r="L157" s="83">
        <v>1173</v>
      </c>
      <c r="M157" s="83">
        <v>809</v>
      </c>
      <c r="N157" s="83">
        <v>1205</v>
      </c>
      <c r="O157" s="83">
        <v>1284</v>
      </c>
      <c r="P157" s="83">
        <v>1878</v>
      </c>
      <c r="Q157" s="83">
        <v>5683</v>
      </c>
      <c r="R157" s="83">
        <v>9340</v>
      </c>
      <c r="S157" s="84">
        <v>15294</v>
      </c>
      <c r="T157" s="85"/>
      <c r="U157" s="85"/>
      <c r="V157" s="85"/>
      <c r="W157" s="88">
        <v>39308</v>
      </c>
    </row>
    <row r="158" spans="1:23" ht="12.95" customHeight="1">
      <c r="A158" s="10"/>
      <c r="B158" s="11"/>
      <c r="C158" s="11"/>
      <c r="D158" s="74" t="s">
        <v>65</v>
      </c>
      <c r="E158" s="75">
        <v>37</v>
      </c>
      <c r="F158" s="76">
        <v>0</v>
      </c>
      <c r="G158" s="76">
        <v>0</v>
      </c>
      <c r="H158" s="76">
        <v>0</v>
      </c>
      <c r="I158" s="76">
        <v>11</v>
      </c>
      <c r="J158" s="76">
        <v>2</v>
      </c>
      <c r="K158" s="76">
        <v>456</v>
      </c>
      <c r="L158" s="76">
        <v>61</v>
      </c>
      <c r="M158" s="76">
        <v>12</v>
      </c>
      <c r="N158" s="76">
        <v>37</v>
      </c>
      <c r="O158" s="76">
        <v>406</v>
      </c>
      <c r="P158" s="76">
        <v>518</v>
      </c>
      <c r="Q158" s="76">
        <v>442</v>
      </c>
      <c r="R158" s="76">
        <v>761</v>
      </c>
      <c r="S158" s="77">
        <v>1450</v>
      </c>
      <c r="T158" s="78"/>
      <c r="U158" s="78"/>
      <c r="V158" s="78"/>
      <c r="W158" s="87">
        <v>4193</v>
      </c>
    </row>
    <row r="159" spans="1:23" ht="12.95" customHeight="1">
      <c r="A159" s="10"/>
      <c r="C159" s="11"/>
      <c r="D159" s="74" t="s">
        <v>66</v>
      </c>
      <c r="E159" s="75">
        <v>176</v>
      </c>
      <c r="F159" s="76">
        <v>116</v>
      </c>
      <c r="G159" s="76">
        <v>54</v>
      </c>
      <c r="H159" s="76">
        <v>85</v>
      </c>
      <c r="I159" s="76">
        <v>32</v>
      </c>
      <c r="J159" s="76">
        <v>26</v>
      </c>
      <c r="K159" s="76">
        <v>54</v>
      </c>
      <c r="L159" s="76">
        <v>130</v>
      </c>
      <c r="M159" s="76">
        <v>148</v>
      </c>
      <c r="N159" s="76">
        <v>182</v>
      </c>
      <c r="O159" s="76">
        <v>429</v>
      </c>
      <c r="P159" s="76">
        <v>742</v>
      </c>
      <c r="Q159" s="76">
        <v>1306</v>
      </c>
      <c r="R159" s="76">
        <v>3629</v>
      </c>
      <c r="S159" s="77">
        <v>4104</v>
      </c>
      <c r="T159" s="78"/>
      <c r="U159" s="78"/>
      <c r="V159" s="78"/>
      <c r="W159" s="87">
        <v>11213</v>
      </c>
    </row>
    <row r="160" spans="1:23" ht="12.95" customHeight="1">
      <c r="A160" s="80">
        <v>46</v>
      </c>
      <c r="B160" s="11" t="s">
        <v>51</v>
      </c>
      <c r="C160" s="11"/>
      <c r="D160" s="74" t="s">
        <v>67</v>
      </c>
      <c r="E160" s="75">
        <v>7</v>
      </c>
      <c r="F160" s="76">
        <v>53</v>
      </c>
      <c r="G160" s="76">
        <v>5</v>
      </c>
      <c r="H160" s="76">
        <v>11</v>
      </c>
      <c r="I160" s="76">
        <v>7</v>
      </c>
      <c r="J160" s="76">
        <v>17</v>
      </c>
      <c r="K160" s="76">
        <v>13</v>
      </c>
      <c r="L160" s="76">
        <v>50</v>
      </c>
      <c r="M160" s="76">
        <v>42</v>
      </c>
      <c r="N160" s="76">
        <v>79</v>
      </c>
      <c r="O160" s="76">
        <v>58</v>
      </c>
      <c r="P160" s="76">
        <v>161</v>
      </c>
      <c r="Q160" s="76">
        <v>428</v>
      </c>
      <c r="R160" s="76">
        <v>1065</v>
      </c>
      <c r="S160" s="77">
        <v>1251</v>
      </c>
      <c r="T160" s="78"/>
      <c r="U160" s="78"/>
      <c r="V160" s="78"/>
      <c r="W160" s="87">
        <v>3247</v>
      </c>
    </row>
    <row r="161" spans="1:23" ht="12.95" customHeight="1">
      <c r="A161" s="10"/>
      <c r="B161" s="11"/>
      <c r="C161" s="11"/>
      <c r="D161" s="74" t="s">
        <v>68</v>
      </c>
      <c r="E161" s="75">
        <v>69</v>
      </c>
      <c r="F161" s="76">
        <v>90</v>
      </c>
      <c r="G161" s="76">
        <v>32</v>
      </c>
      <c r="H161" s="76">
        <v>57</v>
      </c>
      <c r="I161" s="76">
        <v>11</v>
      </c>
      <c r="J161" s="76">
        <v>15</v>
      </c>
      <c r="K161" s="76">
        <v>25</v>
      </c>
      <c r="L161" s="76">
        <v>67</v>
      </c>
      <c r="M161" s="76">
        <v>83</v>
      </c>
      <c r="N161" s="76">
        <v>121</v>
      </c>
      <c r="O161" s="76">
        <v>158</v>
      </c>
      <c r="P161" s="76">
        <v>443</v>
      </c>
      <c r="Q161" s="76">
        <v>787</v>
      </c>
      <c r="R161" s="76">
        <v>2064</v>
      </c>
      <c r="S161" s="77">
        <v>2739</v>
      </c>
      <c r="T161" s="78"/>
      <c r="U161" s="78"/>
      <c r="V161" s="78"/>
      <c r="W161" s="87">
        <v>6761</v>
      </c>
    </row>
    <row r="162" spans="1:23" ht="12.95" customHeight="1">
      <c r="A162" s="16"/>
      <c r="B162" s="17"/>
      <c r="C162" s="17"/>
      <c r="D162" s="81" t="s">
        <v>24</v>
      </c>
      <c r="E162" s="82">
        <v>289</v>
      </c>
      <c r="F162" s="83">
        <v>259</v>
      </c>
      <c r="G162" s="83">
        <v>91</v>
      </c>
      <c r="H162" s="83">
        <v>153</v>
      </c>
      <c r="I162" s="83">
        <v>61</v>
      </c>
      <c r="J162" s="83">
        <v>60</v>
      </c>
      <c r="K162" s="83">
        <v>548</v>
      </c>
      <c r="L162" s="83">
        <v>308</v>
      </c>
      <c r="M162" s="83">
        <v>285</v>
      </c>
      <c r="N162" s="83">
        <v>419</v>
      </c>
      <c r="O162" s="83">
        <v>1051</v>
      </c>
      <c r="P162" s="83">
        <v>1864</v>
      </c>
      <c r="Q162" s="83">
        <v>2963</v>
      </c>
      <c r="R162" s="83">
        <v>7519</v>
      </c>
      <c r="S162" s="84">
        <v>9544</v>
      </c>
      <c r="T162" s="85"/>
      <c r="U162" s="85"/>
      <c r="V162" s="85"/>
      <c r="W162" s="88">
        <v>25414</v>
      </c>
    </row>
    <row r="163" spans="1:23" ht="12.95" customHeight="1">
      <c r="A163" s="10"/>
      <c r="B163" s="11"/>
      <c r="C163" s="11"/>
      <c r="D163" s="74" t="s">
        <v>65</v>
      </c>
      <c r="E163" s="75">
        <v>0</v>
      </c>
      <c r="F163" s="76">
        <v>52</v>
      </c>
      <c r="G163" s="76">
        <v>0</v>
      </c>
      <c r="H163" s="76">
        <v>4</v>
      </c>
      <c r="I163" s="76">
        <v>7</v>
      </c>
      <c r="J163" s="76">
        <v>113</v>
      </c>
      <c r="K163" s="76">
        <v>2</v>
      </c>
      <c r="L163" s="76">
        <v>5</v>
      </c>
      <c r="M163" s="76">
        <v>75</v>
      </c>
      <c r="N163" s="76">
        <v>42</v>
      </c>
      <c r="O163" s="76">
        <v>436</v>
      </c>
      <c r="P163" s="76">
        <v>850</v>
      </c>
      <c r="Q163" s="76">
        <v>2008</v>
      </c>
      <c r="R163" s="76">
        <v>1798</v>
      </c>
      <c r="S163" s="77">
        <v>3134</v>
      </c>
      <c r="T163" s="78"/>
      <c r="U163" s="78"/>
      <c r="V163" s="78"/>
      <c r="W163" s="87">
        <v>8526</v>
      </c>
    </row>
    <row r="164" spans="1:23" ht="12.95" customHeight="1">
      <c r="A164" s="10"/>
      <c r="C164" s="11"/>
      <c r="D164" s="74" t="s">
        <v>66</v>
      </c>
      <c r="E164" s="75">
        <v>76</v>
      </c>
      <c r="F164" s="76">
        <v>126</v>
      </c>
      <c r="G164" s="76">
        <v>112</v>
      </c>
      <c r="H164" s="76">
        <v>132</v>
      </c>
      <c r="I164" s="76">
        <v>48</v>
      </c>
      <c r="J164" s="76">
        <v>34</v>
      </c>
      <c r="K164" s="76">
        <v>154</v>
      </c>
      <c r="L164" s="76">
        <v>244</v>
      </c>
      <c r="M164" s="76">
        <v>439</v>
      </c>
      <c r="N164" s="76">
        <v>505</v>
      </c>
      <c r="O164" s="76">
        <v>322</v>
      </c>
      <c r="P164" s="76">
        <v>677</v>
      </c>
      <c r="Q164" s="76">
        <v>1910</v>
      </c>
      <c r="R164" s="76">
        <v>5168</v>
      </c>
      <c r="S164" s="77">
        <v>6861</v>
      </c>
      <c r="T164" s="78"/>
      <c r="U164" s="78"/>
      <c r="V164" s="78"/>
      <c r="W164" s="87">
        <v>16808</v>
      </c>
    </row>
    <row r="165" spans="1:23" ht="12.95" customHeight="1">
      <c r="A165" s="80">
        <v>61</v>
      </c>
      <c r="B165" s="11" t="s">
        <v>52</v>
      </c>
      <c r="C165" s="11"/>
      <c r="D165" s="74" t="s">
        <v>67</v>
      </c>
      <c r="E165" s="75">
        <v>0</v>
      </c>
      <c r="F165" s="76">
        <v>97</v>
      </c>
      <c r="G165" s="76">
        <v>73</v>
      </c>
      <c r="H165" s="76">
        <v>16</v>
      </c>
      <c r="I165" s="76">
        <v>32</v>
      </c>
      <c r="J165" s="76">
        <v>25</v>
      </c>
      <c r="K165" s="76">
        <v>43</v>
      </c>
      <c r="L165" s="76">
        <v>53</v>
      </c>
      <c r="M165" s="76">
        <v>130</v>
      </c>
      <c r="N165" s="76">
        <v>190</v>
      </c>
      <c r="O165" s="76">
        <v>116</v>
      </c>
      <c r="P165" s="76">
        <v>239</v>
      </c>
      <c r="Q165" s="76">
        <v>545</v>
      </c>
      <c r="R165" s="76">
        <v>1246</v>
      </c>
      <c r="S165" s="77">
        <v>1530</v>
      </c>
      <c r="T165" s="78"/>
      <c r="U165" s="78"/>
      <c r="V165" s="78"/>
      <c r="W165" s="87">
        <v>4335</v>
      </c>
    </row>
    <row r="166" spans="1:23" ht="12.95" customHeight="1">
      <c r="A166" s="10"/>
      <c r="B166" s="11"/>
      <c r="C166" s="11"/>
      <c r="D166" s="74" t="s">
        <v>68</v>
      </c>
      <c r="E166" s="75">
        <v>29</v>
      </c>
      <c r="F166" s="76">
        <v>49</v>
      </c>
      <c r="G166" s="76">
        <v>57</v>
      </c>
      <c r="H166" s="76">
        <v>66</v>
      </c>
      <c r="I166" s="76">
        <v>26</v>
      </c>
      <c r="J166" s="76">
        <v>11</v>
      </c>
      <c r="K166" s="76">
        <v>82</v>
      </c>
      <c r="L166" s="76">
        <v>156</v>
      </c>
      <c r="M166" s="76">
        <v>235</v>
      </c>
      <c r="N166" s="76">
        <v>290</v>
      </c>
      <c r="O166" s="76">
        <v>173</v>
      </c>
      <c r="P166" s="76">
        <v>442</v>
      </c>
      <c r="Q166" s="76">
        <v>1090</v>
      </c>
      <c r="R166" s="76">
        <v>2775</v>
      </c>
      <c r="S166" s="77">
        <v>3988</v>
      </c>
      <c r="T166" s="78"/>
      <c r="U166" s="78"/>
      <c r="V166" s="78"/>
      <c r="W166" s="87">
        <v>9469</v>
      </c>
    </row>
    <row r="167" spans="1:23" ht="12.95" customHeight="1">
      <c r="A167" s="16"/>
      <c r="B167" s="17"/>
      <c r="C167" s="17"/>
      <c r="D167" s="81" t="s">
        <v>24</v>
      </c>
      <c r="E167" s="82">
        <v>105</v>
      </c>
      <c r="F167" s="83">
        <v>324</v>
      </c>
      <c r="G167" s="83">
        <v>242</v>
      </c>
      <c r="H167" s="83">
        <v>218</v>
      </c>
      <c r="I167" s="83">
        <v>113</v>
      </c>
      <c r="J167" s="83">
        <v>183</v>
      </c>
      <c r="K167" s="83">
        <v>281</v>
      </c>
      <c r="L167" s="83">
        <v>458</v>
      </c>
      <c r="M167" s="83">
        <v>879</v>
      </c>
      <c r="N167" s="83">
        <v>1027</v>
      </c>
      <c r="O167" s="83">
        <v>1047</v>
      </c>
      <c r="P167" s="83">
        <v>2208</v>
      </c>
      <c r="Q167" s="83">
        <v>5553</v>
      </c>
      <c r="R167" s="83">
        <v>10987</v>
      </c>
      <c r="S167" s="84">
        <v>15513</v>
      </c>
      <c r="T167" s="85"/>
      <c r="U167" s="85"/>
      <c r="V167" s="85"/>
      <c r="W167" s="88">
        <v>39138</v>
      </c>
    </row>
    <row r="168" spans="1:23" ht="12.95" customHeight="1">
      <c r="A168" s="10"/>
      <c r="B168" s="11"/>
      <c r="C168" s="11"/>
      <c r="D168" s="74" t="s">
        <v>65</v>
      </c>
      <c r="E168" s="75">
        <v>182</v>
      </c>
      <c r="F168" s="76">
        <v>33</v>
      </c>
      <c r="G168" s="76">
        <v>18</v>
      </c>
      <c r="H168" s="76">
        <v>32</v>
      </c>
      <c r="I168" s="76">
        <v>17</v>
      </c>
      <c r="J168" s="76">
        <v>69</v>
      </c>
      <c r="K168" s="76">
        <v>115</v>
      </c>
      <c r="L168" s="76">
        <v>756</v>
      </c>
      <c r="M168" s="76">
        <v>945</v>
      </c>
      <c r="N168" s="76">
        <v>315</v>
      </c>
      <c r="O168" s="76">
        <v>1208</v>
      </c>
      <c r="P168" s="76">
        <v>2347</v>
      </c>
      <c r="Q168" s="76">
        <v>5002</v>
      </c>
      <c r="R168" s="76">
        <v>6447</v>
      </c>
      <c r="S168" s="77">
        <v>11123</v>
      </c>
      <c r="T168" s="78"/>
      <c r="U168" s="78"/>
      <c r="V168" s="78"/>
      <c r="W168" s="87">
        <v>28609</v>
      </c>
    </row>
    <row r="169" spans="1:23" ht="12.95" customHeight="1">
      <c r="A169" s="10"/>
      <c r="C169" s="11"/>
      <c r="D169" s="74" t="s">
        <v>66</v>
      </c>
      <c r="E169" s="75">
        <v>930</v>
      </c>
      <c r="F169" s="76">
        <v>589</v>
      </c>
      <c r="G169" s="76">
        <v>588</v>
      </c>
      <c r="H169" s="76">
        <v>536</v>
      </c>
      <c r="I169" s="76">
        <v>284</v>
      </c>
      <c r="J169" s="76">
        <v>321</v>
      </c>
      <c r="K169" s="76">
        <v>903</v>
      </c>
      <c r="L169" s="76">
        <v>930</v>
      </c>
      <c r="M169" s="76">
        <v>899</v>
      </c>
      <c r="N169" s="76">
        <v>2076</v>
      </c>
      <c r="O169" s="76">
        <v>1845</v>
      </c>
      <c r="P169" s="76">
        <v>4067</v>
      </c>
      <c r="Q169" s="76">
        <v>6374</v>
      </c>
      <c r="R169" s="76">
        <v>14017</v>
      </c>
      <c r="S169" s="77">
        <v>21611</v>
      </c>
      <c r="T169" s="78"/>
      <c r="U169" s="78"/>
      <c r="V169" s="78"/>
      <c r="W169" s="87">
        <v>55970</v>
      </c>
    </row>
    <row r="170" spans="1:23" ht="12.95" customHeight="1">
      <c r="A170" s="80">
        <v>66</v>
      </c>
      <c r="B170" s="11" t="s">
        <v>53</v>
      </c>
      <c r="C170" s="11"/>
      <c r="D170" s="74" t="s">
        <v>67</v>
      </c>
      <c r="E170" s="75">
        <v>56</v>
      </c>
      <c r="F170" s="76">
        <v>273</v>
      </c>
      <c r="G170" s="76">
        <v>128</v>
      </c>
      <c r="H170" s="76">
        <v>226</v>
      </c>
      <c r="I170" s="76">
        <v>195</v>
      </c>
      <c r="J170" s="76">
        <v>125</v>
      </c>
      <c r="K170" s="76">
        <v>181</v>
      </c>
      <c r="L170" s="76">
        <v>220</v>
      </c>
      <c r="M170" s="76">
        <v>468</v>
      </c>
      <c r="N170" s="76">
        <v>588</v>
      </c>
      <c r="O170" s="76">
        <v>601</v>
      </c>
      <c r="P170" s="76">
        <v>692</v>
      </c>
      <c r="Q170" s="76">
        <v>1657</v>
      </c>
      <c r="R170" s="76">
        <v>3465</v>
      </c>
      <c r="S170" s="77">
        <v>4991</v>
      </c>
      <c r="T170" s="78"/>
      <c r="U170" s="78"/>
      <c r="V170" s="78"/>
      <c r="W170" s="87">
        <v>13866</v>
      </c>
    </row>
    <row r="171" spans="1:23" ht="12.95" customHeight="1">
      <c r="A171" s="10"/>
      <c r="B171" s="11"/>
      <c r="C171" s="11"/>
      <c r="D171" s="74" t="s">
        <v>68</v>
      </c>
      <c r="E171" s="75">
        <v>545</v>
      </c>
      <c r="F171" s="76">
        <v>292</v>
      </c>
      <c r="G171" s="76">
        <v>305</v>
      </c>
      <c r="H171" s="76">
        <v>264</v>
      </c>
      <c r="I171" s="76">
        <v>121</v>
      </c>
      <c r="J171" s="76">
        <v>139</v>
      </c>
      <c r="K171" s="76">
        <v>411</v>
      </c>
      <c r="L171" s="76">
        <v>472</v>
      </c>
      <c r="M171" s="76">
        <v>370</v>
      </c>
      <c r="N171" s="76">
        <v>772</v>
      </c>
      <c r="O171" s="76">
        <v>903</v>
      </c>
      <c r="P171" s="76">
        <v>1763</v>
      </c>
      <c r="Q171" s="76">
        <v>3396</v>
      </c>
      <c r="R171" s="76">
        <v>6732</v>
      </c>
      <c r="S171" s="77">
        <v>10101</v>
      </c>
      <c r="T171" s="78"/>
      <c r="U171" s="78"/>
      <c r="V171" s="78"/>
      <c r="W171" s="87">
        <v>26586</v>
      </c>
    </row>
    <row r="172" spans="1:23" ht="12.95" customHeight="1">
      <c r="A172" s="16"/>
      <c r="B172" s="17"/>
      <c r="C172" s="17"/>
      <c r="D172" s="81" t="s">
        <v>24</v>
      </c>
      <c r="E172" s="82">
        <v>1713</v>
      </c>
      <c r="F172" s="83">
        <v>1187</v>
      </c>
      <c r="G172" s="83">
        <v>1039</v>
      </c>
      <c r="H172" s="83">
        <v>1058</v>
      </c>
      <c r="I172" s="83">
        <v>617</v>
      </c>
      <c r="J172" s="83">
        <v>654</v>
      </c>
      <c r="K172" s="83">
        <v>1610</v>
      </c>
      <c r="L172" s="83">
        <v>2378</v>
      </c>
      <c r="M172" s="83">
        <v>2682</v>
      </c>
      <c r="N172" s="83">
        <v>3751</v>
      </c>
      <c r="O172" s="83">
        <v>4557</v>
      </c>
      <c r="P172" s="83">
        <v>8869</v>
      </c>
      <c r="Q172" s="83">
        <v>16429</v>
      </c>
      <c r="R172" s="83">
        <v>30661</v>
      </c>
      <c r="S172" s="84">
        <v>47826</v>
      </c>
      <c r="T172" s="85"/>
      <c r="U172" s="85"/>
      <c r="V172" s="85"/>
      <c r="W172" s="88">
        <v>125031</v>
      </c>
    </row>
    <row r="173" spans="1:23" ht="12.95" customHeight="1">
      <c r="A173" s="10"/>
      <c r="B173" s="11"/>
      <c r="C173" s="11"/>
      <c r="D173" s="74" t="s">
        <v>65</v>
      </c>
      <c r="E173" s="75">
        <v>45</v>
      </c>
      <c r="F173" s="76">
        <v>16</v>
      </c>
      <c r="G173" s="76">
        <v>3</v>
      </c>
      <c r="H173" s="76">
        <v>29</v>
      </c>
      <c r="I173" s="76">
        <v>91</v>
      </c>
      <c r="J173" s="76">
        <v>376</v>
      </c>
      <c r="K173" s="76">
        <v>416</v>
      </c>
      <c r="L173" s="76">
        <v>2</v>
      </c>
      <c r="M173" s="76">
        <v>273</v>
      </c>
      <c r="N173" s="76">
        <v>291</v>
      </c>
      <c r="O173" s="76">
        <v>648</v>
      </c>
      <c r="P173" s="76">
        <v>364</v>
      </c>
      <c r="Q173" s="76">
        <v>1295</v>
      </c>
      <c r="R173" s="76">
        <v>1999</v>
      </c>
      <c r="S173" s="77">
        <v>3281</v>
      </c>
      <c r="T173" s="78"/>
      <c r="U173" s="78"/>
      <c r="V173" s="78"/>
      <c r="W173" s="87">
        <v>9129</v>
      </c>
    </row>
    <row r="174" spans="1:23" ht="12.95" customHeight="1">
      <c r="A174" s="10"/>
      <c r="C174" s="11"/>
      <c r="D174" s="74" t="s">
        <v>66</v>
      </c>
      <c r="E174" s="75">
        <v>180</v>
      </c>
      <c r="F174" s="76">
        <v>144</v>
      </c>
      <c r="G174" s="76">
        <v>211</v>
      </c>
      <c r="H174" s="76">
        <v>116</v>
      </c>
      <c r="I174" s="76">
        <v>125</v>
      </c>
      <c r="J174" s="76">
        <v>187</v>
      </c>
      <c r="K174" s="76">
        <v>271</v>
      </c>
      <c r="L174" s="76">
        <v>234</v>
      </c>
      <c r="M174" s="76">
        <v>460</v>
      </c>
      <c r="N174" s="76">
        <v>394</v>
      </c>
      <c r="O174" s="76">
        <v>905</v>
      </c>
      <c r="P174" s="76">
        <v>1484</v>
      </c>
      <c r="Q174" s="76">
        <v>2547</v>
      </c>
      <c r="R174" s="76">
        <v>4114</v>
      </c>
      <c r="S174" s="77">
        <v>5257</v>
      </c>
      <c r="T174" s="78"/>
      <c r="U174" s="78"/>
      <c r="V174" s="78"/>
      <c r="W174" s="87">
        <v>16629</v>
      </c>
    </row>
    <row r="175" spans="1:23" ht="12.95" customHeight="1">
      <c r="A175" s="80">
        <v>50</v>
      </c>
      <c r="B175" s="11" t="s">
        <v>54</v>
      </c>
      <c r="C175" s="11"/>
      <c r="D175" s="74" t="s">
        <v>67</v>
      </c>
      <c r="E175" s="75">
        <v>58</v>
      </c>
      <c r="F175" s="76">
        <v>83</v>
      </c>
      <c r="G175" s="76">
        <v>81</v>
      </c>
      <c r="H175" s="76">
        <v>47</v>
      </c>
      <c r="I175" s="76">
        <v>28</v>
      </c>
      <c r="J175" s="76">
        <v>69</v>
      </c>
      <c r="K175" s="76">
        <v>129</v>
      </c>
      <c r="L175" s="76">
        <v>93</v>
      </c>
      <c r="M175" s="76">
        <v>143</v>
      </c>
      <c r="N175" s="76">
        <v>195</v>
      </c>
      <c r="O175" s="76">
        <v>150</v>
      </c>
      <c r="P175" s="76">
        <v>410</v>
      </c>
      <c r="Q175" s="76">
        <v>660</v>
      </c>
      <c r="R175" s="76">
        <v>1371</v>
      </c>
      <c r="S175" s="77">
        <v>1409</v>
      </c>
      <c r="T175" s="78"/>
      <c r="U175" s="78"/>
      <c r="V175" s="78"/>
      <c r="W175" s="87">
        <v>4926</v>
      </c>
    </row>
    <row r="176" spans="1:23" ht="12.95" customHeight="1">
      <c r="A176" s="10"/>
      <c r="B176" s="11"/>
      <c r="C176" s="11"/>
      <c r="D176" s="74" t="s">
        <v>68</v>
      </c>
      <c r="E176" s="75">
        <v>113</v>
      </c>
      <c r="F176" s="76">
        <v>89</v>
      </c>
      <c r="G176" s="76">
        <v>129</v>
      </c>
      <c r="H176" s="76">
        <v>59</v>
      </c>
      <c r="I176" s="76">
        <v>89</v>
      </c>
      <c r="J176" s="76">
        <v>136</v>
      </c>
      <c r="K176" s="76">
        <v>137</v>
      </c>
      <c r="L176" s="76">
        <v>129</v>
      </c>
      <c r="M176" s="76">
        <v>206</v>
      </c>
      <c r="N176" s="76">
        <v>243</v>
      </c>
      <c r="O176" s="76">
        <v>444</v>
      </c>
      <c r="P176" s="76">
        <v>759</v>
      </c>
      <c r="Q176" s="76">
        <v>1423</v>
      </c>
      <c r="R176" s="76">
        <v>2714</v>
      </c>
      <c r="S176" s="77">
        <v>3672</v>
      </c>
      <c r="T176" s="78"/>
      <c r="U176" s="78"/>
      <c r="V176" s="78"/>
      <c r="W176" s="87">
        <v>10342</v>
      </c>
    </row>
    <row r="177" spans="1:23" ht="12.95" customHeight="1">
      <c r="A177" s="16"/>
      <c r="B177" s="17"/>
      <c r="C177" s="17"/>
      <c r="D177" s="81" t="s">
        <v>24</v>
      </c>
      <c r="E177" s="82">
        <v>396</v>
      </c>
      <c r="F177" s="83">
        <v>332</v>
      </c>
      <c r="G177" s="83">
        <v>424</v>
      </c>
      <c r="H177" s="83">
        <v>251</v>
      </c>
      <c r="I177" s="83">
        <v>333</v>
      </c>
      <c r="J177" s="83">
        <v>768</v>
      </c>
      <c r="K177" s="83">
        <v>953</v>
      </c>
      <c r="L177" s="83">
        <v>458</v>
      </c>
      <c r="M177" s="83">
        <v>1082</v>
      </c>
      <c r="N177" s="83">
        <v>1123</v>
      </c>
      <c r="O177" s="83">
        <v>2147</v>
      </c>
      <c r="P177" s="83">
        <v>3017</v>
      </c>
      <c r="Q177" s="83">
        <v>5925</v>
      </c>
      <c r="R177" s="83">
        <v>10198</v>
      </c>
      <c r="S177" s="84">
        <v>13619</v>
      </c>
      <c r="T177" s="85"/>
      <c r="U177" s="85"/>
      <c r="V177" s="85"/>
      <c r="W177" s="88">
        <v>41026</v>
      </c>
    </row>
    <row r="178" spans="1:23" ht="12.95" customHeight="1">
      <c r="A178" s="10"/>
      <c r="B178" s="11"/>
      <c r="C178" s="11"/>
      <c r="D178" s="74" t="s">
        <v>65</v>
      </c>
      <c r="E178" s="75">
        <v>0</v>
      </c>
      <c r="F178" s="76">
        <v>0</v>
      </c>
      <c r="G178" s="76">
        <v>5</v>
      </c>
      <c r="H178" s="76">
        <v>0</v>
      </c>
      <c r="I178" s="76">
        <v>0</v>
      </c>
      <c r="J178" s="76">
        <v>367</v>
      </c>
      <c r="K178" s="76">
        <v>0</v>
      </c>
      <c r="L178" s="76">
        <v>0</v>
      </c>
      <c r="M178" s="76">
        <v>56</v>
      </c>
      <c r="N178" s="76">
        <v>0</v>
      </c>
      <c r="O178" s="76">
        <v>7</v>
      </c>
      <c r="P178" s="76">
        <v>128</v>
      </c>
      <c r="Q178" s="76">
        <v>57</v>
      </c>
      <c r="R178" s="76">
        <v>307</v>
      </c>
      <c r="S178" s="77">
        <v>1981</v>
      </c>
      <c r="T178" s="78"/>
      <c r="U178" s="78"/>
      <c r="V178" s="78"/>
      <c r="W178" s="87">
        <v>2908</v>
      </c>
    </row>
    <row r="179" spans="1:23" ht="12.95" customHeight="1">
      <c r="A179" s="10"/>
      <c r="C179" s="11"/>
      <c r="D179" s="74" t="s">
        <v>66</v>
      </c>
      <c r="E179" s="75">
        <v>14</v>
      </c>
      <c r="F179" s="76">
        <v>30</v>
      </c>
      <c r="G179" s="76">
        <v>35</v>
      </c>
      <c r="H179" s="76">
        <v>56</v>
      </c>
      <c r="I179" s="76">
        <v>18</v>
      </c>
      <c r="J179" s="76">
        <v>34</v>
      </c>
      <c r="K179" s="76">
        <v>85</v>
      </c>
      <c r="L179" s="76">
        <v>89</v>
      </c>
      <c r="M179" s="76">
        <v>125</v>
      </c>
      <c r="N179" s="76">
        <v>54</v>
      </c>
      <c r="O179" s="76">
        <v>137</v>
      </c>
      <c r="P179" s="76">
        <v>424</v>
      </c>
      <c r="Q179" s="76">
        <v>630</v>
      </c>
      <c r="R179" s="76">
        <v>1114</v>
      </c>
      <c r="S179" s="77">
        <v>1638</v>
      </c>
      <c r="T179" s="78"/>
      <c r="U179" s="78"/>
      <c r="V179" s="78"/>
      <c r="W179" s="87">
        <v>4483</v>
      </c>
    </row>
    <row r="180" spans="1:23" ht="12.95" customHeight="1">
      <c r="A180" s="80">
        <v>53</v>
      </c>
      <c r="B180" s="11" t="s">
        <v>55</v>
      </c>
      <c r="C180" s="11"/>
      <c r="D180" s="74" t="s">
        <v>67</v>
      </c>
      <c r="E180" s="75">
        <v>0</v>
      </c>
      <c r="F180" s="76">
        <v>18</v>
      </c>
      <c r="G180" s="76">
        <v>1</v>
      </c>
      <c r="H180" s="76">
        <v>24</v>
      </c>
      <c r="I180" s="76">
        <v>8</v>
      </c>
      <c r="J180" s="76">
        <v>5</v>
      </c>
      <c r="K180" s="76">
        <v>42</v>
      </c>
      <c r="L180" s="76">
        <v>13</v>
      </c>
      <c r="M180" s="76">
        <v>35</v>
      </c>
      <c r="N180" s="76">
        <v>48</v>
      </c>
      <c r="O180" s="76">
        <v>42</v>
      </c>
      <c r="P180" s="76">
        <v>88</v>
      </c>
      <c r="Q180" s="76">
        <v>123</v>
      </c>
      <c r="R180" s="76">
        <v>315</v>
      </c>
      <c r="S180" s="77">
        <v>332</v>
      </c>
      <c r="T180" s="78"/>
      <c r="U180" s="78"/>
      <c r="V180" s="78"/>
      <c r="W180" s="87">
        <v>1094</v>
      </c>
    </row>
    <row r="181" spans="1:23" ht="12.95" customHeight="1">
      <c r="A181" s="10"/>
      <c r="B181" s="11"/>
      <c r="C181" s="11"/>
      <c r="D181" s="74" t="s">
        <v>68</v>
      </c>
      <c r="E181" s="75">
        <v>12</v>
      </c>
      <c r="F181" s="76">
        <v>22</v>
      </c>
      <c r="G181" s="76">
        <v>13</v>
      </c>
      <c r="H181" s="76">
        <v>36</v>
      </c>
      <c r="I181" s="76">
        <v>15</v>
      </c>
      <c r="J181" s="76">
        <v>17</v>
      </c>
      <c r="K181" s="76">
        <v>54</v>
      </c>
      <c r="L181" s="76">
        <v>22</v>
      </c>
      <c r="M181" s="76">
        <v>100</v>
      </c>
      <c r="N181" s="76">
        <v>46</v>
      </c>
      <c r="O181" s="76">
        <v>66</v>
      </c>
      <c r="P181" s="76">
        <v>236</v>
      </c>
      <c r="Q181" s="76">
        <v>353</v>
      </c>
      <c r="R181" s="76">
        <v>633</v>
      </c>
      <c r="S181" s="77">
        <v>900</v>
      </c>
      <c r="T181" s="78"/>
      <c r="U181" s="78"/>
      <c r="V181" s="78"/>
      <c r="W181" s="87">
        <v>2525</v>
      </c>
    </row>
    <row r="182" spans="1:23" ht="12.95" customHeight="1">
      <c r="A182" s="16"/>
      <c r="B182" s="17"/>
      <c r="C182" s="17"/>
      <c r="D182" s="81" t="s">
        <v>24</v>
      </c>
      <c r="E182" s="82">
        <v>26</v>
      </c>
      <c r="F182" s="83">
        <v>70</v>
      </c>
      <c r="G182" s="83">
        <v>54</v>
      </c>
      <c r="H182" s="83">
        <v>116</v>
      </c>
      <c r="I182" s="83">
        <v>41</v>
      </c>
      <c r="J182" s="83">
        <v>423</v>
      </c>
      <c r="K182" s="83">
        <v>181</v>
      </c>
      <c r="L182" s="83">
        <v>124</v>
      </c>
      <c r="M182" s="83">
        <v>316</v>
      </c>
      <c r="N182" s="83">
        <v>148</v>
      </c>
      <c r="O182" s="83">
        <v>252</v>
      </c>
      <c r="P182" s="83">
        <v>876</v>
      </c>
      <c r="Q182" s="83">
        <v>1163</v>
      </c>
      <c r="R182" s="83">
        <v>2369</v>
      </c>
      <c r="S182" s="84">
        <v>4851</v>
      </c>
      <c r="T182" s="85"/>
      <c r="U182" s="85"/>
      <c r="V182" s="85"/>
      <c r="W182" s="88">
        <v>11010</v>
      </c>
    </row>
    <row r="183" spans="1:23" ht="12.95" customHeight="1">
      <c r="A183" s="10"/>
      <c r="B183" s="11"/>
      <c r="C183" s="11"/>
      <c r="D183" s="74" t="s">
        <v>65</v>
      </c>
      <c r="E183" s="75">
        <v>171</v>
      </c>
      <c r="F183" s="76">
        <v>9</v>
      </c>
      <c r="G183" s="76">
        <v>13</v>
      </c>
      <c r="H183" s="76">
        <v>11</v>
      </c>
      <c r="I183" s="76">
        <v>121</v>
      </c>
      <c r="J183" s="76">
        <v>378</v>
      </c>
      <c r="K183" s="76">
        <v>410</v>
      </c>
      <c r="L183" s="76">
        <v>579</v>
      </c>
      <c r="M183" s="76">
        <v>91</v>
      </c>
      <c r="N183" s="76">
        <v>983</v>
      </c>
      <c r="O183" s="76">
        <v>2597</v>
      </c>
      <c r="P183" s="76">
        <v>1749</v>
      </c>
      <c r="Q183" s="76">
        <v>2021</v>
      </c>
      <c r="R183" s="76">
        <v>4337</v>
      </c>
      <c r="S183" s="77">
        <v>6138</v>
      </c>
      <c r="T183" s="78"/>
      <c r="U183" s="78"/>
      <c r="V183" s="78"/>
      <c r="W183" s="87">
        <v>19608</v>
      </c>
    </row>
    <row r="184" spans="1:23" ht="12.95" customHeight="1">
      <c r="A184" s="10"/>
      <c r="C184" s="11"/>
      <c r="D184" s="74" t="s">
        <v>66</v>
      </c>
      <c r="E184" s="75">
        <v>641</v>
      </c>
      <c r="F184" s="76">
        <v>421</v>
      </c>
      <c r="G184" s="76">
        <v>497</v>
      </c>
      <c r="H184" s="76">
        <v>269</v>
      </c>
      <c r="I184" s="76">
        <v>221</v>
      </c>
      <c r="J184" s="76">
        <v>210</v>
      </c>
      <c r="K184" s="76">
        <v>389</v>
      </c>
      <c r="L184" s="76">
        <v>639</v>
      </c>
      <c r="M184" s="76">
        <v>755</v>
      </c>
      <c r="N184" s="76">
        <v>948</v>
      </c>
      <c r="O184" s="76">
        <v>1299</v>
      </c>
      <c r="P184" s="76">
        <v>1838</v>
      </c>
      <c r="Q184" s="76">
        <v>3907</v>
      </c>
      <c r="R184" s="76">
        <v>8536</v>
      </c>
      <c r="S184" s="77">
        <v>14984</v>
      </c>
      <c r="T184" s="78"/>
      <c r="U184" s="78"/>
      <c r="V184" s="78"/>
      <c r="W184" s="87">
        <v>35554</v>
      </c>
    </row>
    <row r="185" spans="1:23" ht="12.95" customHeight="1">
      <c r="A185" s="80">
        <v>67</v>
      </c>
      <c r="B185" s="11" t="s">
        <v>56</v>
      </c>
      <c r="C185" s="11"/>
      <c r="D185" s="74" t="s">
        <v>67</v>
      </c>
      <c r="E185" s="75">
        <v>22</v>
      </c>
      <c r="F185" s="76">
        <v>165</v>
      </c>
      <c r="G185" s="76">
        <v>140</v>
      </c>
      <c r="H185" s="76">
        <v>92</v>
      </c>
      <c r="I185" s="76">
        <v>117</v>
      </c>
      <c r="J185" s="76">
        <v>190</v>
      </c>
      <c r="K185" s="76">
        <v>95</v>
      </c>
      <c r="L185" s="76">
        <v>212</v>
      </c>
      <c r="M185" s="76">
        <v>318</v>
      </c>
      <c r="N185" s="76">
        <v>446</v>
      </c>
      <c r="O185" s="76">
        <v>547</v>
      </c>
      <c r="P185" s="76">
        <v>494</v>
      </c>
      <c r="Q185" s="76">
        <v>1226</v>
      </c>
      <c r="R185" s="76">
        <v>2204</v>
      </c>
      <c r="S185" s="77">
        <v>3561</v>
      </c>
      <c r="T185" s="78"/>
      <c r="U185" s="78"/>
      <c r="V185" s="78"/>
      <c r="W185" s="87">
        <v>9829</v>
      </c>
    </row>
    <row r="186" spans="1:23" ht="12.95" customHeight="1">
      <c r="A186" s="10"/>
      <c r="B186" s="11"/>
      <c r="C186" s="11"/>
      <c r="D186" s="74" t="s">
        <v>68</v>
      </c>
      <c r="E186" s="75">
        <v>209</v>
      </c>
      <c r="F186" s="76">
        <v>177</v>
      </c>
      <c r="G186" s="76">
        <v>277</v>
      </c>
      <c r="H186" s="76">
        <v>108</v>
      </c>
      <c r="I186" s="76">
        <v>115</v>
      </c>
      <c r="J186" s="76">
        <v>131</v>
      </c>
      <c r="K186" s="76">
        <v>211</v>
      </c>
      <c r="L186" s="76">
        <v>338</v>
      </c>
      <c r="M186" s="76">
        <v>402</v>
      </c>
      <c r="N186" s="76">
        <v>565</v>
      </c>
      <c r="O186" s="76">
        <v>553</v>
      </c>
      <c r="P186" s="76">
        <v>1102</v>
      </c>
      <c r="Q186" s="76">
        <v>2184</v>
      </c>
      <c r="R186" s="76">
        <v>4788</v>
      </c>
      <c r="S186" s="77">
        <v>8345</v>
      </c>
      <c r="T186" s="78"/>
      <c r="U186" s="78"/>
      <c r="V186" s="78"/>
      <c r="W186" s="87">
        <v>19505</v>
      </c>
    </row>
    <row r="187" spans="1:23" ht="12.95" customHeight="1">
      <c r="A187" s="16"/>
      <c r="B187" s="17"/>
      <c r="C187" s="17"/>
      <c r="D187" s="81" t="s">
        <v>24</v>
      </c>
      <c r="E187" s="82">
        <v>1043</v>
      </c>
      <c r="F187" s="83">
        <v>772</v>
      </c>
      <c r="G187" s="83">
        <v>927</v>
      </c>
      <c r="H187" s="83">
        <v>480</v>
      </c>
      <c r="I187" s="83">
        <v>574</v>
      </c>
      <c r="J187" s="83">
        <v>909</v>
      </c>
      <c r="K187" s="83">
        <v>1105</v>
      </c>
      <c r="L187" s="83">
        <v>1768</v>
      </c>
      <c r="M187" s="83">
        <v>1566</v>
      </c>
      <c r="N187" s="83">
        <v>2942</v>
      </c>
      <c r="O187" s="83">
        <v>4996</v>
      </c>
      <c r="P187" s="83">
        <v>5183</v>
      </c>
      <c r="Q187" s="83">
        <v>9338</v>
      </c>
      <c r="R187" s="83">
        <v>19865</v>
      </c>
      <c r="S187" s="84">
        <v>33028</v>
      </c>
      <c r="T187" s="85"/>
      <c r="U187" s="85"/>
      <c r="V187" s="85"/>
      <c r="W187" s="88">
        <v>84496</v>
      </c>
    </row>
    <row r="188" spans="1:23" ht="12.95" hidden="1" customHeight="1">
      <c r="A188" s="10"/>
      <c r="B188" s="11"/>
      <c r="C188" s="11"/>
      <c r="D188" s="74" t="s">
        <v>65</v>
      </c>
      <c r="E188" s="75"/>
      <c r="F188" s="76"/>
      <c r="G188" s="76"/>
      <c r="H188" s="76"/>
      <c r="I188" s="76"/>
      <c r="J188" s="76"/>
      <c r="K188" s="76"/>
      <c r="L188" s="76"/>
      <c r="M188" s="76"/>
      <c r="N188" s="76"/>
      <c r="O188" s="76"/>
      <c r="P188" s="76"/>
      <c r="Q188" s="76"/>
      <c r="R188" s="76"/>
      <c r="S188" s="77"/>
      <c r="T188" s="78"/>
      <c r="U188" s="78"/>
      <c r="V188" s="78"/>
      <c r="W188" s="87"/>
    </row>
    <row r="189" spans="1:23" ht="12.95" hidden="1" customHeight="1">
      <c r="A189" s="10"/>
      <c r="C189" s="11"/>
      <c r="D189" s="74" t="s">
        <v>66</v>
      </c>
      <c r="E189" s="75"/>
      <c r="F189" s="76"/>
      <c r="G189" s="76"/>
      <c r="H189" s="76"/>
      <c r="I189" s="76"/>
      <c r="J189" s="76"/>
      <c r="K189" s="76"/>
      <c r="L189" s="76"/>
      <c r="M189" s="76"/>
      <c r="N189" s="76"/>
      <c r="O189" s="76"/>
      <c r="P189" s="76"/>
      <c r="Q189" s="76"/>
      <c r="R189" s="76"/>
      <c r="S189" s="77"/>
      <c r="T189" s="78"/>
      <c r="U189" s="78"/>
      <c r="V189" s="78"/>
      <c r="W189" s="87"/>
    </row>
    <row r="190" spans="1:23" ht="12.95" hidden="1" customHeight="1">
      <c r="A190" s="80"/>
      <c r="B190" s="11"/>
      <c r="C190" s="11"/>
      <c r="D190" s="74" t="s">
        <v>67</v>
      </c>
      <c r="E190" s="75"/>
      <c r="F190" s="76"/>
      <c r="G190" s="76"/>
      <c r="H190" s="76"/>
      <c r="I190" s="76"/>
      <c r="J190" s="76"/>
      <c r="K190" s="76"/>
      <c r="L190" s="76"/>
      <c r="M190" s="76"/>
      <c r="N190" s="76"/>
      <c r="O190" s="76"/>
      <c r="P190" s="76"/>
      <c r="Q190" s="76"/>
      <c r="R190" s="76"/>
      <c r="S190" s="77"/>
      <c r="T190" s="78"/>
      <c r="U190" s="78"/>
      <c r="V190" s="78"/>
      <c r="W190" s="87"/>
    </row>
    <row r="191" spans="1:23" ht="12.95" hidden="1" customHeight="1">
      <c r="A191" s="10"/>
      <c r="B191" s="11"/>
      <c r="C191" s="11"/>
      <c r="D191" s="74" t="s">
        <v>68</v>
      </c>
      <c r="E191" s="75"/>
      <c r="F191" s="76"/>
      <c r="G191" s="76"/>
      <c r="H191" s="76"/>
      <c r="I191" s="76"/>
      <c r="J191" s="76"/>
      <c r="K191" s="76"/>
      <c r="L191" s="76"/>
      <c r="M191" s="76"/>
      <c r="N191" s="76"/>
      <c r="O191" s="76"/>
      <c r="P191" s="76"/>
      <c r="Q191" s="76"/>
      <c r="R191" s="76"/>
      <c r="S191" s="77"/>
      <c r="T191" s="78"/>
      <c r="U191" s="78"/>
      <c r="V191" s="78"/>
      <c r="W191" s="87"/>
    </row>
    <row r="192" spans="1:23" ht="12.95" hidden="1" customHeight="1">
      <c r="A192" s="16"/>
      <c r="B192" s="17"/>
      <c r="C192" s="17"/>
      <c r="D192" s="81" t="s">
        <v>24</v>
      </c>
      <c r="E192" s="82"/>
      <c r="F192" s="83"/>
      <c r="G192" s="83"/>
      <c r="H192" s="83"/>
      <c r="I192" s="83"/>
      <c r="J192" s="83"/>
      <c r="K192" s="83"/>
      <c r="L192" s="83"/>
      <c r="M192" s="83"/>
      <c r="N192" s="83"/>
      <c r="O192" s="83"/>
      <c r="P192" s="83"/>
      <c r="Q192" s="83"/>
      <c r="R192" s="83"/>
      <c r="S192" s="84"/>
      <c r="T192" s="85"/>
      <c r="U192" s="85"/>
      <c r="V192" s="85"/>
      <c r="W192" s="88"/>
    </row>
    <row r="193" spans="1:23" ht="14.25">
      <c r="B193" s="398" t="s">
        <v>2838</v>
      </c>
      <c r="C193" s="1"/>
      <c r="D193" s="403"/>
      <c r="E193" s="403"/>
      <c r="F193" s="403"/>
      <c r="G193" s="403"/>
      <c r="H193" s="403"/>
      <c r="I193" s="403"/>
      <c r="J193" s="400" t="str">
        <f>'1.保険者別年齢階層別被保険者数'!$I$1</f>
        <v>令和1年度</v>
      </c>
      <c r="K193" s="403"/>
      <c r="W193" s="70" t="s">
        <v>74</v>
      </c>
    </row>
    <row r="194" spans="1:23" ht="13.5" customHeight="1"/>
    <row r="195" spans="1:23" ht="16.5" customHeight="1">
      <c r="A195" s="3"/>
      <c r="B195" s="71" t="s">
        <v>1</v>
      </c>
      <c r="C195" s="5"/>
      <c r="D195" s="6"/>
      <c r="E195" s="7" t="s">
        <v>2</v>
      </c>
      <c r="F195" s="8" t="s">
        <v>3</v>
      </c>
      <c r="G195" s="8" t="s">
        <v>4</v>
      </c>
      <c r="H195" s="8" t="s">
        <v>5</v>
      </c>
      <c r="I195" s="8" t="s">
        <v>6</v>
      </c>
      <c r="J195" s="8" t="s">
        <v>7</v>
      </c>
      <c r="K195" s="8" t="s">
        <v>8</v>
      </c>
      <c r="L195" s="8" t="s">
        <v>9</v>
      </c>
      <c r="M195" s="8" t="s">
        <v>10</v>
      </c>
      <c r="N195" s="8" t="s">
        <v>11</v>
      </c>
      <c r="O195" s="8" t="s">
        <v>12</v>
      </c>
      <c r="P195" s="8" t="s">
        <v>13</v>
      </c>
      <c r="Q195" s="8" t="s">
        <v>14</v>
      </c>
      <c r="R195" s="8" t="s">
        <v>15</v>
      </c>
      <c r="S195" s="72" t="s">
        <v>64</v>
      </c>
      <c r="T195" s="73"/>
      <c r="U195" s="73"/>
      <c r="V195" s="73"/>
      <c r="W195" s="9" t="s">
        <v>20</v>
      </c>
    </row>
    <row r="196" spans="1:23" ht="12.95" customHeight="1">
      <c r="A196" s="311"/>
      <c r="B196" s="312"/>
      <c r="C196" s="312"/>
      <c r="D196" s="313" t="s">
        <v>65</v>
      </c>
      <c r="E196" s="314">
        <v>5603</v>
      </c>
      <c r="F196" s="315">
        <v>2085</v>
      </c>
      <c r="G196" s="315">
        <v>2164</v>
      </c>
      <c r="H196" s="315">
        <v>2476</v>
      </c>
      <c r="I196" s="315">
        <v>4141</v>
      </c>
      <c r="J196" s="315">
        <v>8348</v>
      </c>
      <c r="K196" s="315">
        <v>13450</v>
      </c>
      <c r="L196" s="315">
        <v>29234</v>
      </c>
      <c r="M196" s="315">
        <v>35226</v>
      </c>
      <c r="N196" s="315">
        <v>51638</v>
      </c>
      <c r="O196" s="315">
        <v>63046</v>
      </c>
      <c r="P196" s="315">
        <v>90813</v>
      </c>
      <c r="Q196" s="315">
        <v>127752</v>
      </c>
      <c r="R196" s="315">
        <v>214100</v>
      </c>
      <c r="S196" s="316">
        <v>375686</v>
      </c>
      <c r="T196" s="317"/>
      <c r="U196" s="317"/>
      <c r="V196" s="317"/>
      <c r="W196" s="318">
        <v>1025762</v>
      </c>
    </row>
    <row r="197" spans="1:23" ht="12.95" customHeight="1">
      <c r="A197" s="311"/>
      <c r="B197" s="319"/>
      <c r="C197" s="312"/>
      <c r="D197" s="313" t="s">
        <v>66</v>
      </c>
      <c r="E197" s="314">
        <v>42343</v>
      </c>
      <c r="F197" s="315">
        <v>32577</v>
      </c>
      <c r="G197" s="315">
        <v>27257</v>
      </c>
      <c r="H197" s="315">
        <v>23328</v>
      </c>
      <c r="I197" s="315">
        <v>16708</v>
      </c>
      <c r="J197" s="315">
        <v>20370</v>
      </c>
      <c r="K197" s="315">
        <v>31013</v>
      </c>
      <c r="L197" s="315">
        <v>45197</v>
      </c>
      <c r="M197" s="315">
        <v>63816</v>
      </c>
      <c r="N197" s="315">
        <v>83966</v>
      </c>
      <c r="O197" s="315">
        <v>88882</v>
      </c>
      <c r="P197" s="315">
        <v>124018</v>
      </c>
      <c r="Q197" s="315">
        <v>234825</v>
      </c>
      <c r="R197" s="315">
        <v>502038</v>
      </c>
      <c r="S197" s="316">
        <v>869063</v>
      </c>
      <c r="T197" s="317"/>
      <c r="U197" s="317"/>
      <c r="V197" s="317"/>
      <c r="W197" s="318">
        <v>2205401</v>
      </c>
    </row>
    <row r="198" spans="1:23" ht="12.95" customHeight="1">
      <c r="A198" s="320">
        <v>54</v>
      </c>
      <c r="B198" s="312" t="s">
        <v>71</v>
      </c>
      <c r="C198" s="312"/>
      <c r="D198" s="313" t="s">
        <v>67</v>
      </c>
      <c r="E198" s="314">
        <v>2486</v>
      </c>
      <c r="F198" s="315">
        <v>11264</v>
      </c>
      <c r="G198" s="315">
        <v>7453</v>
      </c>
      <c r="H198" s="315">
        <v>6813</v>
      </c>
      <c r="I198" s="315">
        <v>6492</v>
      </c>
      <c r="J198" s="315">
        <v>8068</v>
      </c>
      <c r="K198" s="315">
        <v>10407</v>
      </c>
      <c r="L198" s="315">
        <v>15437</v>
      </c>
      <c r="M198" s="315">
        <v>20088</v>
      </c>
      <c r="N198" s="315">
        <v>26527</v>
      </c>
      <c r="O198" s="315">
        <v>25929</v>
      </c>
      <c r="P198" s="315">
        <v>33843</v>
      </c>
      <c r="Q198" s="315">
        <v>63739</v>
      </c>
      <c r="R198" s="315">
        <v>136829</v>
      </c>
      <c r="S198" s="316">
        <v>210954</v>
      </c>
      <c r="T198" s="317"/>
      <c r="U198" s="317"/>
      <c r="V198" s="317"/>
      <c r="W198" s="318">
        <v>586329</v>
      </c>
    </row>
    <row r="199" spans="1:23" ht="12.95" customHeight="1">
      <c r="A199" s="311"/>
      <c r="B199" s="312"/>
      <c r="C199" s="312"/>
      <c r="D199" s="313" t="s">
        <v>68</v>
      </c>
      <c r="E199" s="314">
        <v>23235</v>
      </c>
      <c r="F199" s="315">
        <v>17067</v>
      </c>
      <c r="G199" s="315">
        <v>13934</v>
      </c>
      <c r="H199" s="315">
        <v>10514</v>
      </c>
      <c r="I199" s="315">
        <v>8009</v>
      </c>
      <c r="J199" s="315">
        <v>9954</v>
      </c>
      <c r="K199" s="315">
        <v>15856</v>
      </c>
      <c r="L199" s="315">
        <v>23291</v>
      </c>
      <c r="M199" s="315">
        <v>31918</v>
      </c>
      <c r="N199" s="315">
        <v>41654</v>
      </c>
      <c r="O199" s="315">
        <v>43409</v>
      </c>
      <c r="P199" s="315">
        <v>60993</v>
      </c>
      <c r="Q199" s="315">
        <v>116020</v>
      </c>
      <c r="R199" s="315">
        <v>253584</v>
      </c>
      <c r="S199" s="316">
        <v>436118</v>
      </c>
      <c r="T199" s="317"/>
      <c r="U199" s="317"/>
      <c r="V199" s="317"/>
      <c r="W199" s="318">
        <v>1105556</v>
      </c>
    </row>
    <row r="200" spans="1:23" ht="12.95" customHeight="1">
      <c r="A200" s="321"/>
      <c r="B200" s="322"/>
      <c r="C200" s="322"/>
      <c r="D200" s="323" t="s">
        <v>24</v>
      </c>
      <c r="E200" s="324">
        <v>73667</v>
      </c>
      <c r="F200" s="325">
        <v>62993</v>
      </c>
      <c r="G200" s="325">
        <v>50808</v>
      </c>
      <c r="H200" s="325">
        <v>43131</v>
      </c>
      <c r="I200" s="325">
        <v>35350</v>
      </c>
      <c r="J200" s="325">
        <v>46740</v>
      </c>
      <c r="K200" s="325">
        <v>70726</v>
      </c>
      <c r="L200" s="325">
        <v>113159</v>
      </c>
      <c r="M200" s="325">
        <v>151048</v>
      </c>
      <c r="N200" s="325">
        <v>203785</v>
      </c>
      <c r="O200" s="325">
        <v>221266</v>
      </c>
      <c r="P200" s="325">
        <v>309667</v>
      </c>
      <c r="Q200" s="325">
        <v>542336</v>
      </c>
      <c r="R200" s="325">
        <v>1106551</v>
      </c>
      <c r="S200" s="326">
        <v>1891821</v>
      </c>
      <c r="T200" s="327"/>
      <c r="U200" s="327"/>
      <c r="V200" s="327"/>
      <c r="W200" s="328">
        <v>4923048</v>
      </c>
    </row>
    <row r="201" spans="1:23" ht="12.95" customHeight="1">
      <c r="A201" s="10"/>
      <c r="B201" s="11"/>
      <c r="C201" s="11"/>
      <c r="D201" s="74" t="s">
        <v>65</v>
      </c>
      <c r="E201" s="75">
        <v>4</v>
      </c>
      <c r="F201" s="76">
        <v>26</v>
      </c>
      <c r="G201" s="76">
        <v>0</v>
      </c>
      <c r="H201" s="76">
        <v>0</v>
      </c>
      <c r="I201" s="76">
        <v>104</v>
      </c>
      <c r="J201" s="76">
        <v>4</v>
      </c>
      <c r="K201" s="76">
        <v>20</v>
      </c>
      <c r="L201" s="76">
        <v>0</v>
      </c>
      <c r="M201" s="76">
        <v>8</v>
      </c>
      <c r="N201" s="76">
        <v>13</v>
      </c>
      <c r="O201" s="76">
        <v>25</v>
      </c>
      <c r="P201" s="76">
        <v>27</v>
      </c>
      <c r="Q201" s="76">
        <v>128</v>
      </c>
      <c r="R201" s="76">
        <v>99</v>
      </c>
      <c r="S201" s="77">
        <v>88</v>
      </c>
      <c r="T201" s="78"/>
      <c r="U201" s="78"/>
      <c r="V201" s="78"/>
      <c r="W201" s="87">
        <v>546</v>
      </c>
    </row>
    <row r="202" spans="1:23" ht="12.95" customHeight="1">
      <c r="A202" s="10"/>
      <c r="C202" s="11"/>
      <c r="D202" s="74" t="s">
        <v>66</v>
      </c>
      <c r="E202" s="75">
        <v>78</v>
      </c>
      <c r="F202" s="76">
        <v>174</v>
      </c>
      <c r="G202" s="76">
        <v>183</v>
      </c>
      <c r="H202" s="76">
        <v>284</v>
      </c>
      <c r="I202" s="76">
        <v>205</v>
      </c>
      <c r="J202" s="76">
        <v>98</v>
      </c>
      <c r="K202" s="76">
        <v>126</v>
      </c>
      <c r="L202" s="76">
        <v>98</v>
      </c>
      <c r="M202" s="76">
        <v>102</v>
      </c>
      <c r="N202" s="76">
        <v>434</v>
      </c>
      <c r="O202" s="76">
        <v>365</v>
      </c>
      <c r="P202" s="76">
        <v>593</v>
      </c>
      <c r="Q202" s="76">
        <v>769</v>
      </c>
      <c r="R202" s="76">
        <v>625</v>
      </c>
      <c r="S202" s="77">
        <v>1330</v>
      </c>
      <c r="T202" s="78"/>
      <c r="U202" s="78"/>
      <c r="V202" s="78"/>
      <c r="W202" s="87">
        <v>5464</v>
      </c>
    </row>
    <row r="203" spans="1:23" ht="12.95" customHeight="1">
      <c r="A203" s="80">
        <v>55</v>
      </c>
      <c r="B203" s="11" t="s">
        <v>72</v>
      </c>
      <c r="C203" s="11"/>
      <c r="D203" s="74" t="s">
        <v>67</v>
      </c>
      <c r="E203" s="75">
        <v>6</v>
      </c>
      <c r="F203" s="76">
        <v>49</v>
      </c>
      <c r="G203" s="76">
        <v>90</v>
      </c>
      <c r="H203" s="76">
        <v>49</v>
      </c>
      <c r="I203" s="76">
        <v>72</v>
      </c>
      <c r="J203" s="76">
        <v>26</v>
      </c>
      <c r="K203" s="76">
        <v>11</v>
      </c>
      <c r="L203" s="76">
        <v>58</v>
      </c>
      <c r="M203" s="76">
        <v>36</v>
      </c>
      <c r="N203" s="76">
        <v>143</v>
      </c>
      <c r="O203" s="76">
        <v>259</v>
      </c>
      <c r="P203" s="76">
        <v>281</v>
      </c>
      <c r="Q203" s="76">
        <v>446</v>
      </c>
      <c r="R203" s="76">
        <v>356</v>
      </c>
      <c r="S203" s="77">
        <v>420</v>
      </c>
      <c r="T203" s="78"/>
      <c r="U203" s="78"/>
      <c r="V203" s="78"/>
      <c r="W203" s="87">
        <v>2302</v>
      </c>
    </row>
    <row r="204" spans="1:23" ht="12.95" customHeight="1">
      <c r="A204" s="10"/>
      <c r="B204" s="11"/>
      <c r="C204" s="11"/>
      <c r="D204" s="74" t="s">
        <v>68</v>
      </c>
      <c r="E204" s="75">
        <v>45</v>
      </c>
      <c r="F204" s="76">
        <v>79</v>
      </c>
      <c r="G204" s="76">
        <v>77</v>
      </c>
      <c r="H204" s="76">
        <v>108</v>
      </c>
      <c r="I204" s="76">
        <v>79</v>
      </c>
      <c r="J204" s="76">
        <v>38</v>
      </c>
      <c r="K204" s="76">
        <v>30</v>
      </c>
      <c r="L204" s="76">
        <v>46</v>
      </c>
      <c r="M204" s="76">
        <v>56</v>
      </c>
      <c r="N204" s="76">
        <v>156</v>
      </c>
      <c r="O204" s="76">
        <v>158</v>
      </c>
      <c r="P204" s="76">
        <v>247</v>
      </c>
      <c r="Q204" s="76">
        <v>275</v>
      </c>
      <c r="R204" s="76">
        <v>264</v>
      </c>
      <c r="S204" s="77">
        <v>511</v>
      </c>
      <c r="T204" s="78"/>
      <c r="U204" s="78"/>
      <c r="V204" s="78"/>
      <c r="W204" s="87">
        <v>2169</v>
      </c>
    </row>
    <row r="205" spans="1:23" ht="12.95" customHeight="1">
      <c r="A205" s="16"/>
      <c r="B205" s="17"/>
      <c r="C205" s="17"/>
      <c r="D205" s="81" t="s">
        <v>24</v>
      </c>
      <c r="E205" s="82">
        <v>133</v>
      </c>
      <c r="F205" s="83">
        <v>328</v>
      </c>
      <c r="G205" s="83">
        <v>350</v>
      </c>
      <c r="H205" s="83">
        <v>441</v>
      </c>
      <c r="I205" s="83">
        <v>460</v>
      </c>
      <c r="J205" s="83">
        <v>166</v>
      </c>
      <c r="K205" s="83">
        <v>187</v>
      </c>
      <c r="L205" s="83">
        <v>202</v>
      </c>
      <c r="M205" s="83">
        <v>202</v>
      </c>
      <c r="N205" s="83">
        <v>746</v>
      </c>
      <c r="O205" s="83">
        <v>807</v>
      </c>
      <c r="P205" s="83">
        <v>1148</v>
      </c>
      <c r="Q205" s="83">
        <v>1618</v>
      </c>
      <c r="R205" s="83">
        <v>1344</v>
      </c>
      <c r="S205" s="84">
        <v>2349</v>
      </c>
      <c r="T205" s="85"/>
      <c r="U205" s="85"/>
      <c r="V205" s="85"/>
      <c r="W205" s="88">
        <v>10481</v>
      </c>
    </row>
    <row r="206" spans="1:23" ht="12.95" customHeight="1">
      <c r="A206" s="293"/>
      <c r="B206" s="294"/>
      <c r="C206" s="294"/>
      <c r="D206" s="295" t="s">
        <v>65</v>
      </c>
      <c r="E206" s="296">
        <v>5607</v>
      </c>
      <c r="F206" s="297">
        <v>2111</v>
      </c>
      <c r="G206" s="297">
        <v>2164</v>
      </c>
      <c r="H206" s="297">
        <v>2476</v>
      </c>
      <c r="I206" s="297">
        <v>4245</v>
      </c>
      <c r="J206" s="297">
        <v>8352</v>
      </c>
      <c r="K206" s="297">
        <v>13470</v>
      </c>
      <c r="L206" s="297">
        <v>29234</v>
      </c>
      <c r="M206" s="297">
        <v>35234</v>
      </c>
      <c r="N206" s="297">
        <v>51651</v>
      </c>
      <c r="O206" s="297">
        <v>63071</v>
      </c>
      <c r="P206" s="297">
        <v>90840</v>
      </c>
      <c r="Q206" s="297">
        <v>127880</v>
      </c>
      <c r="R206" s="297">
        <v>214199</v>
      </c>
      <c r="S206" s="298">
        <v>375774</v>
      </c>
      <c r="T206" s="299"/>
      <c r="U206" s="299"/>
      <c r="V206" s="299"/>
      <c r="W206" s="300">
        <v>1026308</v>
      </c>
    </row>
    <row r="207" spans="1:23" ht="12.95" customHeight="1">
      <c r="A207" s="293"/>
      <c r="B207" s="301"/>
      <c r="C207" s="294"/>
      <c r="D207" s="295" t="s">
        <v>66</v>
      </c>
      <c r="E207" s="296">
        <v>42421</v>
      </c>
      <c r="F207" s="297">
        <v>32751</v>
      </c>
      <c r="G207" s="297">
        <v>27440</v>
      </c>
      <c r="H207" s="297">
        <v>23612</v>
      </c>
      <c r="I207" s="297">
        <v>16913</v>
      </c>
      <c r="J207" s="297">
        <v>20468</v>
      </c>
      <c r="K207" s="297">
        <v>31139</v>
      </c>
      <c r="L207" s="297">
        <v>45295</v>
      </c>
      <c r="M207" s="297">
        <v>63918</v>
      </c>
      <c r="N207" s="297">
        <v>84400</v>
      </c>
      <c r="O207" s="297">
        <v>89247</v>
      </c>
      <c r="P207" s="297">
        <v>124611</v>
      </c>
      <c r="Q207" s="297">
        <v>235594</v>
      </c>
      <c r="R207" s="297">
        <v>502663</v>
      </c>
      <c r="S207" s="298">
        <v>870393</v>
      </c>
      <c r="T207" s="299"/>
      <c r="U207" s="299"/>
      <c r="V207" s="299"/>
      <c r="W207" s="300">
        <v>2210865</v>
      </c>
    </row>
    <row r="208" spans="1:23" ht="12.95" customHeight="1">
      <c r="A208" s="302">
        <v>56</v>
      </c>
      <c r="B208" s="294" t="s">
        <v>73</v>
      </c>
      <c r="C208" s="294"/>
      <c r="D208" s="295" t="s">
        <v>67</v>
      </c>
      <c r="E208" s="296">
        <v>2492</v>
      </c>
      <c r="F208" s="297">
        <v>11313</v>
      </c>
      <c r="G208" s="297">
        <v>7543</v>
      </c>
      <c r="H208" s="297">
        <v>6862</v>
      </c>
      <c r="I208" s="297">
        <v>6564</v>
      </c>
      <c r="J208" s="297">
        <v>8094</v>
      </c>
      <c r="K208" s="297">
        <v>10418</v>
      </c>
      <c r="L208" s="297">
        <v>15495</v>
      </c>
      <c r="M208" s="297">
        <v>20124</v>
      </c>
      <c r="N208" s="297">
        <v>26670</v>
      </c>
      <c r="O208" s="297">
        <v>26188</v>
      </c>
      <c r="P208" s="297">
        <v>34124</v>
      </c>
      <c r="Q208" s="297">
        <v>64185</v>
      </c>
      <c r="R208" s="297">
        <v>137185</v>
      </c>
      <c r="S208" s="298">
        <v>211374</v>
      </c>
      <c r="T208" s="299"/>
      <c r="U208" s="299"/>
      <c r="V208" s="299"/>
      <c r="W208" s="300">
        <v>588631</v>
      </c>
    </row>
    <row r="209" spans="1:23" ht="12.95" customHeight="1">
      <c r="A209" s="293"/>
      <c r="B209" s="294"/>
      <c r="C209" s="294"/>
      <c r="D209" s="295" t="s">
        <v>68</v>
      </c>
      <c r="E209" s="296">
        <v>23280</v>
      </c>
      <c r="F209" s="297">
        <v>17146</v>
      </c>
      <c r="G209" s="297">
        <v>14011</v>
      </c>
      <c r="H209" s="297">
        <v>10622</v>
      </c>
      <c r="I209" s="297">
        <v>8088</v>
      </c>
      <c r="J209" s="297">
        <v>9992</v>
      </c>
      <c r="K209" s="297">
        <v>15886</v>
      </c>
      <c r="L209" s="297">
        <v>23337</v>
      </c>
      <c r="M209" s="297">
        <v>31974</v>
      </c>
      <c r="N209" s="297">
        <v>41810</v>
      </c>
      <c r="O209" s="297">
        <v>43567</v>
      </c>
      <c r="P209" s="297">
        <v>61240</v>
      </c>
      <c r="Q209" s="297">
        <v>116295</v>
      </c>
      <c r="R209" s="297">
        <v>253848</v>
      </c>
      <c r="S209" s="298">
        <v>436629</v>
      </c>
      <c r="T209" s="299"/>
      <c r="U209" s="299"/>
      <c r="V209" s="299"/>
      <c r="W209" s="300">
        <v>1107725</v>
      </c>
    </row>
    <row r="210" spans="1:23" ht="12.95" customHeight="1">
      <c r="A210" s="303"/>
      <c r="B210" s="304"/>
      <c r="C210" s="304"/>
      <c r="D210" s="305" t="s">
        <v>24</v>
      </c>
      <c r="E210" s="306">
        <v>73800</v>
      </c>
      <c r="F210" s="307">
        <v>63321</v>
      </c>
      <c r="G210" s="307">
        <v>51158</v>
      </c>
      <c r="H210" s="307">
        <v>43572</v>
      </c>
      <c r="I210" s="307">
        <v>35810</v>
      </c>
      <c r="J210" s="307">
        <v>46906</v>
      </c>
      <c r="K210" s="307">
        <v>70913</v>
      </c>
      <c r="L210" s="307">
        <v>113361</v>
      </c>
      <c r="M210" s="307">
        <v>151250</v>
      </c>
      <c r="N210" s="307">
        <v>204531</v>
      </c>
      <c r="O210" s="307">
        <v>222073</v>
      </c>
      <c r="P210" s="307">
        <v>310815</v>
      </c>
      <c r="Q210" s="307">
        <v>543954</v>
      </c>
      <c r="R210" s="307">
        <v>1107895</v>
      </c>
      <c r="S210" s="308">
        <v>1894170</v>
      </c>
      <c r="T210" s="309"/>
      <c r="U210" s="309"/>
      <c r="V210" s="309"/>
      <c r="W210" s="310">
        <v>4933529</v>
      </c>
    </row>
  </sheetData>
  <phoneticPr fontId="2"/>
  <pageMargins left="0.55000000000000004" right="0.2" top="0.28000000000000003" bottom="0.26" header="0.2" footer="0.2"/>
  <pageSetup paperSize="9" scale="95" orientation="landscape" horizontalDpi="300" verticalDpi="300" r:id="rId1"/>
  <headerFooter alignWithMargins="0"/>
  <rowBreaks count="4" manualBreakCount="4">
    <brk id="48" max="16383" man="1"/>
    <brk id="96" max="16383" man="1"/>
    <brk id="149" max="16383" man="1"/>
    <brk id="192" max="16383" man="1"/>
  </rowBreaks>
  <ignoredErrors>
    <ignoredError sqref="J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210"/>
  <sheetViews>
    <sheetView showGridLines="0" showZeros="0" zoomScaleNormal="100" zoomScaleSheetLayoutView="112" workbookViewId="0">
      <selection activeCell="P36" sqref="P36"/>
    </sheetView>
  </sheetViews>
  <sheetFormatPr defaultRowHeight="13.5"/>
  <cols>
    <col min="1" max="1" width="0.75" customWidth="1"/>
    <col min="2" max="2" width="8.75" customWidth="1"/>
    <col min="3" max="3" width="0.375" customWidth="1"/>
    <col min="4" max="4" width="2.625" customWidth="1"/>
    <col min="5" max="19" width="10.25" customWidth="1"/>
    <col min="20" max="22" width="10.75" hidden="1" customWidth="1"/>
    <col min="23" max="23" width="10.75" customWidth="1"/>
    <col min="24" max="25" width="6.375" customWidth="1"/>
    <col min="26" max="52" width="6.875" customWidth="1"/>
  </cols>
  <sheetData>
    <row r="1" spans="1:23" ht="14.25">
      <c r="B1" s="398" t="s">
        <v>2839</v>
      </c>
      <c r="C1" s="1"/>
      <c r="D1" s="403"/>
      <c r="E1" s="403"/>
      <c r="F1" s="403"/>
      <c r="G1" s="403"/>
      <c r="H1" s="403"/>
      <c r="I1" s="403"/>
      <c r="J1" s="400" t="str">
        <f>'1.保険者別年齢階層別被保険者数'!$I$1</f>
        <v>令和1年度</v>
      </c>
      <c r="W1" s="122" t="s">
        <v>75</v>
      </c>
    </row>
    <row r="2" spans="1:23" ht="13.5" customHeight="1">
      <c r="W2" s="123"/>
    </row>
    <row r="3" spans="1:23" ht="16.5" customHeight="1">
      <c r="A3" s="3"/>
      <c r="B3" s="71" t="s">
        <v>1</v>
      </c>
      <c r="C3" s="5"/>
      <c r="D3" s="6"/>
      <c r="E3" s="7" t="s">
        <v>2</v>
      </c>
      <c r="F3" s="8" t="s">
        <v>3</v>
      </c>
      <c r="G3" s="8" t="s">
        <v>4</v>
      </c>
      <c r="H3" s="8" t="s">
        <v>5</v>
      </c>
      <c r="I3" s="8" t="s">
        <v>6</v>
      </c>
      <c r="J3" s="8" t="s">
        <v>7</v>
      </c>
      <c r="K3" s="8" t="s">
        <v>8</v>
      </c>
      <c r="L3" s="8" t="s">
        <v>9</v>
      </c>
      <c r="M3" s="8" t="s">
        <v>10</v>
      </c>
      <c r="N3" s="8" t="s">
        <v>11</v>
      </c>
      <c r="O3" s="8" t="s">
        <v>12</v>
      </c>
      <c r="P3" s="8" t="s">
        <v>13</v>
      </c>
      <c r="Q3" s="8" t="s">
        <v>14</v>
      </c>
      <c r="R3" s="8" t="s">
        <v>15</v>
      </c>
      <c r="S3" s="72" t="s">
        <v>64</v>
      </c>
      <c r="T3" s="73"/>
      <c r="U3" s="73"/>
      <c r="V3" s="73"/>
      <c r="W3" s="9" t="s">
        <v>20</v>
      </c>
    </row>
    <row r="4" spans="1:23" ht="15.6" customHeight="1">
      <c r="A4" s="10"/>
      <c r="B4" s="11"/>
      <c r="C4" s="11"/>
      <c r="D4" s="74" t="s">
        <v>65</v>
      </c>
      <c r="E4" s="124">
        <v>125194642</v>
      </c>
      <c r="F4" s="125">
        <v>45824148</v>
      </c>
      <c r="G4" s="125">
        <v>46803968</v>
      </c>
      <c r="H4" s="125">
        <v>49934739</v>
      </c>
      <c r="I4" s="125">
        <v>56186546</v>
      </c>
      <c r="J4" s="125">
        <v>145229652</v>
      </c>
      <c r="K4" s="125">
        <v>109643440</v>
      </c>
      <c r="L4" s="125">
        <v>279046939</v>
      </c>
      <c r="M4" s="125">
        <v>396458968</v>
      </c>
      <c r="N4" s="125">
        <v>629704103</v>
      </c>
      <c r="O4" s="125">
        <v>734636786</v>
      </c>
      <c r="P4" s="125">
        <v>921498928</v>
      </c>
      <c r="Q4" s="125">
        <v>1280288129</v>
      </c>
      <c r="R4" s="125">
        <v>2709951489</v>
      </c>
      <c r="S4" s="126">
        <v>5541328887</v>
      </c>
      <c r="T4" s="127"/>
      <c r="U4" s="127"/>
      <c r="V4" s="127"/>
      <c r="W4" s="128">
        <v>13071731364</v>
      </c>
    </row>
    <row r="5" spans="1:23" ht="15.6" customHeight="1">
      <c r="A5" s="10"/>
      <c r="C5" s="11"/>
      <c r="D5" s="74" t="s">
        <v>66</v>
      </c>
      <c r="E5" s="124">
        <v>107761020</v>
      </c>
      <c r="F5" s="125">
        <v>76208980</v>
      </c>
      <c r="G5" s="125">
        <v>68558490</v>
      </c>
      <c r="H5" s="125">
        <v>60552880</v>
      </c>
      <c r="I5" s="125">
        <v>55393320</v>
      </c>
      <c r="J5" s="125">
        <v>74538010</v>
      </c>
      <c r="K5" s="125">
        <v>148701390</v>
      </c>
      <c r="L5" s="125">
        <v>155111760</v>
      </c>
      <c r="M5" s="125">
        <v>259098550</v>
      </c>
      <c r="N5" s="125">
        <v>367774660</v>
      </c>
      <c r="O5" s="125">
        <v>424345790</v>
      </c>
      <c r="P5" s="125">
        <v>518068270</v>
      </c>
      <c r="Q5" s="125">
        <v>1000752430</v>
      </c>
      <c r="R5" s="125">
        <v>1965041700</v>
      </c>
      <c r="S5" s="126">
        <v>3655977850</v>
      </c>
      <c r="T5" s="127"/>
      <c r="U5" s="127"/>
      <c r="V5" s="127"/>
      <c r="W5" s="128">
        <v>8937885100</v>
      </c>
    </row>
    <row r="6" spans="1:23" ht="15.6" customHeight="1">
      <c r="A6" s="80">
        <v>1</v>
      </c>
      <c r="B6" s="11" t="s">
        <v>22</v>
      </c>
      <c r="C6" s="11"/>
      <c r="D6" s="74" t="s">
        <v>67</v>
      </c>
      <c r="E6" s="124">
        <v>6399750</v>
      </c>
      <c r="F6" s="125">
        <v>29417010</v>
      </c>
      <c r="G6" s="125">
        <v>20156410</v>
      </c>
      <c r="H6" s="125">
        <v>20926500</v>
      </c>
      <c r="I6" s="125">
        <v>20998520</v>
      </c>
      <c r="J6" s="125">
        <v>27517440</v>
      </c>
      <c r="K6" s="125">
        <v>35051940</v>
      </c>
      <c r="L6" s="125">
        <v>48625730</v>
      </c>
      <c r="M6" s="125">
        <v>66514910</v>
      </c>
      <c r="N6" s="125">
        <v>88628820</v>
      </c>
      <c r="O6" s="125">
        <v>88826825</v>
      </c>
      <c r="P6" s="125">
        <v>103440710</v>
      </c>
      <c r="Q6" s="125">
        <v>172082850</v>
      </c>
      <c r="R6" s="125">
        <v>400037820</v>
      </c>
      <c r="S6" s="126">
        <v>665085313</v>
      </c>
      <c r="T6" s="127"/>
      <c r="U6" s="127"/>
      <c r="V6" s="127"/>
      <c r="W6" s="128">
        <v>1793710548</v>
      </c>
    </row>
    <row r="7" spans="1:23" ht="15.6" customHeight="1">
      <c r="A7" s="10"/>
      <c r="B7" s="11"/>
      <c r="C7" s="11"/>
      <c r="D7" s="74" t="s">
        <v>68</v>
      </c>
      <c r="E7" s="124">
        <v>32356730</v>
      </c>
      <c r="F7" s="125">
        <v>62961960</v>
      </c>
      <c r="G7" s="125">
        <v>45260120</v>
      </c>
      <c r="H7" s="125">
        <v>41052190</v>
      </c>
      <c r="I7" s="125">
        <v>24555960</v>
      </c>
      <c r="J7" s="125">
        <v>41866560</v>
      </c>
      <c r="K7" s="125">
        <v>64811280</v>
      </c>
      <c r="L7" s="125">
        <v>101396150</v>
      </c>
      <c r="M7" s="125">
        <v>142801490</v>
      </c>
      <c r="N7" s="125">
        <v>188900690</v>
      </c>
      <c r="O7" s="125">
        <v>208203750</v>
      </c>
      <c r="P7" s="125">
        <v>263157130</v>
      </c>
      <c r="Q7" s="125">
        <v>431544670</v>
      </c>
      <c r="R7" s="125">
        <v>1036965430</v>
      </c>
      <c r="S7" s="126">
        <v>1976529500</v>
      </c>
      <c r="T7" s="127"/>
      <c r="U7" s="127"/>
      <c r="V7" s="127"/>
      <c r="W7" s="128">
        <v>4662363610</v>
      </c>
    </row>
    <row r="8" spans="1:23" ht="15.6" customHeight="1">
      <c r="A8" s="16"/>
      <c r="B8" s="17"/>
      <c r="C8" s="17"/>
      <c r="D8" s="81" t="s">
        <v>24</v>
      </c>
      <c r="E8" s="129">
        <v>271712142</v>
      </c>
      <c r="F8" s="130">
        <v>214412098</v>
      </c>
      <c r="G8" s="130">
        <v>180778988</v>
      </c>
      <c r="H8" s="130">
        <v>172466309</v>
      </c>
      <c r="I8" s="130">
        <v>157134346</v>
      </c>
      <c r="J8" s="130">
        <v>289151662</v>
      </c>
      <c r="K8" s="130">
        <v>358208050</v>
      </c>
      <c r="L8" s="130">
        <v>584180579</v>
      </c>
      <c r="M8" s="130">
        <v>864873918</v>
      </c>
      <c r="N8" s="130">
        <v>1275008273</v>
      </c>
      <c r="O8" s="130">
        <v>1456013151</v>
      </c>
      <c r="P8" s="130">
        <v>1806165038</v>
      </c>
      <c r="Q8" s="130">
        <v>2884668079</v>
      </c>
      <c r="R8" s="130">
        <v>6111996439</v>
      </c>
      <c r="S8" s="131">
        <v>11838921550</v>
      </c>
      <c r="T8" s="132"/>
      <c r="U8" s="132"/>
      <c r="V8" s="132"/>
      <c r="W8" s="133">
        <v>28465690622</v>
      </c>
    </row>
    <row r="9" spans="1:23" ht="15.6" customHeight="1">
      <c r="A9" s="10"/>
      <c r="B9" s="11"/>
      <c r="C9" s="11"/>
      <c r="D9" s="74" t="s">
        <v>65</v>
      </c>
      <c r="E9" s="124">
        <v>5957084</v>
      </c>
      <c r="F9" s="125">
        <v>1093190</v>
      </c>
      <c r="G9" s="125">
        <v>1834240</v>
      </c>
      <c r="H9" s="125">
        <v>3397910</v>
      </c>
      <c r="I9" s="125">
        <v>197470</v>
      </c>
      <c r="J9" s="125">
        <v>1085840</v>
      </c>
      <c r="K9" s="125">
        <v>23525025</v>
      </c>
      <c r="L9" s="125">
        <v>21819818</v>
      </c>
      <c r="M9" s="125">
        <v>40049106</v>
      </c>
      <c r="N9" s="125">
        <v>17676034</v>
      </c>
      <c r="O9" s="125">
        <v>78262540</v>
      </c>
      <c r="P9" s="125">
        <v>59931484</v>
      </c>
      <c r="Q9" s="125">
        <v>151025512</v>
      </c>
      <c r="R9" s="125">
        <v>247335357</v>
      </c>
      <c r="S9" s="126">
        <v>413056540</v>
      </c>
      <c r="T9" s="127"/>
      <c r="U9" s="127"/>
      <c r="V9" s="127"/>
      <c r="W9" s="128">
        <v>1066247150</v>
      </c>
    </row>
    <row r="10" spans="1:23" ht="15.6" customHeight="1">
      <c r="A10" s="10"/>
      <c r="C10" s="11"/>
      <c r="D10" s="74" t="s">
        <v>66</v>
      </c>
      <c r="E10" s="124">
        <v>6693700</v>
      </c>
      <c r="F10" s="125">
        <v>4112800</v>
      </c>
      <c r="G10" s="125">
        <v>3961020</v>
      </c>
      <c r="H10" s="125">
        <v>3056880</v>
      </c>
      <c r="I10" s="125">
        <v>1914300</v>
      </c>
      <c r="J10" s="125">
        <v>2725730</v>
      </c>
      <c r="K10" s="125">
        <v>6204030</v>
      </c>
      <c r="L10" s="125">
        <v>7165080</v>
      </c>
      <c r="M10" s="125">
        <v>29681980</v>
      </c>
      <c r="N10" s="125">
        <v>19411090</v>
      </c>
      <c r="O10" s="125">
        <v>27921390</v>
      </c>
      <c r="P10" s="125">
        <v>41938060</v>
      </c>
      <c r="Q10" s="125">
        <v>68966790</v>
      </c>
      <c r="R10" s="125">
        <v>151287940</v>
      </c>
      <c r="S10" s="126">
        <v>256742080</v>
      </c>
      <c r="T10" s="127"/>
      <c r="U10" s="127"/>
      <c r="V10" s="127"/>
      <c r="W10" s="128">
        <v>631782870</v>
      </c>
    </row>
    <row r="11" spans="1:23" ht="15.6" customHeight="1">
      <c r="A11" s="80">
        <v>2</v>
      </c>
      <c r="B11" s="11" t="s">
        <v>25</v>
      </c>
      <c r="C11" s="11"/>
      <c r="D11" s="74" t="s">
        <v>67</v>
      </c>
      <c r="E11" s="124">
        <v>365200</v>
      </c>
      <c r="F11" s="125">
        <v>2056200</v>
      </c>
      <c r="G11" s="125">
        <v>1160590</v>
      </c>
      <c r="H11" s="125">
        <v>917270</v>
      </c>
      <c r="I11" s="125">
        <v>650780</v>
      </c>
      <c r="J11" s="125">
        <v>778850</v>
      </c>
      <c r="K11" s="125">
        <v>1197540</v>
      </c>
      <c r="L11" s="125">
        <v>1749040</v>
      </c>
      <c r="M11" s="125">
        <v>3334260</v>
      </c>
      <c r="N11" s="125">
        <v>5397510</v>
      </c>
      <c r="O11" s="125">
        <v>5362460</v>
      </c>
      <c r="P11" s="125">
        <v>6110510</v>
      </c>
      <c r="Q11" s="125">
        <v>10504990</v>
      </c>
      <c r="R11" s="125">
        <v>24143810</v>
      </c>
      <c r="S11" s="126">
        <v>41457960</v>
      </c>
      <c r="T11" s="127"/>
      <c r="U11" s="127"/>
      <c r="V11" s="127"/>
      <c r="W11" s="128">
        <v>105186970</v>
      </c>
    </row>
    <row r="12" spans="1:23" ht="15.6" customHeight="1">
      <c r="A12" s="10"/>
      <c r="B12" s="11"/>
      <c r="C12" s="11"/>
      <c r="D12" s="74" t="s">
        <v>68</v>
      </c>
      <c r="E12" s="124">
        <v>2070220</v>
      </c>
      <c r="F12" s="125">
        <v>3847870</v>
      </c>
      <c r="G12" s="125">
        <v>5678090</v>
      </c>
      <c r="H12" s="125">
        <v>1714540</v>
      </c>
      <c r="I12" s="125">
        <v>858110</v>
      </c>
      <c r="J12" s="125">
        <v>1749790</v>
      </c>
      <c r="K12" s="125">
        <v>2704420</v>
      </c>
      <c r="L12" s="125">
        <v>9676520</v>
      </c>
      <c r="M12" s="125">
        <v>15131460</v>
      </c>
      <c r="N12" s="125">
        <v>14758140</v>
      </c>
      <c r="O12" s="125">
        <v>24896130</v>
      </c>
      <c r="P12" s="125">
        <v>27239600</v>
      </c>
      <c r="Q12" s="125">
        <v>42457210</v>
      </c>
      <c r="R12" s="125">
        <v>92747680</v>
      </c>
      <c r="S12" s="126">
        <v>168766310</v>
      </c>
      <c r="T12" s="127"/>
      <c r="U12" s="127"/>
      <c r="V12" s="127"/>
      <c r="W12" s="128">
        <v>414296090</v>
      </c>
    </row>
    <row r="13" spans="1:23" ht="15.6" customHeight="1">
      <c r="A13" s="16"/>
      <c r="B13" s="17"/>
      <c r="C13" s="17"/>
      <c r="D13" s="81" t="s">
        <v>24</v>
      </c>
      <c r="E13" s="129">
        <v>15086204</v>
      </c>
      <c r="F13" s="130">
        <v>11110060</v>
      </c>
      <c r="G13" s="130">
        <v>12633940</v>
      </c>
      <c r="H13" s="130">
        <v>9086600</v>
      </c>
      <c r="I13" s="130">
        <v>3620660</v>
      </c>
      <c r="J13" s="130">
        <v>6340210</v>
      </c>
      <c r="K13" s="130">
        <v>33631015</v>
      </c>
      <c r="L13" s="130">
        <v>40410458</v>
      </c>
      <c r="M13" s="130">
        <v>88196806</v>
      </c>
      <c r="N13" s="130">
        <v>57242774</v>
      </c>
      <c r="O13" s="130">
        <v>136442520</v>
      </c>
      <c r="P13" s="130">
        <v>135219654</v>
      </c>
      <c r="Q13" s="130">
        <v>272954502</v>
      </c>
      <c r="R13" s="130">
        <v>515514787</v>
      </c>
      <c r="S13" s="131">
        <v>880022890</v>
      </c>
      <c r="T13" s="132"/>
      <c r="U13" s="132"/>
      <c r="V13" s="132"/>
      <c r="W13" s="133">
        <v>2217513080</v>
      </c>
    </row>
    <row r="14" spans="1:23" ht="15.6" customHeight="1">
      <c r="A14" s="10"/>
      <c r="B14" s="11"/>
      <c r="C14" s="11"/>
      <c r="D14" s="74" t="s">
        <v>65</v>
      </c>
      <c r="E14" s="124">
        <v>5189306</v>
      </c>
      <c r="F14" s="125">
        <v>5495638</v>
      </c>
      <c r="G14" s="125">
        <v>22486180</v>
      </c>
      <c r="H14" s="125">
        <v>4930916</v>
      </c>
      <c r="I14" s="125">
        <v>6736450</v>
      </c>
      <c r="J14" s="125">
        <v>757362</v>
      </c>
      <c r="K14" s="125">
        <v>15652462</v>
      </c>
      <c r="L14" s="125">
        <v>14931800</v>
      </c>
      <c r="M14" s="125">
        <v>14740646</v>
      </c>
      <c r="N14" s="125">
        <v>57784104</v>
      </c>
      <c r="O14" s="125">
        <v>43380724</v>
      </c>
      <c r="P14" s="125">
        <v>89975167</v>
      </c>
      <c r="Q14" s="125">
        <v>113563974</v>
      </c>
      <c r="R14" s="125">
        <v>284914374</v>
      </c>
      <c r="S14" s="126">
        <v>390328928</v>
      </c>
      <c r="T14" s="127"/>
      <c r="U14" s="127"/>
      <c r="V14" s="127"/>
      <c r="W14" s="128">
        <v>1070868031</v>
      </c>
    </row>
    <row r="15" spans="1:23" ht="15.6" customHeight="1">
      <c r="A15" s="10"/>
      <c r="C15" s="11"/>
      <c r="D15" s="74" t="s">
        <v>66</v>
      </c>
      <c r="E15" s="124">
        <v>9501900</v>
      </c>
      <c r="F15" s="125">
        <v>6765780</v>
      </c>
      <c r="G15" s="125">
        <v>5273050</v>
      </c>
      <c r="H15" s="125">
        <v>5167020</v>
      </c>
      <c r="I15" s="125">
        <v>2793000</v>
      </c>
      <c r="J15" s="125">
        <v>6766060</v>
      </c>
      <c r="K15" s="125">
        <v>5858280</v>
      </c>
      <c r="L15" s="125">
        <v>10151300</v>
      </c>
      <c r="M15" s="125">
        <v>23849910</v>
      </c>
      <c r="N15" s="125">
        <v>25797900</v>
      </c>
      <c r="O15" s="125">
        <v>30013850</v>
      </c>
      <c r="P15" s="125">
        <v>50990420</v>
      </c>
      <c r="Q15" s="125">
        <v>111118970</v>
      </c>
      <c r="R15" s="125">
        <v>223795500</v>
      </c>
      <c r="S15" s="126">
        <v>321624420</v>
      </c>
      <c r="T15" s="127"/>
      <c r="U15" s="127"/>
      <c r="V15" s="127"/>
      <c r="W15" s="128">
        <v>839467360</v>
      </c>
    </row>
    <row r="16" spans="1:23" ht="15.6" customHeight="1">
      <c r="A16" s="80">
        <v>3</v>
      </c>
      <c r="B16" s="11" t="s">
        <v>26</v>
      </c>
      <c r="C16" s="11"/>
      <c r="D16" s="74" t="s">
        <v>67</v>
      </c>
      <c r="E16" s="124">
        <v>592620</v>
      </c>
      <c r="F16" s="125">
        <v>1874410</v>
      </c>
      <c r="G16" s="125">
        <v>1181400</v>
      </c>
      <c r="H16" s="125">
        <v>1111640</v>
      </c>
      <c r="I16" s="125">
        <v>1252450</v>
      </c>
      <c r="J16" s="125">
        <v>2292720</v>
      </c>
      <c r="K16" s="125">
        <v>3141260</v>
      </c>
      <c r="L16" s="125">
        <v>3238450</v>
      </c>
      <c r="M16" s="125">
        <v>4378540</v>
      </c>
      <c r="N16" s="125">
        <v>5621720</v>
      </c>
      <c r="O16" s="125">
        <v>6203460</v>
      </c>
      <c r="P16" s="125">
        <v>10069510</v>
      </c>
      <c r="Q16" s="125">
        <v>14735260</v>
      </c>
      <c r="R16" s="125">
        <v>29200880</v>
      </c>
      <c r="S16" s="126">
        <v>42946210</v>
      </c>
      <c r="T16" s="127"/>
      <c r="U16" s="127"/>
      <c r="V16" s="127"/>
      <c r="W16" s="128">
        <v>127840530</v>
      </c>
    </row>
    <row r="17" spans="1:23" ht="15.6" customHeight="1">
      <c r="A17" s="10"/>
      <c r="B17" s="11"/>
      <c r="C17" s="11"/>
      <c r="D17" s="74" t="s">
        <v>68</v>
      </c>
      <c r="E17" s="124">
        <v>2822740</v>
      </c>
      <c r="F17" s="125">
        <v>2680780</v>
      </c>
      <c r="G17" s="125">
        <v>3849300</v>
      </c>
      <c r="H17" s="125">
        <v>2587760</v>
      </c>
      <c r="I17" s="125">
        <v>2270380</v>
      </c>
      <c r="J17" s="125">
        <v>2277690</v>
      </c>
      <c r="K17" s="125">
        <v>4190380</v>
      </c>
      <c r="L17" s="125">
        <v>10653510</v>
      </c>
      <c r="M17" s="125">
        <v>12715010</v>
      </c>
      <c r="N17" s="125">
        <v>18868220</v>
      </c>
      <c r="O17" s="125">
        <v>20195580</v>
      </c>
      <c r="P17" s="125">
        <v>38036060</v>
      </c>
      <c r="Q17" s="125">
        <v>46211810</v>
      </c>
      <c r="R17" s="125">
        <v>96354790</v>
      </c>
      <c r="S17" s="126">
        <v>159699600</v>
      </c>
      <c r="T17" s="127"/>
      <c r="U17" s="127"/>
      <c r="V17" s="127"/>
      <c r="W17" s="128">
        <v>423413610</v>
      </c>
    </row>
    <row r="18" spans="1:23" ht="15.6" customHeight="1">
      <c r="A18" s="16"/>
      <c r="B18" s="17"/>
      <c r="C18" s="17"/>
      <c r="D18" s="81" t="s">
        <v>24</v>
      </c>
      <c r="E18" s="129">
        <v>18106566</v>
      </c>
      <c r="F18" s="130">
        <v>16816608</v>
      </c>
      <c r="G18" s="130">
        <v>32789930</v>
      </c>
      <c r="H18" s="130">
        <v>13797336</v>
      </c>
      <c r="I18" s="130">
        <v>13052280</v>
      </c>
      <c r="J18" s="130">
        <v>12093832</v>
      </c>
      <c r="K18" s="130">
        <v>28842382</v>
      </c>
      <c r="L18" s="130">
        <v>38975060</v>
      </c>
      <c r="M18" s="130">
        <v>55684106</v>
      </c>
      <c r="N18" s="130">
        <v>108071944</v>
      </c>
      <c r="O18" s="130">
        <v>99793614</v>
      </c>
      <c r="P18" s="130">
        <v>189071157</v>
      </c>
      <c r="Q18" s="130">
        <v>285630014</v>
      </c>
      <c r="R18" s="130">
        <v>634265544</v>
      </c>
      <c r="S18" s="131">
        <v>914599158</v>
      </c>
      <c r="T18" s="132"/>
      <c r="U18" s="132"/>
      <c r="V18" s="132"/>
      <c r="W18" s="133">
        <v>2461589531</v>
      </c>
    </row>
    <row r="19" spans="1:23" ht="15.6" customHeight="1">
      <c r="A19" s="10"/>
      <c r="B19" s="11"/>
      <c r="C19" s="11"/>
      <c r="D19" s="74" t="s">
        <v>65</v>
      </c>
      <c r="E19" s="124">
        <v>9968552</v>
      </c>
      <c r="F19" s="125">
        <v>2493970</v>
      </c>
      <c r="G19" s="125">
        <v>2444830</v>
      </c>
      <c r="H19" s="125">
        <v>4908250</v>
      </c>
      <c r="I19" s="125">
        <v>34040974</v>
      </c>
      <c r="J19" s="125">
        <v>14448543</v>
      </c>
      <c r="K19" s="125">
        <v>37952104</v>
      </c>
      <c r="L19" s="125">
        <v>72991470</v>
      </c>
      <c r="M19" s="125">
        <v>52709747</v>
      </c>
      <c r="N19" s="125">
        <v>108351041</v>
      </c>
      <c r="O19" s="125">
        <v>114665492</v>
      </c>
      <c r="P19" s="125">
        <v>186323379</v>
      </c>
      <c r="Q19" s="125">
        <v>195095569</v>
      </c>
      <c r="R19" s="125">
        <v>442282908</v>
      </c>
      <c r="S19" s="126">
        <v>892551368</v>
      </c>
      <c r="T19" s="127"/>
      <c r="U19" s="127"/>
      <c r="V19" s="127"/>
      <c r="W19" s="128">
        <v>2171228197</v>
      </c>
    </row>
    <row r="20" spans="1:23" ht="15.6" customHeight="1">
      <c r="A20" s="10"/>
      <c r="C20" s="11"/>
      <c r="D20" s="74" t="s">
        <v>66</v>
      </c>
      <c r="E20" s="124">
        <v>16348730</v>
      </c>
      <c r="F20" s="125">
        <v>10839650</v>
      </c>
      <c r="G20" s="125">
        <v>14326970</v>
      </c>
      <c r="H20" s="125">
        <v>9354990</v>
      </c>
      <c r="I20" s="125">
        <v>9436080</v>
      </c>
      <c r="J20" s="125">
        <v>15842980</v>
      </c>
      <c r="K20" s="125">
        <v>14785310</v>
      </c>
      <c r="L20" s="125">
        <v>21985400</v>
      </c>
      <c r="M20" s="125">
        <v>35838300</v>
      </c>
      <c r="N20" s="125">
        <v>41291860</v>
      </c>
      <c r="O20" s="125">
        <v>67506520</v>
      </c>
      <c r="P20" s="125">
        <v>81382490</v>
      </c>
      <c r="Q20" s="125">
        <v>168259150</v>
      </c>
      <c r="R20" s="125">
        <v>337268240</v>
      </c>
      <c r="S20" s="126">
        <v>640644320</v>
      </c>
      <c r="T20" s="127"/>
      <c r="U20" s="127"/>
      <c r="V20" s="127"/>
      <c r="W20" s="128">
        <v>1485110990</v>
      </c>
    </row>
    <row r="21" spans="1:23" ht="15.6" customHeight="1">
      <c r="A21" s="80">
        <v>4</v>
      </c>
      <c r="B21" s="11" t="s">
        <v>27</v>
      </c>
      <c r="C21" s="11"/>
      <c r="D21" s="74" t="s">
        <v>67</v>
      </c>
      <c r="E21" s="124">
        <v>954790</v>
      </c>
      <c r="F21" s="125">
        <v>5210270</v>
      </c>
      <c r="G21" s="125">
        <v>4026650</v>
      </c>
      <c r="H21" s="125">
        <v>2784640</v>
      </c>
      <c r="I21" s="125">
        <v>2116340</v>
      </c>
      <c r="J21" s="125">
        <v>3205870</v>
      </c>
      <c r="K21" s="125">
        <v>4530150</v>
      </c>
      <c r="L21" s="125">
        <v>6096410</v>
      </c>
      <c r="M21" s="125">
        <v>8251030</v>
      </c>
      <c r="N21" s="125">
        <v>10907080</v>
      </c>
      <c r="O21" s="125">
        <v>9088450</v>
      </c>
      <c r="P21" s="125">
        <v>11594890</v>
      </c>
      <c r="Q21" s="125">
        <v>26499860</v>
      </c>
      <c r="R21" s="125">
        <v>61860540</v>
      </c>
      <c r="S21" s="126">
        <v>85831310</v>
      </c>
      <c r="T21" s="127"/>
      <c r="U21" s="127"/>
      <c r="V21" s="127"/>
      <c r="W21" s="128">
        <v>242958280</v>
      </c>
    </row>
    <row r="22" spans="1:23" ht="15.6" customHeight="1">
      <c r="A22" s="10"/>
      <c r="B22" s="11"/>
      <c r="C22" s="11"/>
      <c r="D22" s="74" t="s">
        <v>68</v>
      </c>
      <c r="E22" s="124">
        <v>4938530</v>
      </c>
      <c r="F22" s="125">
        <v>6264800</v>
      </c>
      <c r="G22" s="125">
        <v>8811780</v>
      </c>
      <c r="H22" s="125">
        <v>7433010</v>
      </c>
      <c r="I22" s="125">
        <v>4099630</v>
      </c>
      <c r="J22" s="125">
        <v>6962520</v>
      </c>
      <c r="K22" s="125">
        <v>8742650</v>
      </c>
      <c r="L22" s="125">
        <v>43937570</v>
      </c>
      <c r="M22" s="125">
        <v>18853480</v>
      </c>
      <c r="N22" s="125">
        <v>32888130</v>
      </c>
      <c r="O22" s="125">
        <v>28983400</v>
      </c>
      <c r="P22" s="125">
        <v>39294180</v>
      </c>
      <c r="Q22" s="125">
        <v>82403930</v>
      </c>
      <c r="R22" s="125">
        <v>169291340</v>
      </c>
      <c r="S22" s="126">
        <v>384595740</v>
      </c>
      <c r="T22" s="127"/>
      <c r="U22" s="127"/>
      <c r="V22" s="127"/>
      <c r="W22" s="128">
        <v>847500690</v>
      </c>
    </row>
    <row r="23" spans="1:23" ht="15.6" customHeight="1">
      <c r="A23" s="16"/>
      <c r="B23" s="17"/>
      <c r="C23" s="17"/>
      <c r="D23" s="81" t="s">
        <v>24</v>
      </c>
      <c r="E23" s="129">
        <v>32210602</v>
      </c>
      <c r="F23" s="130">
        <v>24808690</v>
      </c>
      <c r="G23" s="130">
        <v>29610230</v>
      </c>
      <c r="H23" s="130">
        <v>24480890</v>
      </c>
      <c r="I23" s="130">
        <v>49693024</v>
      </c>
      <c r="J23" s="130">
        <v>40459913</v>
      </c>
      <c r="K23" s="130">
        <v>66010214</v>
      </c>
      <c r="L23" s="130">
        <v>145010850</v>
      </c>
      <c r="M23" s="130">
        <v>115652557</v>
      </c>
      <c r="N23" s="130">
        <v>193438111</v>
      </c>
      <c r="O23" s="130">
        <v>220243862</v>
      </c>
      <c r="P23" s="130">
        <v>318594939</v>
      </c>
      <c r="Q23" s="130">
        <v>472258509</v>
      </c>
      <c r="R23" s="130">
        <v>1010703028</v>
      </c>
      <c r="S23" s="131">
        <v>2003622738</v>
      </c>
      <c r="T23" s="132"/>
      <c r="U23" s="132"/>
      <c r="V23" s="132"/>
      <c r="W23" s="133">
        <v>4746798157</v>
      </c>
    </row>
    <row r="24" spans="1:23" ht="15.6" customHeight="1">
      <c r="A24" s="10"/>
      <c r="B24" s="11"/>
      <c r="C24" s="11"/>
      <c r="D24" s="74" t="s">
        <v>65</v>
      </c>
      <c r="E24" s="124">
        <v>9057362</v>
      </c>
      <c r="F24" s="125">
        <v>7934690</v>
      </c>
      <c r="G24" s="125">
        <v>337050</v>
      </c>
      <c r="H24" s="125">
        <v>16187810</v>
      </c>
      <c r="I24" s="125">
        <v>904130</v>
      </c>
      <c r="J24" s="125">
        <v>1988450</v>
      </c>
      <c r="K24" s="125">
        <v>23474206</v>
      </c>
      <c r="L24" s="125">
        <v>39803630</v>
      </c>
      <c r="M24" s="125">
        <v>53104480</v>
      </c>
      <c r="N24" s="125">
        <v>56981956</v>
      </c>
      <c r="O24" s="125">
        <v>44770583</v>
      </c>
      <c r="P24" s="125">
        <v>105604039</v>
      </c>
      <c r="Q24" s="125">
        <v>170579169</v>
      </c>
      <c r="R24" s="125">
        <v>352652950</v>
      </c>
      <c r="S24" s="126">
        <v>723112362</v>
      </c>
      <c r="T24" s="127"/>
      <c r="U24" s="127"/>
      <c r="V24" s="127"/>
      <c r="W24" s="128">
        <v>1606492867</v>
      </c>
    </row>
    <row r="25" spans="1:23" ht="15.6" customHeight="1">
      <c r="A25" s="10"/>
      <c r="C25" s="11"/>
      <c r="D25" s="74" t="s">
        <v>66</v>
      </c>
      <c r="E25" s="124">
        <v>14176910</v>
      </c>
      <c r="F25" s="125">
        <v>10303960</v>
      </c>
      <c r="G25" s="125">
        <v>7983540</v>
      </c>
      <c r="H25" s="125">
        <v>11288420</v>
      </c>
      <c r="I25" s="125">
        <v>4777940</v>
      </c>
      <c r="J25" s="125">
        <v>6857760</v>
      </c>
      <c r="K25" s="125">
        <v>11906420</v>
      </c>
      <c r="L25" s="125">
        <v>13552030</v>
      </c>
      <c r="M25" s="125">
        <v>162759260</v>
      </c>
      <c r="N25" s="125">
        <v>38526890</v>
      </c>
      <c r="O25" s="125">
        <v>39599050</v>
      </c>
      <c r="P25" s="125">
        <v>60541070</v>
      </c>
      <c r="Q25" s="125">
        <v>124249260</v>
      </c>
      <c r="R25" s="125">
        <v>232010980</v>
      </c>
      <c r="S25" s="126">
        <v>416449010</v>
      </c>
      <c r="T25" s="127"/>
      <c r="U25" s="127"/>
      <c r="V25" s="127"/>
      <c r="W25" s="128">
        <v>1154982500</v>
      </c>
    </row>
    <row r="26" spans="1:23" ht="15.6" customHeight="1">
      <c r="A26" s="80">
        <v>5</v>
      </c>
      <c r="B26" s="11" t="s">
        <v>28</v>
      </c>
      <c r="C26" s="11"/>
      <c r="D26" s="74" t="s">
        <v>67</v>
      </c>
      <c r="E26" s="124">
        <v>669560</v>
      </c>
      <c r="F26" s="125">
        <v>2634640</v>
      </c>
      <c r="G26" s="125">
        <v>1969650</v>
      </c>
      <c r="H26" s="125">
        <v>3165970</v>
      </c>
      <c r="I26" s="125">
        <v>2338970</v>
      </c>
      <c r="J26" s="125">
        <v>3005340</v>
      </c>
      <c r="K26" s="125">
        <v>3730460</v>
      </c>
      <c r="L26" s="125">
        <v>5598020</v>
      </c>
      <c r="M26" s="125">
        <v>6782670</v>
      </c>
      <c r="N26" s="125">
        <v>8496300</v>
      </c>
      <c r="O26" s="125">
        <v>8685790</v>
      </c>
      <c r="P26" s="125">
        <v>10971740</v>
      </c>
      <c r="Q26" s="125">
        <v>21457700</v>
      </c>
      <c r="R26" s="125">
        <v>38957760</v>
      </c>
      <c r="S26" s="126">
        <v>63627140</v>
      </c>
      <c r="T26" s="127"/>
      <c r="U26" s="127"/>
      <c r="V26" s="127"/>
      <c r="W26" s="128">
        <v>182091710</v>
      </c>
    </row>
    <row r="27" spans="1:23" ht="15.6" customHeight="1">
      <c r="A27" s="10"/>
      <c r="B27" s="11"/>
      <c r="C27" s="11"/>
      <c r="D27" s="74" t="s">
        <v>68</v>
      </c>
      <c r="E27" s="124">
        <v>4057690</v>
      </c>
      <c r="F27" s="125">
        <v>9111630</v>
      </c>
      <c r="G27" s="125">
        <v>3802730</v>
      </c>
      <c r="H27" s="125">
        <v>3461190</v>
      </c>
      <c r="I27" s="125">
        <v>2829460</v>
      </c>
      <c r="J27" s="125">
        <v>4441270</v>
      </c>
      <c r="K27" s="125">
        <v>6539960</v>
      </c>
      <c r="L27" s="125">
        <v>9377110</v>
      </c>
      <c r="M27" s="125">
        <v>19644060</v>
      </c>
      <c r="N27" s="125">
        <v>20647050</v>
      </c>
      <c r="O27" s="125">
        <v>22157980</v>
      </c>
      <c r="P27" s="125">
        <v>27998700</v>
      </c>
      <c r="Q27" s="125">
        <v>54907730</v>
      </c>
      <c r="R27" s="125">
        <v>159228430</v>
      </c>
      <c r="S27" s="126">
        <v>276234130</v>
      </c>
      <c r="T27" s="127"/>
      <c r="U27" s="127"/>
      <c r="V27" s="127"/>
      <c r="W27" s="128">
        <v>624439120</v>
      </c>
    </row>
    <row r="28" spans="1:23" ht="15.6" customHeight="1">
      <c r="A28" s="16"/>
      <c r="B28" s="17"/>
      <c r="C28" s="17"/>
      <c r="D28" s="81" t="s">
        <v>24</v>
      </c>
      <c r="E28" s="129">
        <v>27961522</v>
      </c>
      <c r="F28" s="130">
        <v>29984920</v>
      </c>
      <c r="G28" s="130">
        <v>14092970</v>
      </c>
      <c r="H28" s="130">
        <v>34103390</v>
      </c>
      <c r="I28" s="130">
        <v>10850500</v>
      </c>
      <c r="J28" s="130">
        <v>16292820</v>
      </c>
      <c r="K28" s="130">
        <v>45651046</v>
      </c>
      <c r="L28" s="130">
        <v>68330790</v>
      </c>
      <c r="M28" s="130">
        <v>242290470</v>
      </c>
      <c r="N28" s="130">
        <v>124652196</v>
      </c>
      <c r="O28" s="130">
        <v>115213403</v>
      </c>
      <c r="P28" s="130">
        <v>205115549</v>
      </c>
      <c r="Q28" s="130">
        <v>371193859</v>
      </c>
      <c r="R28" s="130">
        <v>782850120</v>
      </c>
      <c r="S28" s="131">
        <v>1479422642</v>
      </c>
      <c r="T28" s="132"/>
      <c r="U28" s="132"/>
      <c r="V28" s="132"/>
      <c r="W28" s="133">
        <v>3568006197</v>
      </c>
    </row>
    <row r="29" spans="1:23" ht="15.6" customHeight="1">
      <c r="A29" s="10"/>
      <c r="B29" s="11"/>
      <c r="C29" s="11"/>
      <c r="D29" s="74" t="s">
        <v>65</v>
      </c>
      <c r="E29" s="124">
        <v>30203500</v>
      </c>
      <c r="F29" s="125">
        <v>878040</v>
      </c>
      <c r="G29" s="125">
        <v>1037550</v>
      </c>
      <c r="H29" s="125">
        <v>994280</v>
      </c>
      <c r="I29" s="125">
        <v>1052736</v>
      </c>
      <c r="J29" s="125">
        <v>7611300</v>
      </c>
      <c r="K29" s="125">
        <v>9435718</v>
      </c>
      <c r="L29" s="125">
        <v>23929095</v>
      </c>
      <c r="M29" s="125">
        <v>11821644</v>
      </c>
      <c r="N29" s="125">
        <v>43953406</v>
      </c>
      <c r="O29" s="125">
        <v>46553342</v>
      </c>
      <c r="P29" s="125">
        <v>70802819</v>
      </c>
      <c r="Q29" s="125">
        <v>183503909</v>
      </c>
      <c r="R29" s="125">
        <v>282213111</v>
      </c>
      <c r="S29" s="126">
        <v>329767038</v>
      </c>
      <c r="T29" s="127"/>
      <c r="U29" s="127"/>
      <c r="V29" s="127"/>
      <c r="W29" s="128">
        <v>1043757488</v>
      </c>
    </row>
    <row r="30" spans="1:23" ht="15.6" customHeight="1">
      <c r="A30" s="10"/>
      <c r="C30" s="11"/>
      <c r="D30" s="74" t="s">
        <v>66</v>
      </c>
      <c r="E30" s="124">
        <v>10519290</v>
      </c>
      <c r="F30" s="125">
        <v>6614010</v>
      </c>
      <c r="G30" s="125">
        <v>4940060</v>
      </c>
      <c r="H30" s="125">
        <v>8105720</v>
      </c>
      <c r="I30" s="125">
        <v>3713790</v>
      </c>
      <c r="J30" s="125">
        <v>4766090</v>
      </c>
      <c r="K30" s="125">
        <v>8124480</v>
      </c>
      <c r="L30" s="125">
        <v>10922100</v>
      </c>
      <c r="M30" s="125">
        <v>21059020</v>
      </c>
      <c r="N30" s="125">
        <v>30842280</v>
      </c>
      <c r="O30" s="125">
        <v>26777550</v>
      </c>
      <c r="P30" s="125">
        <v>71784180</v>
      </c>
      <c r="Q30" s="125">
        <v>104266180</v>
      </c>
      <c r="R30" s="125">
        <v>165542540</v>
      </c>
      <c r="S30" s="126">
        <v>270761770</v>
      </c>
      <c r="T30" s="127"/>
      <c r="U30" s="127"/>
      <c r="V30" s="127"/>
      <c r="W30" s="128">
        <v>748739060</v>
      </c>
    </row>
    <row r="31" spans="1:23" ht="15.6" customHeight="1">
      <c r="A31" s="80">
        <v>6</v>
      </c>
      <c r="B31" s="11" t="s">
        <v>29</v>
      </c>
      <c r="C31" s="11"/>
      <c r="D31" s="74" t="s">
        <v>67</v>
      </c>
      <c r="E31" s="124">
        <v>385330</v>
      </c>
      <c r="F31" s="125">
        <v>1955680</v>
      </c>
      <c r="G31" s="125">
        <v>1670000</v>
      </c>
      <c r="H31" s="125">
        <v>1854700</v>
      </c>
      <c r="I31" s="125">
        <v>2056630</v>
      </c>
      <c r="J31" s="125">
        <v>1785120</v>
      </c>
      <c r="K31" s="125">
        <v>3149200</v>
      </c>
      <c r="L31" s="125">
        <v>2703430</v>
      </c>
      <c r="M31" s="125">
        <v>4883900</v>
      </c>
      <c r="N31" s="125">
        <v>4903960</v>
      </c>
      <c r="O31" s="125">
        <v>5261630</v>
      </c>
      <c r="P31" s="125">
        <v>7770360</v>
      </c>
      <c r="Q31" s="125">
        <v>14949950</v>
      </c>
      <c r="R31" s="125">
        <v>31253070</v>
      </c>
      <c r="S31" s="126">
        <v>42536252</v>
      </c>
      <c r="T31" s="127"/>
      <c r="U31" s="127"/>
      <c r="V31" s="127"/>
      <c r="W31" s="128">
        <v>127119212</v>
      </c>
    </row>
    <row r="32" spans="1:23" ht="15.6" customHeight="1">
      <c r="A32" s="10"/>
      <c r="B32" s="11"/>
      <c r="C32" s="11"/>
      <c r="D32" s="74" t="s">
        <v>68</v>
      </c>
      <c r="E32" s="124">
        <v>1520190</v>
      </c>
      <c r="F32" s="125">
        <v>4472070</v>
      </c>
      <c r="G32" s="125">
        <v>5196410</v>
      </c>
      <c r="H32" s="125">
        <v>2002830</v>
      </c>
      <c r="I32" s="125">
        <v>1964260</v>
      </c>
      <c r="J32" s="125">
        <v>2014620</v>
      </c>
      <c r="K32" s="125">
        <v>5185890</v>
      </c>
      <c r="L32" s="125">
        <v>6168570</v>
      </c>
      <c r="M32" s="125">
        <v>11101810</v>
      </c>
      <c r="N32" s="125">
        <v>15579140</v>
      </c>
      <c r="O32" s="125">
        <v>22776500</v>
      </c>
      <c r="P32" s="125">
        <v>30561520</v>
      </c>
      <c r="Q32" s="125">
        <v>59373640</v>
      </c>
      <c r="R32" s="125">
        <v>113296990</v>
      </c>
      <c r="S32" s="126">
        <v>166842920</v>
      </c>
      <c r="T32" s="127"/>
      <c r="U32" s="127"/>
      <c r="V32" s="127"/>
      <c r="W32" s="128">
        <v>448057360</v>
      </c>
    </row>
    <row r="33" spans="1:23" ht="15.6" customHeight="1">
      <c r="A33" s="16"/>
      <c r="B33" s="17"/>
      <c r="C33" s="17"/>
      <c r="D33" s="81" t="s">
        <v>24</v>
      </c>
      <c r="E33" s="129">
        <v>42628310</v>
      </c>
      <c r="F33" s="130">
        <v>13919800</v>
      </c>
      <c r="G33" s="130">
        <v>12844020</v>
      </c>
      <c r="H33" s="130">
        <v>12957530</v>
      </c>
      <c r="I33" s="130">
        <v>8787416</v>
      </c>
      <c r="J33" s="130">
        <v>16177130</v>
      </c>
      <c r="K33" s="130">
        <v>25895288</v>
      </c>
      <c r="L33" s="130">
        <v>43723195</v>
      </c>
      <c r="M33" s="130">
        <v>48866374</v>
      </c>
      <c r="N33" s="130">
        <v>95278786</v>
      </c>
      <c r="O33" s="130">
        <v>101369022</v>
      </c>
      <c r="P33" s="130">
        <v>180918879</v>
      </c>
      <c r="Q33" s="130">
        <v>362093679</v>
      </c>
      <c r="R33" s="130">
        <v>592305711</v>
      </c>
      <c r="S33" s="131">
        <v>809907980</v>
      </c>
      <c r="T33" s="132"/>
      <c r="U33" s="132"/>
      <c r="V33" s="132"/>
      <c r="W33" s="133">
        <v>2367673120</v>
      </c>
    </row>
    <row r="34" spans="1:23" ht="15.6" customHeight="1">
      <c r="A34" s="10"/>
      <c r="B34" s="11"/>
      <c r="C34" s="11"/>
      <c r="D34" s="74" t="s">
        <v>65</v>
      </c>
      <c r="E34" s="124">
        <v>5272940</v>
      </c>
      <c r="F34" s="125">
        <v>875230</v>
      </c>
      <c r="G34" s="125">
        <v>1210570</v>
      </c>
      <c r="H34" s="125">
        <v>368660</v>
      </c>
      <c r="I34" s="125">
        <v>1000540</v>
      </c>
      <c r="J34" s="125">
        <v>6709302</v>
      </c>
      <c r="K34" s="125">
        <v>7614272</v>
      </c>
      <c r="L34" s="125">
        <v>21081558</v>
      </c>
      <c r="M34" s="125">
        <v>31726228</v>
      </c>
      <c r="N34" s="125">
        <v>38062332</v>
      </c>
      <c r="O34" s="125">
        <v>47477561</v>
      </c>
      <c r="P34" s="125">
        <v>62241347</v>
      </c>
      <c r="Q34" s="125">
        <v>107709880</v>
      </c>
      <c r="R34" s="125">
        <v>207536102</v>
      </c>
      <c r="S34" s="126">
        <v>378016585</v>
      </c>
      <c r="T34" s="127"/>
      <c r="U34" s="127"/>
      <c r="V34" s="127"/>
      <c r="W34" s="128">
        <v>916903107</v>
      </c>
    </row>
    <row r="35" spans="1:23" ht="15.6" customHeight="1">
      <c r="A35" s="10"/>
      <c r="C35" s="11"/>
      <c r="D35" s="74" t="s">
        <v>66</v>
      </c>
      <c r="E35" s="124">
        <v>5202370</v>
      </c>
      <c r="F35" s="125">
        <v>1771460</v>
      </c>
      <c r="G35" s="125">
        <v>3564030</v>
      </c>
      <c r="H35" s="125">
        <v>2674910</v>
      </c>
      <c r="I35" s="125">
        <v>2218610</v>
      </c>
      <c r="J35" s="125">
        <v>2994590</v>
      </c>
      <c r="K35" s="125">
        <v>3383460</v>
      </c>
      <c r="L35" s="125">
        <v>14286120</v>
      </c>
      <c r="M35" s="125">
        <v>24489140</v>
      </c>
      <c r="N35" s="125">
        <v>20475360</v>
      </c>
      <c r="O35" s="125">
        <v>12522830</v>
      </c>
      <c r="P35" s="125">
        <v>25806480</v>
      </c>
      <c r="Q35" s="125">
        <v>87588200</v>
      </c>
      <c r="R35" s="125">
        <v>124193970</v>
      </c>
      <c r="S35" s="126">
        <v>189361460</v>
      </c>
      <c r="T35" s="127"/>
      <c r="U35" s="127"/>
      <c r="V35" s="127"/>
      <c r="W35" s="128">
        <v>520532990</v>
      </c>
    </row>
    <row r="36" spans="1:23" ht="15.6" customHeight="1">
      <c r="A36" s="80">
        <v>8</v>
      </c>
      <c r="B36" s="260" t="s">
        <v>30</v>
      </c>
      <c r="C36" s="11"/>
      <c r="D36" s="74" t="s">
        <v>67</v>
      </c>
      <c r="E36" s="124">
        <v>521280</v>
      </c>
      <c r="F36" s="125">
        <v>969990</v>
      </c>
      <c r="G36" s="125">
        <v>1198540</v>
      </c>
      <c r="H36" s="125">
        <v>883200</v>
      </c>
      <c r="I36" s="125">
        <v>1505220</v>
      </c>
      <c r="J36" s="125">
        <v>1909500</v>
      </c>
      <c r="K36" s="125">
        <v>1183460</v>
      </c>
      <c r="L36" s="125">
        <v>1884510</v>
      </c>
      <c r="M36" s="125">
        <v>2317720</v>
      </c>
      <c r="N36" s="125">
        <v>3194400</v>
      </c>
      <c r="O36" s="125">
        <v>3112910</v>
      </c>
      <c r="P36" s="125">
        <v>4729420</v>
      </c>
      <c r="Q36" s="125">
        <v>11381080</v>
      </c>
      <c r="R36" s="125">
        <v>29205940</v>
      </c>
      <c r="S36" s="126">
        <v>34324897</v>
      </c>
      <c r="T36" s="127"/>
      <c r="U36" s="127"/>
      <c r="V36" s="127"/>
      <c r="W36" s="128">
        <v>98322067</v>
      </c>
    </row>
    <row r="37" spans="1:23" ht="15.6" customHeight="1">
      <c r="A37" s="10"/>
      <c r="B37" s="11"/>
      <c r="C37" s="11"/>
      <c r="D37" s="74" t="s">
        <v>68</v>
      </c>
      <c r="E37" s="124">
        <v>1858950</v>
      </c>
      <c r="F37" s="125">
        <v>1851920</v>
      </c>
      <c r="G37" s="125">
        <v>1788310</v>
      </c>
      <c r="H37" s="125">
        <v>1174390</v>
      </c>
      <c r="I37" s="125">
        <v>990380</v>
      </c>
      <c r="J37" s="125">
        <v>1070680</v>
      </c>
      <c r="K37" s="125">
        <v>1996910</v>
      </c>
      <c r="L37" s="125">
        <v>7226970</v>
      </c>
      <c r="M37" s="125">
        <v>8821280</v>
      </c>
      <c r="N37" s="125">
        <v>12737100</v>
      </c>
      <c r="O37" s="125">
        <v>9503400</v>
      </c>
      <c r="P37" s="125">
        <v>17511490</v>
      </c>
      <c r="Q37" s="125">
        <v>40730550</v>
      </c>
      <c r="R37" s="125">
        <v>90273160</v>
      </c>
      <c r="S37" s="126">
        <v>158094470</v>
      </c>
      <c r="T37" s="127"/>
      <c r="U37" s="127"/>
      <c r="V37" s="127"/>
      <c r="W37" s="128">
        <v>355629960</v>
      </c>
    </row>
    <row r="38" spans="1:23" ht="15.6" customHeight="1">
      <c r="A38" s="16"/>
      <c r="B38" s="17"/>
      <c r="C38" s="17"/>
      <c r="D38" s="81" t="s">
        <v>24</v>
      </c>
      <c r="E38" s="129">
        <v>12855540</v>
      </c>
      <c r="F38" s="130">
        <v>5468600</v>
      </c>
      <c r="G38" s="130">
        <v>7761450</v>
      </c>
      <c r="H38" s="130">
        <v>5101160</v>
      </c>
      <c r="I38" s="130">
        <v>5714750</v>
      </c>
      <c r="J38" s="130">
        <v>12684072</v>
      </c>
      <c r="K38" s="130">
        <v>14178102</v>
      </c>
      <c r="L38" s="130">
        <v>44479158</v>
      </c>
      <c r="M38" s="130">
        <v>67354368</v>
      </c>
      <c r="N38" s="130">
        <v>74469192</v>
      </c>
      <c r="O38" s="130">
        <v>72616701</v>
      </c>
      <c r="P38" s="130">
        <v>110288737</v>
      </c>
      <c r="Q38" s="130">
        <v>247409710</v>
      </c>
      <c r="R38" s="130">
        <v>451209172</v>
      </c>
      <c r="S38" s="131">
        <v>759797412</v>
      </c>
      <c r="T38" s="132"/>
      <c r="U38" s="132"/>
      <c r="V38" s="132"/>
      <c r="W38" s="133">
        <v>1891388124</v>
      </c>
    </row>
    <row r="39" spans="1:23" ht="15.6" customHeight="1">
      <c r="A39" s="10"/>
      <c r="B39" s="11"/>
      <c r="C39" s="11"/>
      <c r="D39" s="74" t="s">
        <v>65</v>
      </c>
      <c r="E39" s="124">
        <v>10609960</v>
      </c>
      <c r="F39" s="125">
        <v>4884500</v>
      </c>
      <c r="G39" s="125">
        <v>560230</v>
      </c>
      <c r="H39" s="125">
        <v>2777648</v>
      </c>
      <c r="I39" s="125">
        <v>1404164</v>
      </c>
      <c r="J39" s="125">
        <v>1978652</v>
      </c>
      <c r="K39" s="125">
        <v>18583426</v>
      </c>
      <c r="L39" s="125">
        <v>32374680</v>
      </c>
      <c r="M39" s="125">
        <v>34815648</v>
      </c>
      <c r="N39" s="125">
        <v>20613169</v>
      </c>
      <c r="O39" s="125">
        <v>53156541</v>
      </c>
      <c r="P39" s="125">
        <v>85807867</v>
      </c>
      <c r="Q39" s="125">
        <v>132322900</v>
      </c>
      <c r="R39" s="125">
        <v>297409589</v>
      </c>
      <c r="S39" s="126">
        <v>376159151</v>
      </c>
      <c r="T39" s="127"/>
      <c r="U39" s="127"/>
      <c r="V39" s="127"/>
      <c r="W39" s="128">
        <v>1073458125</v>
      </c>
    </row>
    <row r="40" spans="1:23" ht="15.6" customHeight="1">
      <c r="A40" s="10"/>
      <c r="C40" s="11"/>
      <c r="D40" s="74" t="s">
        <v>66</v>
      </c>
      <c r="E40" s="124">
        <v>6267540</v>
      </c>
      <c r="F40" s="125">
        <v>6259650</v>
      </c>
      <c r="G40" s="125">
        <v>5105490</v>
      </c>
      <c r="H40" s="125">
        <v>4482570</v>
      </c>
      <c r="I40" s="125">
        <v>2872090</v>
      </c>
      <c r="J40" s="125">
        <v>3610840</v>
      </c>
      <c r="K40" s="125">
        <v>11717480</v>
      </c>
      <c r="L40" s="125">
        <v>11523660</v>
      </c>
      <c r="M40" s="125">
        <v>28089730</v>
      </c>
      <c r="N40" s="125">
        <v>22732800</v>
      </c>
      <c r="O40" s="125">
        <v>34864000</v>
      </c>
      <c r="P40" s="125">
        <v>48626800</v>
      </c>
      <c r="Q40" s="125">
        <v>82035880</v>
      </c>
      <c r="R40" s="125">
        <v>154546570</v>
      </c>
      <c r="S40" s="126">
        <v>230832890</v>
      </c>
      <c r="T40" s="127"/>
      <c r="U40" s="127"/>
      <c r="V40" s="127"/>
      <c r="W40" s="128">
        <v>653567990</v>
      </c>
    </row>
    <row r="41" spans="1:23" ht="15.6" customHeight="1">
      <c r="A41" s="80">
        <v>9</v>
      </c>
      <c r="B41" s="11" t="s">
        <v>31</v>
      </c>
      <c r="C41" s="11"/>
      <c r="D41" s="74" t="s">
        <v>67</v>
      </c>
      <c r="E41" s="124">
        <v>285760</v>
      </c>
      <c r="F41" s="125">
        <v>2784520</v>
      </c>
      <c r="G41" s="125">
        <v>1885720</v>
      </c>
      <c r="H41" s="125">
        <v>2351930</v>
      </c>
      <c r="I41" s="125">
        <v>908970</v>
      </c>
      <c r="J41" s="125">
        <v>1438750</v>
      </c>
      <c r="K41" s="125">
        <v>1672380</v>
      </c>
      <c r="L41" s="125">
        <v>2882630</v>
      </c>
      <c r="M41" s="125">
        <v>4318360</v>
      </c>
      <c r="N41" s="125">
        <v>5334940</v>
      </c>
      <c r="O41" s="125">
        <v>4553560</v>
      </c>
      <c r="P41" s="125">
        <v>7202140</v>
      </c>
      <c r="Q41" s="125">
        <v>13092110</v>
      </c>
      <c r="R41" s="125">
        <v>28166860</v>
      </c>
      <c r="S41" s="126">
        <v>38625810</v>
      </c>
      <c r="T41" s="127"/>
      <c r="U41" s="127"/>
      <c r="V41" s="127"/>
      <c r="W41" s="128">
        <v>115504440</v>
      </c>
    </row>
    <row r="42" spans="1:23" ht="15.6" customHeight="1">
      <c r="A42" s="10"/>
      <c r="B42" s="11"/>
      <c r="C42" s="11"/>
      <c r="D42" s="74" t="s">
        <v>68</v>
      </c>
      <c r="E42" s="124">
        <v>2622180</v>
      </c>
      <c r="F42" s="125">
        <v>4481840</v>
      </c>
      <c r="G42" s="125">
        <v>4708070</v>
      </c>
      <c r="H42" s="125">
        <v>3071740</v>
      </c>
      <c r="I42" s="125">
        <v>1769960</v>
      </c>
      <c r="J42" s="125">
        <v>2055400</v>
      </c>
      <c r="K42" s="125">
        <v>6676050</v>
      </c>
      <c r="L42" s="125">
        <v>11588350</v>
      </c>
      <c r="M42" s="125">
        <v>16175150</v>
      </c>
      <c r="N42" s="125">
        <v>13422600</v>
      </c>
      <c r="O42" s="125">
        <v>14430680</v>
      </c>
      <c r="P42" s="125">
        <v>23458850</v>
      </c>
      <c r="Q42" s="125">
        <v>46846480</v>
      </c>
      <c r="R42" s="125">
        <v>107450350</v>
      </c>
      <c r="S42" s="126">
        <v>157691410</v>
      </c>
      <c r="T42" s="127"/>
      <c r="U42" s="127"/>
      <c r="V42" s="127"/>
      <c r="W42" s="128">
        <v>416449110</v>
      </c>
    </row>
    <row r="43" spans="1:23" ht="15.6" customHeight="1">
      <c r="A43" s="16"/>
      <c r="B43" s="17"/>
      <c r="C43" s="17"/>
      <c r="D43" s="81" t="s">
        <v>24</v>
      </c>
      <c r="E43" s="129">
        <v>19785440</v>
      </c>
      <c r="F43" s="130">
        <v>18410510</v>
      </c>
      <c r="G43" s="130">
        <v>12259510</v>
      </c>
      <c r="H43" s="130">
        <v>12683888</v>
      </c>
      <c r="I43" s="130">
        <v>6955184</v>
      </c>
      <c r="J43" s="130">
        <v>9083642</v>
      </c>
      <c r="K43" s="130">
        <v>38649336</v>
      </c>
      <c r="L43" s="130">
        <v>58369320</v>
      </c>
      <c r="M43" s="130">
        <v>83398888</v>
      </c>
      <c r="N43" s="130">
        <v>62103509</v>
      </c>
      <c r="O43" s="130">
        <v>107004781</v>
      </c>
      <c r="P43" s="130">
        <v>165095657</v>
      </c>
      <c r="Q43" s="130">
        <v>274297370</v>
      </c>
      <c r="R43" s="130">
        <v>587573369</v>
      </c>
      <c r="S43" s="131">
        <v>803309261</v>
      </c>
      <c r="T43" s="132"/>
      <c r="U43" s="132"/>
      <c r="V43" s="132"/>
      <c r="W43" s="133">
        <v>2258979665</v>
      </c>
    </row>
    <row r="44" spans="1:23" ht="15.6" customHeight="1">
      <c r="A44" s="10"/>
      <c r="B44" s="11"/>
      <c r="C44" s="11"/>
      <c r="D44" s="74" t="s">
        <v>65</v>
      </c>
      <c r="E44" s="124">
        <v>9199140</v>
      </c>
      <c r="F44" s="125">
        <v>2045320</v>
      </c>
      <c r="G44" s="125">
        <v>2352750</v>
      </c>
      <c r="H44" s="125">
        <v>3044410</v>
      </c>
      <c r="I44" s="125">
        <v>1182500</v>
      </c>
      <c r="J44" s="125">
        <v>8315556</v>
      </c>
      <c r="K44" s="125">
        <v>20436501</v>
      </c>
      <c r="L44" s="125">
        <v>22126288</v>
      </c>
      <c r="M44" s="125">
        <v>41229057</v>
      </c>
      <c r="N44" s="125">
        <v>61318021</v>
      </c>
      <c r="O44" s="125">
        <v>64728430</v>
      </c>
      <c r="P44" s="125">
        <v>93542824</v>
      </c>
      <c r="Q44" s="125">
        <v>185837373</v>
      </c>
      <c r="R44" s="125">
        <v>321346686</v>
      </c>
      <c r="S44" s="126">
        <v>514620865</v>
      </c>
      <c r="T44" s="127"/>
      <c r="U44" s="127"/>
      <c r="V44" s="127"/>
      <c r="W44" s="128">
        <v>1351325721</v>
      </c>
    </row>
    <row r="45" spans="1:23" ht="15.6" customHeight="1">
      <c r="A45" s="10"/>
      <c r="B45" s="11"/>
      <c r="C45" s="11"/>
      <c r="D45" s="74" t="s">
        <v>66</v>
      </c>
      <c r="E45" s="124">
        <v>10741910</v>
      </c>
      <c r="F45" s="125">
        <v>7370740</v>
      </c>
      <c r="G45" s="125">
        <v>6669750</v>
      </c>
      <c r="H45" s="125">
        <v>7038990</v>
      </c>
      <c r="I45" s="125">
        <v>5382380</v>
      </c>
      <c r="J45" s="125">
        <v>7075900</v>
      </c>
      <c r="K45" s="125">
        <v>9283560</v>
      </c>
      <c r="L45" s="125">
        <v>15357390</v>
      </c>
      <c r="M45" s="125">
        <v>41846900</v>
      </c>
      <c r="N45" s="125">
        <v>46830320</v>
      </c>
      <c r="O45" s="125">
        <v>34374950</v>
      </c>
      <c r="P45" s="125">
        <v>62717140</v>
      </c>
      <c r="Q45" s="125">
        <v>103117760</v>
      </c>
      <c r="R45" s="125">
        <v>240247800</v>
      </c>
      <c r="S45" s="126">
        <v>382006990</v>
      </c>
      <c r="T45" s="127"/>
      <c r="U45" s="127"/>
      <c r="V45" s="127"/>
      <c r="W45" s="128">
        <v>980062480</v>
      </c>
    </row>
    <row r="46" spans="1:23" ht="15.6" customHeight="1">
      <c r="A46" s="80">
        <v>62</v>
      </c>
      <c r="B46" s="11" t="s">
        <v>32</v>
      </c>
      <c r="C46" s="11"/>
      <c r="D46" s="74" t="s">
        <v>67</v>
      </c>
      <c r="E46" s="124">
        <v>709940</v>
      </c>
      <c r="F46" s="125">
        <v>3433310</v>
      </c>
      <c r="G46" s="125">
        <v>2000150</v>
      </c>
      <c r="H46" s="125">
        <v>2284080</v>
      </c>
      <c r="I46" s="125">
        <v>2517710</v>
      </c>
      <c r="J46" s="125">
        <v>2433080</v>
      </c>
      <c r="K46" s="125">
        <v>3206640</v>
      </c>
      <c r="L46" s="125">
        <v>4914860</v>
      </c>
      <c r="M46" s="125">
        <v>7552480</v>
      </c>
      <c r="N46" s="125">
        <v>8756230</v>
      </c>
      <c r="O46" s="125">
        <v>7171620</v>
      </c>
      <c r="P46" s="125">
        <v>10444760</v>
      </c>
      <c r="Q46" s="125">
        <v>20643350</v>
      </c>
      <c r="R46" s="125">
        <v>46521140</v>
      </c>
      <c r="S46" s="126">
        <v>62189930</v>
      </c>
      <c r="T46" s="127"/>
      <c r="U46" s="127"/>
      <c r="V46" s="127"/>
      <c r="W46" s="128">
        <v>184779280</v>
      </c>
    </row>
    <row r="47" spans="1:23" ht="15.6" customHeight="1">
      <c r="A47" s="10"/>
      <c r="B47" s="11"/>
      <c r="C47" s="11"/>
      <c r="D47" s="74" t="s">
        <v>68</v>
      </c>
      <c r="E47" s="124">
        <v>2406120</v>
      </c>
      <c r="F47" s="125">
        <v>5412490</v>
      </c>
      <c r="G47" s="125">
        <v>7663120</v>
      </c>
      <c r="H47" s="125">
        <v>4749750</v>
      </c>
      <c r="I47" s="125">
        <v>2226420</v>
      </c>
      <c r="J47" s="125">
        <v>5062000</v>
      </c>
      <c r="K47" s="125">
        <v>4509380</v>
      </c>
      <c r="L47" s="125">
        <v>7746780</v>
      </c>
      <c r="M47" s="125">
        <v>14206160</v>
      </c>
      <c r="N47" s="125">
        <v>26282080</v>
      </c>
      <c r="O47" s="125">
        <v>22949590</v>
      </c>
      <c r="P47" s="125">
        <v>30022010</v>
      </c>
      <c r="Q47" s="125">
        <v>60156760</v>
      </c>
      <c r="R47" s="125">
        <v>163154630</v>
      </c>
      <c r="S47" s="126">
        <v>234035840</v>
      </c>
      <c r="T47" s="127"/>
      <c r="U47" s="127"/>
      <c r="V47" s="127"/>
      <c r="W47" s="128">
        <v>590583130</v>
      </c>
    </row>
    <row r="48" spans="1:23" ht="15.6" customHeight="1">
      <c r="A48" s="16"/>
      <c r="B48" s="17"/>
      <c r="C48" s="17"/>
      <c r="D48" s="81" t="s">
        <v>24</v>
      </c>
      <c r="E48" s="129">
        <v>23057110</v>
      </c>
      <c r="F48" s="130">
        <v>18261860</v>
      </c>
      <c r="G48" s="130">
        <v>18685770</v>
      </c>
      <c r="H48" s="130">
        <v>17117230</v>
      </c>
      <c r="I48" s="130">
        <v>11309010</v>
      </c>
      <c r="J48" s="130">
        <v>22886536</v>
      </c>
      <c r="K48" s="130">
        <v>37436081</v>
      </c>
      <c r="L48" s="130">
        <v>50145318</v>
      </c>
      <c r="M48" s="130">
        <v>104834597</v>
      </c>
      <c r="N48" s="130">
        <v>143186651</v>
      </c>
      <c r="O48" s="130">
        <v>129224590</v>
      </c>
      <c r="P48" s="130">
        <v>196726734</v>
      </c>
      <c r="Q48" s="130">
        <v>369755243</v>
      </c>
      <c r="R48" s="130">
        <v>771270256</v>
      </c>
      <c r="S48" s="131">
        <v>1192853625</v>
      </c>
      <c r="T48" s="132"/>
      <c r="U48" s="132"/>
      <c r="V48" s="132"/>
      <c r="W48" s="133">
        <v>3106750611</v>
      </c>
    </row>
    <row r="49" spans="1:23" ht="14.25">
      <c r="B49" s="398" t="s">
        <v>2839</v>
      </c>
      <c r="C49" s="1"/>
      <c r="D49" s="403"/>
      <c r="E49" s="403"/>
      <c r="F49" s="403"/>
      <c r="G49" s="403"/>
      <c r="H49" s="403"/>
      <c r="I49" s="403"/>
      <c r="J49" s="400" t="str">
        <f>'1.保険者別年齢階層別被保険者数'!$I$1</f>
        <v>令和1年度</v>
      </c>
      <c r="W49" s="122" t="s">
        <v>75</v>
      </c>
    </row>
    <row r="50" spans="1:23" ht="13.5" customHeight="1"/>
    <row r="51" spans="1:23" ht="16.5" customHeight="1">
      <c r="A51" s="3"/>
      <c r="B51" s="71" t="s">
        <v>1</v>
      </c>
      <c r="C51" s="5"/>
      <c r="D51" s="6"/>
      <c r="E51" s="7" t="s">
        <v>2</v>
      </c>
      <c r="F51" s="8" t="s">
        <v>3</v>
      </c>
      <c r="G51" s="8" t="s">
        <v>4</v>
      </c>
      <c r="H51" s="8" t="s">
        <v>5</v>
      </c>
      <c r="I51" s="8" t="s">
        <v>6</v>
      </c>
      <c r="J51" s="8" t="s">
        <v>7</v>
      </c>
      <c r="K51" s="8" t="s">
        <v>8</v>
      </c>
      <c r="L51" s="8" t="s">
        <v>9</v>
      </c>
      <c r="M51" s="8" t="s">
        <v>10</v>
      </c>
      <c r="N51" s="8" t="s">
        <v>11</v>
      </c>
      <c r="O51" s="8" t="s">
        <v>12</v>
      </c>
      <c r="P51" s="8" t="s">
        <v>13</v>
      </c>
      <c r="Q51" s="8" t="s">
        <v>14</v>
      </c>
      <c r="R51" s="8" t="s">
        <v>15</v>
      </c>
      <c r="S51" s="72" t="s">
        <v>64</v>
      </c>
      <c r="T51" s="73"/>
      <c r="U51" s="73"/>
      <c r="V51" s="73"/>
      <c r="W51" s="9" t="s">
        <v>20</v>
      </c>
    </row>
    <row r="52" spans="1:23" ht="15.6" customHeight="1">
      <c r="A52" s="10"/>
      <c r="B52" s="11"/>
      <c r="C52" s="11"/>
      <c r="D52" s="74" t="s">
        <v>65</v>
      </c>
      <c r="E52" s="124">
        <v>10701982</v>
      </c>
      <c r="F52" s="125">
        <v>2104610</v>
      </c>
      <c r="G52" s="125">
        <v>3795032</v>
      </c>
      <c r="H52" s="125">
        <v>4672180</v>
      </c>
      <c r="I52" s="125">
        <v>7465100</v>
      </c>
      <c r="J52" s="125">
        <v>8316742</v>
      </c>
      <c r="K52" s="125">
        <v>13055644</v>
      </c>
      <c r="L52" s="125">
        <v>66556276</v>
      </c>
      <c r="M52" s="125">
        <v>45162241</v>
      </c>
      <c r="N52" s="125">
        <v>73503059</v>
      </c>
      <c r="O52" s="125">
        <v>60972486</v>
      </c>
      <c r="P52" s="125">
        <v>158211169</v>
      </c>
      <c r="Q52" s="125">
        <v>186891398</v>
      </c>
      <c r="R52" s="125">
        <v>264059285</v>
      </c>
      <c r="S52" s="126">
        <v>599716002</v>
      </c>
      <c r="T52" s="127"/>
      <c r="U52" s="127"/>
      <c r="V52" s="127"/>
      <c r="W52" s="128">
        <v>1505183206</v>
      </c>
    </row>
    <row r="53" spans="1:23" ht="15.6" customHeight="1">
      <c r="A53" s="10"/>
      <c r="C53" s="11"/>
      <c r="D53" s="74" t="s">
        <v>66</v>
      </c>
      <c r="E53" s="124">
        <v>14775190</v>
      </c>
      <c r="F53" s="125">
        <v>12560050</v>
      </c>
      <c r="G53" s="125">
        <v>14240880</v>
      </c>
      <c r="H53" s="125">
        <v>8680060</v>
      </c>
      <c r="I53" s="125">
        <v>6232040</v>
      </c>
      <c r="J53" s="125">
        <v>6009570</v>
      </c>
      <c r="K53" s="125">
        <v>11427390</v>
      </c>
      <c r="L53" s="125">
        <v>28937830</v>
      </c>
      <c r="M53" s="125">
        <v>27838280</v>
      </c>
      <c r="N53" s="125">
        <v>39721630</v>
      </c>
      <c r="O53" s="125">
        <v>44213730</v>
      </c>
      <c r="P53" s="125">
        <v>141059710</v>
      </c>
      <c r="Q53" s="125">
        <v>121440340</v>
      </c>
      <c r="R53" s="125">
        <v>267380470</v>
      </c>
      <c r="S53" s="126">
        <v>480082670</v>
      </c>
      <c r="T53" s="127"/>
      <c r="U53" s="127"/>
      <c r="V53" s="127"/>
      <c r="W53" s="128">
        <v>1224599840</v>
      </c>
    </row>
    <row r="54" spans="1:23" ht="15.6" customHeight="1">
      <c r="A54" s="80">
        <v>64</v>
      </c>
      <c r="B54" s="11" t="s">
        <v>33</v>
      </c>
      <c r="C54" s="11"/>
      <c r="D54" s="74" t="s">
        <v>67</v>
      </c>
      <c r="E54" s="124">
        <v>607460</v>
      </c>
      <c r="F54" s="125">
        <v>3197650</v>
      </c>
      <c r="G54" s="125">
        <v>2469110</v>
      </c>
      <c r="H54" s="125">
        <v>2280800</v>
      </c>
      <c r="I54" s="125">
        <v>2716490</v>
      </c>
      <c r="J54" s="125">
        <v>2232180</v>
      </c>
      <c r="K54" s="125">
        <v>3189950</v>
      </c>
      <c r="L54" s="125">
        <v>6419650</v>
      </c>
      <c r="M54" s="125">
        <v>6305360</v>
      </c>
      <c r="N54" s="125">
        <v>10103750</v>
      </c>
      <c r="O54" s="125">
        <v>8846810</v>
      </c>
      <c r="P54" s="125">
        <v>12247910</v>
      </c>
      <c r="Q54" s="125">
        <v>22618090</v>
      </c>
      <c r="R54" s="125">
        <v>45059260</v>
      </c>
      <c r="S54" s="126">
        <v>71636580</v>
      </c>
      <c r="T54" s="127"/>
      <c r="U54" s="127"/>
      <c r="V54" s="127"/>
      <c r="W54" s="128">
        <v>199931050</v>
      </c>
    </row>
    <row r="55" spans="1:23" ht="15.6" customHeight="1">
      <c r="A55" s="10"/>
      <c r="B55" s="11"/>
      <c r="C55" s="11"/>
      <c r="D55" s="74" t="s">
        <v>68</v>
      </c>
      <c r="E55" s="124">
        <v>2564500</v>
      </c>
      <c r="F55" s="125">
        <v>3824150</v>
      </c>
      <c r="G55" s="125">
        <v>2869120</v>
      </c>
      <c r="H55" s="125">
        <v>19099100</v>
      </c>
      <c r="I55" s="125">
        <v>2875650</v>
      </c>
      <c r="J55" s="125">
        <v>2663810</v>
      </c>
      <c r="K55" s="125">
        <v>5106130</v>
      </c>
      <c r="L55" s="125">
        <v>12063770</v>
      </c>
      <c r="M55" s="125">
        <v>20493820</v>
      </c>
      <c r="N55" s="125">
        <v>33745500</v>
      </c>
      <c r="O55" s="125">
        <v>29893290</v>
      </c>
      <c r="P55" s="125">
        <v>30882790</v>
      </c>
      <c r="Q55" s="125">
        <v>63145140</v>
      </c>
      <c r="R55" s="125">
        <v>122815980</v>
      </c>
      <c r="S55" s="126">
        <v>228439230</v>
      </c>
      <c r="T55" s="127"/>
      <c r="U55" s="127"/>
      <c r="V55" s="127"/>
      <c r="W55" s="128">
        <v>580481980</v>
      </c>
    </row>
    <row r="56" spans="1:23" ht="15.6" customHeight="1">
      <c r="A56" s="16"/>
      <c r="B56" s="17"/>
      <c r="C56" s="17"/>
      <c r="D56" s="81" t="s">
        <v>24</v>
      </c>
      <c r="E56" s="129">
        <v>28649132</v>
      </c>
      <c r="F56" s="130">
        <v>21686460</v>
      </c>
      <c r="G56" s="130">
        <v>23374142</v>
      </c>
      <c r="H56" s="130">
        <v>34732140</v>
      </c>
      <c r="I56" s="130">
        <v>19289280</v>
      </c>
      <c r="J56" s="130">
        <v>19222302</v>
      </c>
      <c r="K56" s="130">
        <v>32779114</v>
      </c>
      <c r="L56" s="130">
        <v>113977526</v>
      </c>
      <c r="M56" s="130">
        <v>99799701</v>
      </c>
      <c r="N56" s="130">
        <v>157073939</v>
      </c>
      <c r="O56" s="130">
        <v>143926316</v>
      </c>
      <c r="P56" s="130">
        <v>342401579</v>
      </c>
      <c r="Q56" s="130">
        <v>394094968</v>
      </c>
      <c r="R56" s="130">
        <v>699314995</v>
      </c>
      <c r="S56" s="131">
        <v>1379874482</v>
      </c>
      <c r="T56" s="132"/>
      <c r="U56" s="132"/>
      <c r="V56" s="132"/>
      <c r="W56" s="133">
        <v>3510196076</v>
      </c>
    </row>
    <row r="57" spans="1:23" ht="15.6" customHeight="1">
      <c r="A57" s="10"/>
      <c r="B57" s="11"/>
      <c r="C57" s="11"/>
      <c r="D57" s="74" t="s">
        <v>65</v>
      </c>
      <c r="E57" s="124">
        <v>27970258</v>
      </c>
      <c r="F57" s="125">
        <v>814080</v>
      </c>
      <c r="G57" s="125">
        <v>4381830</v>
      </c>
      <c r="H57" s="125">
        <v>1679790</v>
      </c>
      <c r="I57" s="125">
        <v>7650170</v>
      </c>
      <c r="J57" s="125">
        <v>10527750</v>
      </c>
      <c r="K57" s="125">
        <v>800110</v>
      </c>
      <c r="L57" s="125">
        <v>45125521</v>
      </c>
      <c r="M57" s="125">
        <v>48907810</v>
      </c>
      <c r="N57" s="125">
        <v>43884124</v>
      </c>
      <c r="O57" s="125">
        <v>38567304</v>
      </c>
      <c r="P57" s="125">
        <v>55493096</v>
      </c>
      <c r="Q57" s="125">
        <v>166057590</v>
      </c>
      <c r="R57" s="125">
        <v>402473664</v>
      </c>
      <c r="S57" s="126">
        <v>580339116</v>
      </c>
      <c r="T57" s="127"/>
      <c r="U57" s="127"/>
      <c r="V57" s="127"/>
      <c r="W57" s="128">
        <v>1434672213</v>
      </c>
    </row>
    <row r="58" spans="1:23" ht="15.6" customHeight="1">
      <c r="A58" s="10"/>
      <c r="C58" s="11"/>
      <c r="D58" s="74" t="s">
        <v>66</v>
      </c>
      <c r="E58" s="124">
        <v>10063440</v>
      </c>
      <c r="F58" s="125">
        <v>7558630</v>
      </c>
      <c r="G58" s="125">
        <v>8034870</v>
      </c>
      <c r="H58" s="125">
        <v>5409870</v>
      </c>
      <c r="I58" s="125">
        <v>3767380</v>
      </c>
      <c r="J58" s="125">
        <v>8933860</v>
      </c>
      <c r="K58" s="125">
        <v>23431060</v>
      </c>
      <c r="L58" s="125">
        <v>11953810</v>
      </c>
      <c r="M58" s="125">
        <v>22333090</v>
      </c>
      <c r="N58" s="125">
        <v>24941740</v>
      </c>
      <c r="O58" s="125">
        <v>38466870</v>
      </c>
      <c r="P58" s="125">
        <v>56966500</v>
      </c>
      <c r="Q58" s="125">
        <v>137291380</v>
      </c>
      <c r="R58" s="125">
        <v>221802000</v>
      </c>
      <c r="S58" s="126">
        <v>370727340</v>
      </c>
      <c r="T58" s="127"/>
      <c r="U58" s="127"/>
      <c r="V58" s="127"/>
      <c r="W58" s="128">
        <v>951681840</v>
      </c>
    </row>
    <row r="59" spans="1:23" ht="15.6" customHeight="1">
      <c r="A59" s="80">
        <v>65</v>
      </c>
      <c r="B59" s="11" t="s">
        <v>34</v>
      </c>
      <c r="C59" s="11"/>
      <c r="D59" s="74" t="s">
        <v>67</v>
      </c>
      <c r="E59" s="124">
        <v>487620</v>
      </c>
      <c r="F59" s="125">
        <v>2334740</v>
      </c>
      <c r="G59" s="125">
        <v>2460940</v>
      </c>
      <c r="H59" s="125">
        <v>2395230</v>
      </c>
      <c r="I59" s="125">
        <v>1545560</v>
      </c>
      <c r="J59" s="125">
        <v>2200310</v>
      </c>
      <c r="K59" s="125">
        <v>2225620</v>
      </c>
      <c r="L59" s="125">
        <v>4094640</v>
      </c>
      <c r="M59" s="125">
        <v>5332360</v>
      </c>
      <c r="N59" s="125">
        <v>5126910</v>
      </c>
      <c r="O59" s="125">
        <v>6629870</v>
      </c>
      <c r="P59" s="125">
        <v>8359570</v>
      </c>
      <c r="Q59" s="125">
        <v>20774590</v>
      </c>
      <c r="R59" s="125">
        <v>46492260</v>
      </c>
      <c r="S59" s="126">
        <v>70234570</v>
      </c>
      <c r="T59" s="127"/>
      <c r="U59" s="127"/>
      <c r="V59" s="127"/>
      <c r="W59" s="128">
        <v>180694790</v>
      </c>
    </row>
    <row r="60" spans="1:23" ht="15.6" customHeight="1">
      <c r="A60" s="10"/>
      <c r="B60" s="11"/>
      <c r="C60" s="11"/>
      <c r="D60" s="74" t="s">
        <v>68</v>
      </c>
      <c r="E60" s="124">
        <v>2562340</v>
      </c>
      <c r="F60" s="125">
        <v>4196170</v>
      </c>
      <c r="G60" s="125">
        <v>6068360</v>
      </c>
      <c r="H60" s="125">
        <v>1830090</v>
      </c>
      <c r="I60" s="125">
        <v>3099780</v>
      </c>
      <c r="J60" s="125">
        <v>2683080</v>
      </c>
      <c r="K60" s="125">
        <v>6484300</v>
      </c>
      <c r="L60" s="125">
        <v>7078120</v>
      </c>
      <c r="M60" s="125">
        <v>13459820</v>
      </c>
      <c r="N60" s="125">
        <v>18772380</v>
      </c>
      <c r="O60" s="125">
        <v>14830380</v>
      </c>
      <c r="P60" s="125">
        <v>23267690</v>
      </c>
      <c r="Q60" s="125">
        <v>61231430</v>
      </c>
      <c r="R60" s="125">
        <v>115023440</v>
      </c>
      <c r="S60" s="126">
        <v>223404280</v>
      </c>
      <c r="T60" s="127"/>
      <c r="U60" s="127"/>
      <c r="V60" s="127"/>
      <c r="W60" s="128">
        <v>503991660</v>
      </c>
    </row>
    <row r="61" spans="1:23" ht="15.6" customHeight="1">
      <c r="A61" s="16"/>
      <c r="B61" s="17"/>
      <c r="C61" s="17"/>
      <c r="D61" s="81" t="s">
        <v>24</v>
      </c>
      <c r="E61" s="129">
        <v>41083658</v>
      </c>
      <c r="F61" s="130">
        <v>14903620</v>
      </c>
      <c r="G61" s="130">
        <v>20946000</v>
      </c>
      <c r="H61" s="130">
        <v>11314980</v>
      </c>
      <c r="I61" s="130">
        <v>16062890</v>
      </c>
      <c r="J61" s="130">
        <v>24345000</v>
      </c>
      <c r="K61" s="130">
        <v>32941090</v>
      </c>
      <c r="L61" s="130">
        <v>68252091</v>
      </c>
      <c r="M61" s="130">
        <v>90033080</v>
      </c>
      <c r="N61" s="130">
        <v>92725154</v>
      </c>
      <c r="O61" s="130">
        <v>98494424</v>
      </c>
      <c r="P61" s="130">
        <v>144086856</v>
      </c>
      <c r="Q61" s="130">
        <v>385354990</v>
      </c>
      <c r="R61" s="130">
        <v>785791364</v>
      </c>
      <c r="S61" s="131">
        <v>1244705306</v>
      </c>
      <c r="T61" s="132"/>
      <c r="U61" s="132"/>
      <c r="V61" s="132"/>
      <c r="W61" s="133">
        <v>3071040503</v>
      </c>
    </row>
    <row r="62" spans="1:23" ht="15.6" customHeight="1">
      <c r="A62" s="10"/>
      <c r="B62" s="11"/>
      <c r="C62" s="11"/>
      <c r="D62" s="74" t="s">
        <v>65</v>
      </c>
      <c r="E62" s="124">
        <v>588450</v>
      </c>
      <c r="F62" s="125">
        <v>0</v>
      </c>
      <c r="G62" s="125">
        <v>0</v>
      </c>
      <c r="H62" s="125">
        <v>104980</v>
      </c>
      <c r="I62" s="125">
        <v>81530</v>
      </c>
      <c r="J62" s="125">
        <v>0</v>
      </c>
      <c r="K62" s="125">
        <v>0</v>
      </c>
      <c r="L62" s="125">
        <v>7124690</v>
      </c>
      <c r="M62" s="125">
        <v>1253968</v>
      </c>
      <c r="N62" s="125">
        <v>16373054</v>
      </c>
      <c r="O62" s="125">
        <v>4042750</v>
      </c>
      <c r="P62" s="125">
        <v>25072858</v>
      </c>
      <c r="Q62" s="125">
        <v>30791283</v>
      </c>
      <c r="R62" s="125">
        <v>48489886</v>
      </c>
      <c r="S62" s="126">
        <v>80899144</v>
      </c>
      <c r="T62" s="127"/>
      <c r="U62" s="127"/>
      <c r="V62" s="127"/>
      <c r="W62" s="128">
        <v>214822593</v>
      </c>
    </row>
    <row r="63" spans="1:23" ht="15.6" customHeight="1">
      <c r="A63" s="10"/>
      <c r="C63" s="11"/>
      <c r="D63" s="74" t="s">
        <v>66</v>
      </c>
      <c r="E63" s="124">
        <v>945890</v>
      </c>
      <c r="F63" s="125">
        <v>239790</v>
      </c>
      <c r="G63" s="125">
        <v>244750</v>
      </c>
      <c r="H63" s="125">
        <v>452940</v>
      </c>
      <c r="I63" s="125">
        <v>264640</v>
      </c>
      <c r="J63" s="125">
        <v>204720</v>
      </c>
      <c r="K63" s="125">
        <v>240520</v>
      </c>
      <c r="L63" s="125">
        <v>2229270</v>
      </c>
      <c r="M63" s="125">
        <v>3331510</v>
      </c>
      <c r="N63" s="125">
        <v>2108640</v>
      </c>
      <c r="O63" s="125">
        <v>2212030</v>
      </c>
      <c r="P63" s="125">
        <v>9335940</v>
      </c>
      <c r="Q63" s="125">
        <v>11902710</v>
      </c>
      <c r="R63" s="125">
        <v>34616710</v>
      </c>
      <c r="S63" s="126">
        <v>32795010</v>
      </c>
      <c r="T63" s="127"/>
      <c r="U63" s="127"/>
      <c r="V63" s="127"/>
      <c r="W63" s="128">
        <v>101125070</v>
      </c>
    </row>
    <row r="64" spans="1:23" ht="15.6" customHeight="1">
      <c r="A64" s="80">
        <v>10</v>
      </c>
      <c r="B64" s="11" t="s">
        <v>69</v>
      </c>
      <c r="C64" s="11"/>
      <c r="D64" s="74" t="s">
        <v>67</v>
      </c>
      <c r="E64" s="124">
        <v>52980</v>
      </c>
      <c r="F64" s="125">
        <v>367940</v>
      </c>
      <c r="G64" s="125">
        <v>232930</v>
      </c>
      <c r="H64" s="125">
        <v>406190</v>
      </c>
      <c r="I64" s="125">
        <v>85310</v>
      </c>
      <c r="J64" s="125">
        <v>481670</v>
      </c>
      <c r="K64" s="125">
        <v>375450</v>
      </c>
      <c r="L64" s="125">
        <v>653430</v>
      </c>
      <c r="M64" s="125">
        <v>1017120</v>
      </c>
      <c r="N64" s="125">
        <v>1004160</v>
      </c>
      <c r="O64" s="125">
        <v>825470</v>
      </c>
      <c r="P64" s="125">
        <v>850880</v>
      </c>
      <c r="Q64" s="125">
        <v>2388850</v>
      </c>
      <c r="R64" s="125">
        <v>6134140</v>
      </c>
      <c r="S64" s="126">
        <v>6290220</v>
      </c>
      <c r="T64" s="127"/>
      <c r="U64" s="127"/>
      <c r="V64" s="127"/>
      <c r="W64" s="128">
        <v>21166740</v>
      </c>
    </row>
    <row r="65" spans="1:23" ht="15.6" customHeight="1">
      <c r="A65" s="10"/>
      <c r="B65" s="11"/>
      <c r="C65" s="11"/>
      <c r="D65" s="74" t="s">
        <v>68</v>
      </c>
      <c r="E65" s="124">
        <v>352540</v>
      </c>
      <c r="F65" s="125">
        <v>101680</v>
      </c>
      <c r="G65" s="125">
        <v>108840</v>
      </c>
      <c r="H65" s="125">
        <v>171620</v>
      </c>
      <c r="I65" s="125">
        <v>103820</v>
      </c>
      <c r="J65" s="125">
        <v>296080</v>
      </c>
      <c r="K65" s="125">
        <v>108930</v>
      </c>
      <c r="L65" s="125">
        <v>1709920</v>
      </c>
      <c r="M65" s="125">
        <v>2083390</v>
      </c>
      <c r="N65" s="125">
        <v>1388270</v>
      </c>
      <c r="O65" s="125">
        <v>1909830</v>
      </c>
      <c r="P65" s="125">
        <v>3721990</v>
      </c>
      <c r="Q65" s="125">
        <v>7014050</v>
      </c>
      <c r="R65" s="125">
        <v>16592410</v>
      </c>
      <c r="S65" s="126">
        <v>31390640</v>
      </c>
      <c r="T65" s="127"/>
      <c r="U65" s="127"/>
      <c r="V65" s="127"/>
      <c r="W65" s="128">
        <v>67054010</v>
      </c>
    </row>
    <row r="66" spans="1:23" ht="15.6" customHeight="1">
      <c r="A66" s="16"/>
      <c r="B66" s="17"/>
      <c r="C66" s="17"/>
      <c r="D66" s="81" t="s">
        <v>24</v>
      </c>
      <c r="E66" s="129">
        <v>1939860</v>
      </c>
      <c r="F66" s="130">
        <v>709410</v>
      </c>
      <c r="G66" s="130">
        <v>586520</v>
      </c>
      <c r="H66" s="130">
        <v>1135730</v>
      </c>
      <c r="I66" s="130">
        <v>535300</v>
      </c>
      <c r="J66" s="130">
        <v>982470</v>
      </c>
      <c r="K66" s="130">
        <v>724900</v>
      </c>
      <c r="L66" s="130">
        <v>11717310</v>
      </c>
      <c r="M66" s="130">
        <v>7685988</v>
      </c>
      <c r="N66" s="130">
        <v>20874124</v>
      </c>
      <c r="O66" s="130">
        <v>8990080</v>
      </c>
      <c r="P66" s="130">
        <v>38981668</v>
      </c>
      <c r="Q66" s="130">
        <v>52096893</v>
      </c>
      <c r="R66" s="130">
        <v>105833146</v>
      </c>
      <c r="S66" s="131">
        <v>151375014</v>
      </c>
      <c r="T66" s="132"/>
      <c r="U66" s="132"/>
      <c r="V66" s="132"/>
      <c r="W66" s="133">
        <v>404168413</v>
      </c>
    </row>
    <row r="67" spans="1:23" ht="15.6" customHeight="1">
      <c r="A67" s="10"/>
      <c r="B67" s="11"/>
      <c r="C67" s="11"/>
      <c r="D67" s="74" t="s">
        <v>65</v>
      </c>
      <c r="E67" s="124">
        <v>20345650</v>
      </c>
      <c r="F67" s="125">
        <v>0</v>
      </c>
      <c r="G67" s="125">
        <v>149180</v>
      </c>
      <c r="H67" s="125">
        <v>4478100</v>
      </c>
      <c r="I67" s="125">
        <v>0</v>
      </c>
      <c r="J67" s="125">
        <v>1226988</v>
      </c>
      <c r="K67" s="125">
        <v>430</v>
      </c>
      <c r="L67" s="125">
        <v>1417576</v>
      </c>
      <c r="M67" s="125">
        <v>2625830</v>
      </c>
      <c r="N67" s="125">
        <v>6539570</v>
      </c>
      <c r="O67" s="125">
        <v>4175272</v>
      </c>
      <c r="P67" s="125">
        <v>15638070</v>
      </c>
      <c r="Q67" s="125">
        <v>18596546</v>
      </c>
      <c r="R67" s="125">
        <v>37523396</v>
      </c>
      <c r="S67" s="126">
        <v>75379265</v>
      </c>
      <c r="T67" s="127"/>
      <c r="U67" s="127"/>
      <c r="V67" s="127"/>
      <c r="W67" s="128">
        <v>188095873</v>
      </c>
    </row>
    <row r="68" spans="1:23" ht="15.6" customHeight="1">
      <c r="A68" s="10"/>
      <c r="C68" s="11"/>
      <c r="D68" s="74" t="s">
        <v>66</v>
      </c>
      <c r="E68" s="124">
        <v>1689110</v>
      </c>
      <c r="F68" s="125">
        <v>914630</v>
      </c>
      <c r="G68" s="125">
        <v>1845090</v>
      </c>
      <c r="H68" s="125">
        <v>1259300</v>
      </c>
      <c r="I68" s="125">
        <v>528020</v>
      </c>
      <c r="J68" s="125">
        <v>636710</v>
      </c>
      <c r="K68" s="125">
        <v>777880</v>
      </c>
      <c r="L68" s="125">
        <v>3126090</v>
      </c>
      <c r="M68" s="125">
        <v>1200540</v>
      </c>
      <c r="N68" s="125">
        <v>5558530</v>
      </c>
      <c r="O68" s="125">
        <v>13132690</v>
      </c>
      <c r="P68" s="125">
        <v>8158160</v>
      </c>
      <c r="Q68" s="125">
        <v>22274840</v>
      </c>
      <c r="R68" s="125">
        <v>28360610</v>
      </c>
      <c r="S68" s="126">
        <v>55359340</v>
      </c>
      <c r="T68" s="127"/>
      <c r="U68" s="127"/>
      <c r="V68" s="127"/>
      <c r="W68" s="128">
        <v>144821540</v>
      </c>
    </row>
    <row r="69" spans="1:23" ht="15.6" customHeight="1">
      <c r="A69" s="80">
        <v>11</v>
      </c>
      <c r="B69" s="11" t="s">
        <v>36</v>
      </c>
      <c r="C69" s="11"/>
      <c r="D69" s="74" t="s">
        <v>67</v>
      </c>
      <c r="E69" s="124">
        <v>91350</v>
      </c>
      <c r="F69" s="125">
        <v>540020</v>
      </c>
      <c r="G69" s="125">
        <v>451900</v>
      </c>
      <c r="H69" s="125">
        <v>48740</v>
      </c>
      <c r="I69" s="125">
        <v>199690</v>
      </c>
      <c r="J69" s="125">
        <v>184560</v>
      </c>
      <c r="K69" s="125">
        <v>383050</v>
      </c>
      <c r="L69" s="125">
        <v>339260</v>
      </c>
      <c r="M69" s="125">
        <v>97170</v>
      </c>
      <c r="N69" s="125">
        <v>1287510</v>
      </c>
      <c r="O69" s="125">
        <v>1159810</v>
      </c>
      <c r="P69" s="125">
        <v>1145580</v>
      </c>
      <c r="Q69" s="125">
        <v>2781660</v>
      </c>
      <c r="R69" s="125">
        <v>4870700</v>
      </c>
      <c r="S69" s="126">
        <v>6575560</v>
      </c>
      <c r="T69" s="127"/>
      <c r="U69" s="127"/>
      <c r="V69" s="127"/>
      <c r="W69" s="128">
        <v>20156560</v>
      </c>
    </row>
    <row r="70" spans="1:23" ht="15.6" customHeight="1">
      <c r="A70" s="10"/>
      <c r="B70" s="11"/>
      <c r="C70" s="11"/>
      <c r="D70" s="74" t="s">
        <v>68</v>
      </c>
      <c r="E70" s="124">
        <v>483530</v>
      </c>
      <c r="F70" s="125">
        <v>593670</v>
      </c>
      <c r="G70" s="125">
        <v>969510</v>
      </c>
      <c r="H70" s="125">
        <v>700060</v>
      </c>
      <c r="I70" s="125">
        <v>214590</v>
      </c>
      <c r="J70" s="125">
        <v>252610</v>
      </c>
      <c r="K70" s="125">
        <v>1222060</v>
      </c>
      <c r="L70" s="125">
        <v>754970</v>
      </c>
      <c r="M70" s="125">
        <v>907260</v>
      </c>
      <c r="N70" s="125">
        <v>5529860</v>
      </c>
      <c r="O70" s="125">
        <v>3922640</v>
      </c>
      <c r="P70" s="125">
        <v>6282810</v>
      </c>
      <c r="Q70" s="125">
        <v>15062910</v>
      </c>
      <c r="R70" s="125">
        <v>21042150</v>
      </c>
      <c r="S70" s="126">
        <v>30998790</v>
      </c>
      <c r="T70" s="127"/>
      <c r="U70" s="127"/>
      <c r="V70" s="127"/>
      <c r="W70" s="128">
        <v>88937420</v>
      </c>
    </row>
    <row r="71" spans="1:23" ht="15.6" customHeight="1">
      <c r="A71" s="16"/>
      <c r="B71" s="17"/>
      <c r="C71" s="17"/>
      <c r="D71" s="81" t="s">
        <v>24</v>
      </c>
      <c r="E71" s="129">
        <v>22609640</v>
      </c>
      <c r="F71" s="130">
        <v>2048320</v>
      </c>
      <c r="G71" s="130">
        <v>3415680</v>
      </c>
      <c r="H71" s="130">
        <v>6486200</v>
      </c>
      <c r="I71" s="130">
        <v>942300</v>
      </c>
      <c r="J71" s="130">
        <v>2300868</v>
      </c>
      <c r="K71" s="130">
        <v>2383420</v>
      </c>
      <c r="L71" s="130">
        <v>5637896</v>
      </c>
      <c r="M71" s="130">
        <v>4830800</v>
      </c>
      <c r="N71" s="130">
        <v>18915470</v>
      </c>
      <c r="O71" s="130">
        <v>22390412</v>
      </c>
      <c r="P71" s="130">
        <v>31224620</v>
      </c>
      <c r="Q71" s="130">
        <v>58715956</v>
      </c>
      <c r="R71" s="130">
        <v>91796856</v>
      </c>
      <c r="S71" s="131">
        <v>168312955</v>
      </c>
      <c r="T71" s="132"/>
      <c r="U71" s="132"/>
      <c r="V71" s="132"/>
      <c r="W71" s="133">
        <v>442011393</v>
      </c>
    </row>
    <row r="72" spans="1:23" ht="15.6" customHeight="1">
      <c r="A72" s="10"/>
      <c r="B72" s="11"/>
      <c r="C72" s="11"/>
      <c r="D72" s="74" t="s">
        <v>65</v>
      </c>
      <c r="E72" s="124">
        <v>825050</v>
      </c>
      <c r="F72" s="125">
        <v>859110</v>
      </c>
      <c r="G72" s="125">
        <v>13676156</v>
      </c>
      <c r="H72" s="125">
        <v>1112610</v>
      </c>
      <c r="I72" s="125">
        <v>0</v>
      </c>
      <c r="J72" s="125">
        <v>774270</v>
      </c>
      <c r="K72" s="125">
        <v>110110</v>
      </c>
      <c r="L72" s="125">
        <v>0</v>
      </c>
      <c r="M72" s="125">
        <v>2435850</v>
      </c>
      <c r="N72" s="125">
        <v>1095806</v>
      </c>
      <c r="O72" s="125">
        <v>3669040</v>
      </c>
      <c r="P72" s="125">
        <v>30914590</v>
      </c>
      <c r="Q72" s="125">
        <v>23503745</v>
      </c>
      <c r="R72" s="125">
        <v>41879680</v>
      </c>
      <c r="S72" s="126">
        <v>75295063</v>
      </c>
      <c r="T72" s="127"/>
      <c r="U72" s="127"/>
      <c r="V72" s="127"/>
      <c r="W72" s="128">
        <v>196151080</v>
      </c>
    </row>
    <row r="73" spans="1:23" ht="15.6" customHeight="1">
      <c r="A73" s="10"/>
      <c r="C73" s="11"/>
      <c r="D73" s="74" t="s">
        <v>66</v>
      </c>
      <c r="E73" s="124">
        <v>556790</v>
      </c>
      <c r="F73" s="125">
        <v>3216420</v>
      </c>
      <c r="G73" s="125">
        <v>722680</v>
      </c>
      <c r="H73" s="125">
        <v>558780</v>
      </c>
      <c r="I73" s="125">
        <v>81970</v>
      </c>
      <c r="J73" s="125">
        <v>1142210</v>
      </c>
      <c r="K73" s="125">
        <v>556210</v>
      </c>
      <c r="L73" s="125">
        <v>641070</v>
      </c>
      <c r="M73" s="125">
        <v>1526270</v>
      </c>
      <c r="N73" s="125">
        <v>7979260</v>
      </c>
      <c r="O73" s="125">
        <v>2920450</v>
      </c>
      <c r="P73" s="125">
        <v>9947910</v>
      </c>
      <c r="Q73" s="125">
        <v>22492840</v>
      </c>
      <c r="R73" s="125">
        <v>22222960</v>
      </c>
      <c r="S73" s="126">
        <v>36618870</v>
      </c>
      <c r="T73" s="127"/>
      <c r="U73" s="127"/>
      <c r="V73" s="127"/>
      <c r="W73" s="128">
        <v>111184690</v>
      </c>
    </row>
    <row r="74" spans="1:23" ht="15.6" customHeight="1">
      <c r="A74" s="80">
        <v>12</v>
      </c>
      <c r="B74" s="11" t="s">
        <v>37</v>
      </c>
      <c r="C74" s="11"/>
      <c r="D74" s="74" t="s">
        <v>67</v>
      </c>
      <c r="E74" s="124">
        <v>31220</v>
      </c>
      <c r="F74" s="125">
        <v>354230</v>
      </c>
      <c r="G74" s="125">
        <v>280760</v>
      </c>
      <c r="H74" s="125">
        <v>204810</v>
      </c>
      <c r="I74" s="125">
        <v>9760</v>
      </c>
      <c r="J74" s="125">
        <v>462330</v>
      </c>
      <c r="K74" s="125">
        <v>303520</v>
      </c>
      <c r="L74" s="125">
        <v>825840</v>
      </c>
      <c r="M74" s="125">
        <v>775780</v>
      </c>
      <c r="N74" s="125">
        <v>488050</v>
      </c>
      <c r="O74" s="125">
        <v>1335440</v>
      </c>
      <c r="P74" s="125">
        <v>2007100</v>
      </c>
      <c r="Q74" s="125">
        <v>2646190</v>
      </c>
      <c r="R74" s="125">
        <v>3847410</v>
      </c>
      <c r="S74" s="126">
        <v>5237160</v>
      </c>
      <c r="T74" s="127"/>
      <c r="U74" s="127"/>
      <c r="V74" s="127"/>
      <c r="W74" s="128">
        <v>18809600</v>
      </c>
    </row>
    <row r="75" spans="1:23" ht="15.6" customHeight="1">
      <c r="A75" s="10"/>
      <c r="B75" s="11"/>
      <c r="C75" s="11"/>
      <c r="D75" s="74" t="s">
        <v>68</v>
      </c>
      <c r="E75" s="124">
        <v>234870</v>
      </c>
      <c r="F75" s="125">
        <v>502240</v>
      </c>
      <c r="G75" s="125">
        <v>477490</v>
      </c>
      <c r="H75" s="125">
        <v>314150</v>
      </c>
      <c r="I75" s="125">
        <v>12410</v>
      </c>
      <c r="J75" s="125">
        <v>212160</v>
      </c>
      <c r="K75" s="125">
        <v>325050</v>
      </c>
      <c r="L75" s="125">
        <v>415760</v>
      </c>
      <c r="M75" s="125">
        <v>781400</v>
      </c>
      <c r="N75" s="125">
        <v>1539160</v>
      </c>
      <c r="O75" s="125">
        <v>4874830</v>
      </c>
      <c r="P75" s="125">
        <v>4864120</v>
      </c>
      <c r="Q75" s="125">
        <v>10513990</v>
      </c>
      <c r="R75" s="125">
        <v>12350930</v>
      </c>
      <c r="S75" s="126">
        <v>25655980</v>
      </c>
      <c r="T75" s="127"/>
      <c r="U75" s="127"/>
      <c r="V75" s="127"/>
      <c r="W75" s="128">
        <v>63074540</v>
      </c>
    </row>
    <row r="76" spans="1:23" ht="15.6" customHeight="1">
      <c r="A76" s="16"/>
      <c r="B76" s="17"/>
      <c r="C76" s="17"/>
      <c r="D76" s="81" t="s">
        <v>24</v>
      </c>
      <c r="E76" s="129">
        <v>1647930</v>
      </c>
      <c r="F76" s="130">
        <v>4932000</v>
      </c>
      <c r="G76" s="130">
        <v>15157086</v>
      </c>
      <c r="H76" s="130">
        <v>2190350</v>
      </c>
      <c r="I76" s="130">
        <v>104140</v>
      </c>
      <c r="J76" s="130">
        <v>2590970</v>
      </c>
      <c r="K76" s="130">
        <v>1294890</v>
      </c>
      <c r="L76" s="130">
        <v>1882670</v>
      </c>
      <c r="M76" s="130">
        <v>5519300</v>
      </c>
      <c r="N76" s="130">
        <v>11102276</v>
      </c>
      <c r="O76" s="130">
        <v>12799760</v>
      </c>
      <c r="P76" s="130">
        <v>47733720</v>
      </c>
      <c r="Q76" s="130">
        <v>59156765</v>
      </c>
      <c r="R76" s="130">
        <v>80300980</v>
      </c>
      <c r="S76" s="131">
        <v>142807073</v>
      </c>
      <c r="T76" s="132"/>
      <c r="U76" s="132"/>
      <c r="V76" s="132"/>
      <c r="W76" s="133">
        <v>389219910</v>
      </c>
    </row>
    <row r="77" spans="1:23" ht="15.6" customHeight="1">
      <c r="A77" s="10"/>
      <c r="B77" s="11"/>
      <c r="C77" s="11"/>
      <c r="D77" s="74" t="s">
        <v>65</v>
      </c>
      <c r="E77" s="124">
        <v>853820</v>
      </c>
      <c r="F77" s="125">
        <v>0</v>
      </c>
      <c r="G77" s="125">
        <v>704480</v>
      </c>
      <c r="H77" s="125">
        <v>0</v>
      </c>
      <c r="I77" s="125">
        <v>1397530</v>
      </c>
      <c r="J77" s="125">
        <v>2884670</v>
      </c>
      <c r="K77" s="125">
        <v>1962800</v>
      </c>
      <c r="L77" s="125">
        <v>1132340</v>
      </c>
      <c r="M77" s="125">
        <v>789022</v>
      </c>
      <c r="N77" s="125">
        <v>12883402</v>
      </c>
      <c r="O77" s="125">
        <v>1777478</v>
      </c>
      <c r="P77" s="125">
        <v>14344712</v>
      </c>
      <c r="Q77" s="125">
        <v>37705378</v>
      </c>
      <c r="R77" s="125">
        <v>35779068</v>
      </c>
      <c r="S77" s="126">
        <v>61043442</v>
      </c>
      <c r="T77" s="127"/>
      <c r="U77" s="127"/>
      <c r="V77" s="127"/>
      <c r="W77" s="128">
        <v>173258142</v>
      </c>
    </row>
    <row r="78" spans="1:23" ht="15.6" customHeight="1">
      <c r="A78" s="10"/>
      <c r="C78" s="11"/>
      <c r="D78" s="74" t="s">
        <v>66</v>
      </c>
      <c r="E78" s="124">
        <v>1218250</v>
      </c>
      <c r="F78" s="125">
        <v>838380</v>
      </c>
      <c r="G78" s="125">
        <v>743750</v>
      </c>
      <c r="H78" s="125">
        <v>499820</v>
      </c>
      <c r="I78" s="125">
        <v>401830</v>
      </c>
      <c r="J78" s="125">
        <v>800820</v>
      </c>
      <c r="K78" s="125">
        <v>446460</v>
      </c>
      <c r="L78" s="125">
        <v>1371100</v>
      </c>
      <c r="M78" s="125">
        <v>1227330</v>
      </c>
      <c r="N78" s="125">
        <v>2387580</v>
      </c>
      <c r="O78" s="125">
        <v>3642730</v>
      </c>
      <c r="P78" s="125">
        <v>8817710</v>
      </c>
      <c r="Q78" s="125">
        <v>16300750</v>
      </c>
      <c r="R78" s="125">
        <v>20849230</v>
      </c>
      <c r="S78" s="126">
        <v>37722230</v>
      </c>
      <c r="T78" s="127"/>
      <c r="U78" s="127"/>
      <c r="V78" s="127"/>
      <c r="W78" s="128">
        <v>97267970</v>
      </c>
    </row>
    <row r="79" spans="1:23" ht="15.6" customHeight="1">
      <c r="A79" s="80">
        <v>13</v>
      </c>
      <c r="B79" s="11" t="s">
        <v>38</v>
      </c>
      <c r="C79" s="11"/>
      <c r="D79" s="74" t="s">
        <v>67</v>
      </c>
      <c r="E79" s="124">
        <v>86190</v>
      </c>
      <c r="F79" s="125">
        <v>369580</v>
      </c>
      <c r="G79" s="125">
        <v>385670</v>
      </c>
      <c r="H79" s="125">
        <v>180650</v>
      </c>
      <c r="I79" s="125">
        <v>283660</v>
      </c>
      <c r="J79" s="125">
        <v>416630</v>
      </c>
      <c r="K79" s="125">
        <v>370120</v>
      </c>
      <c r="L79" s="125">
        <v>446930</v>
      </c>
      <c r="M79" s="125">
        <v>525560</v>
      </c>
      <c r="N79" s="125">
        <v>1249740</v>
      </c>
      <c r="O79" s="125">
        <v>1435430</v>
      </c>
      <c r="P79" s="125">
        <v>2533140</v>
      </c>
      <c r="Q79" s="125">
        <v>4489350</v>
      </c>
      <c r="R79" s="125">
        <v>10646190</v>
      </c>
      <c r="S79" s="126">
        <v>8675200</v>
      </c>
      <c r="T79" s="127"/>
      <c r="U79" s="127"/>
      <c r="V79" s="127"/>
      <c r="W79" s="128">
        <v>32094040</v>
      </c>
    </row>
    <row r="80" spans="1:23" ht="15.6" customHeight="1">
      <c r="A80" s="10"/>
      <c r="B80" s="11"/>
      <c r="C80" s="11"/>
      <c r="D80" s="74" t="s">
        <v>68</v>
      </c>
      <c r="E80" s="124">
        <v>364050</v>
      </c>
      <c r="F80" s="125">
        <v>426240</v>
      </c>
      <c r="G80" s="125">
        <v>893500</v>
      </c>
      <c r="H80" s="125">
        <v>237340</v>
      </c>
      <c r="I80" s="125">
        <v>127620</v>
      </c>
      <c r="J80" s="125">
        <v>561120</v>
      </c>
      <c r="K80" s="125">
        <v>213140</v>
      </c>
      <c r="L80" s="125">
        <v>1020560</v>
      </c>
      <c r="M80" s="125">
        <v>907240</v>
      </c>
      <c r="N80" s="125">
        <v>2297380</v>
      </c>
      <c r="O80" s="125">
        <v>3251200</v>
      </c>
      <c r="P80" s="125">
        <v>4358290</v>
      </c>
      <c r="Q80" s="125">
        <v>19523550</v>
      </c>
      <c r="R80" s="125">
        <v>13837250</v>
      </c>
      <c r="S80" s="126">
        <v>31206000</v>
      </c>
      <c r="T80" s="127"/>
      <c r="U80" s="127"/>
      <c r="V80" s="127"/>
      <c r="W80" s="128">
        <v>79224480</v>
      </c>
    </row>
    <row r="81" spans="1:23" ht="15.6" customHeight="1">
      <c r="A81" s="16"/>
      <c r="B81" s="17"/>
      <c r="C81" s="17"/>
      <c r="D81" s="81" t="s">
        <v>24</v>
      </c>
      <c r="E81" s="129">
        <v>2522310</v>
      </c>
      <c r="F81" s="130">
        <v>1634200</v>
      </c>
      <c r="G81" s="130">
        <v>2727400</v>
      </c>
      <c r="H81" s="130">
        <v>917810</v>
      </c>
      <c r="I81" s="130">
        <v>2210640</v>
      </c>
      <c r="J81" s="130">
        <v>4663240</v>
      </c>
      <c r="K81" s="130">
        <v>2992520</v>
      </c>
      <c r="L81" s="130">
        <v>3970930</v>
      </c>
      <c r="M81" s="130">
        <v>3449152</v>
      </c>
      <c r="N81" s="130">
        <v>18818102</v>
      </c>
      <c r="O81" s="130">
        <v>10106838</v>
      </c>
      <c r="P81" s="130">
        <v>30053852</v>
      </c>
      <c r="Q81" s="130">
        <v>78019028</v>
      </c>
      <c r="R81" s="130">
        <v>81111738</v>
      </c>
      <c r="S81" s="131">
        <v>138646872</v>
      </c>
      <c r="T81" s="132"/>
      <c r="U81" s="132"/>
      <c r="V81" s="132"/>
      <c r="W81" s="133">
        <v>381844632</v>
      </c>
    </row>
    <row r="82" spans="1:23" ht="15.6" customHeight="1">
      <c r="A82" s="10"/>
      <c r="B82" s="11"/>
      <c r="C82" s="11"/>
      <c r="D82" s="74" t="s">
        <v>65</v>
      </c>
      <c r="E82" s="124">
        <v>94870</v>
      </c>
      <c r="F82" s="125">
        <v>0</v>
      </c>
      <c r="G82" s="125">
        <v>0</v>
      </c>
      <c r="H82" s="125">
        <v>0</v>
      </c>
      <c r="I82" s="125">
        <v>0</v>
      </c>
      <c r="J82" s="125">
        <v>0</v>
      </c>
      <c r="K82" s="125">
        <v>0</v>
      </c>
      <c r="L82" s="125">
        <v>0</v>
      </c>
      <c r="M82" s="125">
        <v>371880</v>
      </c>
      <c r="N82" s="125">
        <v>0</v>
      </c>
      <c r="O82" s="125">
        <v>13486830</v>
      </c>
      <c r="P82" s="125">
        <v>2499280</v>
      </c>
      <c r="Q82" s="125">
        <v>2788190</v>
      </c>
      <c r="R82" s="125">
        <v>17372512</v>
      </c>
      <c r="S82" s="126">
        <v>39974410</v>
      </c>
      <c r="T82" s="127"/>
      <c r="U82" s="127"/>
      <c r="V82" s="127"/>
      <c r="W82" s="128">
        <v>76587972</v>
      </c>
    </row>
    <row r="83" spans="1:23" ht="15.6" customHeight="1">
      <c r="A83" s="10"/>
      <c r="C83" s="11"/>
      <c r="D83" s="74" t="s">
        <v>66</v>
      </c>
      <c r="E83" s="124">
        <v>105550</v>
      </c>
      <c r="F83" s="125">
        <v>172370</v>
      </c>
      <c r="G83" s="125">
        <v>206530</v>
      </c>
      <c r="H83" s="125">
        <v>176690</v>
      </c>
      <c r="I83" s="125">
        <v>100240</v>
      </c>
      <c r="J83" s="125">
        <v>91840</v>
      </c>
      <c r="K83" s="125">
        <v>316840</v>
      </c>
      <c r="L83" s="125">
        <v>639870</v>
      </c>
      <c r="M83" s="125">
        <v>499040</v>
      </c>
      <c r="N83" s="125">
        <v>678040</v>
      </c>
      <c r="O83" s="125">
        <v>2313320</v>
      </c>
      <c r="P83" s="125">
        <v>5873300</v>
      </c>
      <c r="Q83" s="125">
        <v>3350580</v>
      </c>
      <c r="R83" s="125">
        <v>8787540</v>
      </c>
      <c r="S83" s="126">
        <v>30188910</v>
      </c>
      <c r="T83" s="127"/>
      <c r="U83" s="127"/>
      <c r="V83" s="127"/>
      <c r="W83" s="128">
        <v>53500660</v>
      </c>
    </row>
    <row r="84" spans="1:23" ht="15.6" customHeight="1">
      <c r="A84" s="80">
        <v>14</v>
      </c>
      <c r="B84" s="11" t="s">
        <v>39</v>
      </c>
      <c r="C84" s="11"/>
      <c r="D84" s="74" t="s">
        <v>67</v>
      </c>
      <c r="E84" s="124">
        <v>0</v>
      </c>
      <c r="F84" s="125">
        <v>45280</v>
      </c>
      <c r="G84" s="125">
        <v>179420</v>
      </c>
      <c r="H84" s="125">
        <v>35130</v>
      </c>
      <c r="I84" s="125">
        <v>38590</v>
      </c>
      <c r="J84" s="125">
        <v>62880</v>
      </c>
      <c r="K84" s="125">
        <v>74390</v>
      </c>
      <c r="L84" s="125">
        <v>278050</v>
      </c>
      <c r="M84" s="125">
        <v>69820</v>
      </c>
      <c r="N84" s="125">
        <v>209050</v>
      </c>
      <c r="O84" s="125">
        <v>230090</v>
      </c>
      <c r="P84" s="125">
        <v>244260</v>
      </c>
      <c r="Q84" s="125">
        <v>628050</v>
      </c>
      <c r="R84" s="125">
        <v>1914450</v>
      </c>
      <c r="S84" s="126">
        <v>3874360</v>
      </c>
      <c r="T84" s="127"/>
      <c r="U84" s="127"/>
      <c r="V84" s="127"/>
      <c r="W84" s="128">
        <v>7883820</v>
      </c>
    </row>
    <row r="85" spans="1:23" ht="15.6" customHeight="1">
      <c r="A85" s="10"/>
      <c r="B85" s="11"/>
      <c r="C85" s="11"/>
      <c r="D85" s="74" t="s">
        <v>68</v>
      </c>
      <c r="E85" s="124">
        <v>43000</v>
      </c>
      <c r="F85" s="125">
        <v>174610</v>
      </c>
      <c r="G85" s="125">
        <v>305260</v>
      </c>
      <c r="H85" s="125">
        <v>45820</v>
      </c>
      <c r="I85" s="125">
        <v>363480</v>
      </c>
      <c r="J85" s="125">
        <v>37400</v>
      </c>
      <c r="K85" s="125">
        <v>302320</v>
      </c>
      <c r="L85" s="125">
        <v>373040</v>
      </c>
      <c r="M85" s="125">
        <v>494770</v>
      </c>
      <c r="N85" s="125">
        <v>422540</v>
      </c>
      <c r="O85" s="125">
        <v>817260</v>
      </c>
      <c r="P85" s="125">
        <v>1109170</v>
      </c>
      <c r="Q85" s="125">
        <v>2786140</v>
      </c>
      <c r="R85" s="125">
        <v>7083590</v>
      </c>
      <c r="S85" s="126">
        <v>18858460</v>
      </c>
      <c r="T85" s="127"/>
      <c r="U85" s="127"/>
      <c r="V85" s="127"/>
      <c r="W85" s="128">
        <v>33216860</v>
      </c>
    </row>
    <row r="86" spans="1:23" ht="15.6" customHeight="1">
      <c r="A86" s="16"/>
      <c r="B86" s="17"/>
      <c r="C86" s="17"/>
      <c r="D86" s="81" t="s">
        <v>24</v>
      </c>
      <c r="E86" s="129">
        <v>243420</v>
      </c>
      <c r="F86" s="130">
        <v>392260</v>
      </c>
      <c r="G86" s="130">
        <v>691210</v>
      </c>
      <c r="H86" s="130">
        <v>257640</v>
      </c>
      <c r="I86" s="130">
        <v>502310</v>
      </c>
      <c r="J86" s="130">
        <v>192120</v>
      </c>
      <c r="K86" s="130">
        <v>693550</v>
      </c>
      <c r="L86" s="130">
        <v>1290960</v>
      </c>
      <c r="M86" s="130">
        <v>1435510</v>
      </c>
      <c r="N86" s="130">
        <v>1309630</v>
      </c>
      <c r="O86" s="130">
        <v>16847500</v>
      </c>
      <c r="P86" s="130">
        <v>9726010</v>
      </c>
      <c r="Q86" s="130">
        <v>9552960</v>
      </c>
      <c r="R86" s="130">
        <v>35158092</v>
      </c>
      <c r="S86" s="131">
        <v>92896140</v>
      </c>
      <c r="T86" s="132"/>
      <c r="U86" s="132"/>
      <c r="V86" s="132"/>
      <c r="W86" s="133">
        <v>171189312</v>
      </c>
    </row>
    <row r="87" spans="1:23" ht="15.6" customHeight="1">
      <c r="A87" s="10"/>
      <c r="B87" s="11"/>
      <c r="C87" s="11"/>
      <c r="D87" s="74" t="s">
        <v>65</v>
      </c>
      <c r="E87" s="124">
        <v>0</v>
      </c>
      <c r="F87" s="125">
        <v>0</v>
      </c>
      <c r="G87" s="125">
        <v>0</v>
      </c>
      <c r="H87" s="125">
        <v>0</v>
      </c>
      <c r="I87" s="125">
        <v>0</v>
      </c>
      <c r="J87" s="125">
        <v>258388</v>
      </c>
      <c r="K87" s="125">
        <v>0</v>
      </c>
      <c r="L87" s="125">
        <v>0</v>
      </c>
      <c r="M87" s="125">
        <v>0</v>
      </c>
      <c r="N87" s="125">
        <v>0</v>
      </c>
      <c r="O87" s="125">
        <v>0</v>
      </c>
      <c r="P87" s="125">
        <v>782850</v>
      </c>
      <c r="Q87" s="125">
        <v>11878122</v>
      </c>
      <c r="R87" s="125">
        <v>18920964</v>
      </c>
      <c r="S87" s="126">
        <v>12044170</v>
      </c>
      <c r="T87" s="127"/>
      <c r="U87" s="127"/>
      <c r="V87" s="127"/>
      <c r="W87" s="128">
        <v>43884494</v>
      </c>
    </row>
    <row r="88" spans="1:23" ht="15.6" customHeight="1">
      <c r="A88" s="10"/>
      <c r="C88" s="11"/>
      <c r="D88" s="74" t="s">
        <v>66</v>
      </c>
      <c r="E88" s="124">
        <v>0</v>
      </c>
      <c r="F88" s="125">
        <v>203590</v>
      </c>
      <c r="G88" s="125">
        <v>163890</v>
      </c>
      <c r="H88" s="125">
        <v>0</v>
      </c>
      <c r="I88" s="125">
        <v>148920</v>
      </c>
      <c r="J88" s="125">
        <v>259990</v>
      </c>
      <c r="K88" s="125">
        <v>23100</v>
      </c>
      <c r="L88" s="125">
        <v>8350</v>
      </c>
      <c r="M88" s="125">
        <v>7530</v>
      </c>
      <c r="N88" s="125">
        <v>267210</v>
      </c>
      <c r="O88" s="125">
        <v>554290</v>
      </c>
      <c r="P88" s="125">
        <v>2108690</v>
      </c>
      <c r="Q88" s="125">
        <v>1966010</v>
      </c>
      <c r="R88" s="125">
        <v>7861540</v>
      </c>
      <c r="S88" s="126">
        <v>13757240</v>
      </c>
      <c r="T88" s="127"/>
      <c r="U88" s="127"/>
      <c r="V88" s="127"/>
      <c r="W88" s="128">
        <v>27330350</v>
      </c>
    </row>
    <row r="89" spans="1:23" ht="15.6" customHeight="1">
      <c r="A89" s="80">
        <v>15</v>
      </c>
      <c r="B89" s="11" t="s">
        <v>40</v>
      </c>
      <c r="C89" s="11"/>
      <c r="D89" s="74" t="s">
        <v>67</v>
      </c>
      <c r="E89" s="124">
        <v>0</v>
      </c>
      <c r="F89" s="125">
        <v>132460</v>
      </c>
      <c r="G89" s="125">
        <v>73570</v>
      </c>
      <c r="H89" s="125">
        <v>0</v>
      </c>
      <c r="I89" s="125">
        <v>85260</v>
      </c>
      <c r="J89" s="125">
        <v>0</v>
      </c>
      <c r="K89" s="125">
        <v>8960</v>
      </c>
      <c r="L89" s="125">
        <v>0</v>
      </c>
      <c r="M89" s="125">
        <v>0</v>
      </c>
      <c r="N89" s="125">
        <v>381810</v>
      </c>
      <c r="O89" s="125">
        <v>57410</v>
      </c>
      <c r="P89" s="125">
        <v>406340</v>
      </c>
      <c r="Q89" s="125">
        <v>295670</v>
      </c>
      <c r="R89" s="125">
        <v>1220890</v>
      </c>
      <c r="S89" s="126">
        <v>2992690</v>
      </c>
      <c r="T89" s="127"/>
      <c r="U89" s="127"/>
      <c r="V89" s="127"/>
      <c r="W89" s="128">
        <v>5655060</v>
      </c>
    </row>
    <row r="90" spans="1:23" ht="15.6" customHeight="1">
      <c r="A90" s="10"/>
      <c r="B90" s="11"/>
      <c r="C90" s="11"/>
      <c r="D90" s="74" t="s">
        <v>68</v>
      </c>
      <c r="E90" s="124">
        <v>0</v>
      </c>
      <c r="F90" s="125">
        <v>128520</v>
      </c>
      <c r="G90" s="125">
        <v>83620</v>
      </c>
      <c r="H90" s="125">
        <v>0</v>
      </c>
      <c r="I90" s="125">
        <v>32020</v>
      </c>
      <c r="J90" s="125">
        <v>0</v>
      </c>
      <c r="K90" s="125">
        <v>25280</v>
      </c>
      <c r="L90" s="125">
        <v>0</v>
      </c>
      <c r="M90" s="125">
        <v>0</v>
      </c>
      <c r="N90" s="125">
        <v>109060</v>
      </c>
      <c r="O90" s="125">
        <v>398860</v>
      </c>
      <c r="P90" s="125">
        <v>1085680</v>
      </c>
      <c r="Q90" s="125">
        <v>1087750</v>
      </c>
      <c r="R90" s="125">
        <v>2522250</v>
      </c>
      <c r="S90" s="126">
        <v>4139350</v>
      </c>
      <c r="T90" s="127"/>
      <c r="U90" s="127"/>
      <c r="V90" s="127"/>
      <c r="W90" s="128">
        <v>9612390</v>
      </c>
    </row>
    <row r="91" spans="1:23" ht="15.6" customHeight="1">
      <c r="A91" s="16"/>
      <c r="B91" s="17"/>
      <c r="C91" s="17"/>
      <c r="D91" s="81" t="s">
        <v>24</v>
      </c>
      <c r="E91" s="129">
        <v>0</v>
      </c>
      <c r="F91" s="130">
        <v>464570</v>
      </c>
      <c r="G91" s="130">
        <v>321080</v>
      </c>
      <c r="H91" s="130">
        <v>0</v>
      </c>
      <c r="I91" s="130">
        <v>266200</v>
      </c>
      <c r="J91" s="130">
        <v>518378</v>
      </c>
      <c r="K91" s="130">
        <v>57340</v>
      </c>
      <c r="L91" s="130">
        <v>8350</v>
      </c>
      <c r="M91" s="130">
        <v>7530</v>
      </c>
      <c r="N91" s="130">
        <v>758080</v>
      </c>
      <c r="O91" s="130">
        <v>1010560</v>
      </c>
      <c r="P91" s="130">
        <v>4383560</v>
      </c>
      <c r="Q91" s="130">
        <v>15227552</v>
      </c>
      <c r="R91" s="130">
        <v>30525644</v>
      </c>
      <c r="S91" s="131">
        <v>32933450</v>
      </c>
      <c r="T91" s="132"/>
      <c r="U91" s="132"/>
      <c r="V91" s="132"/>
      <c r="W91" s="133">
        <v>86482294</v>
      </c>
    </row>
    <row r="92" spans="1:23" ht="15.6" customHeight="1">
      <c r="A92" s="10"/>
      <c r="B92" s="11"/>
      <c r="C92" s="11"/>
      <c r="D92" s="74" t="s">
        <v>65</v>
      </c>
      <c r="E92" s="124">
        <v>1788720</v>
      </c>
      <c r="F92" s="125">
        <v>144720</v>
      </c>
      <c r="G92" s="125">
        <v>473040</v>
      </c>
      <c r="H92" s="125">
        <v>1498160</v>
      </c>
      <c r="I92" s="125">
        <v>792770</v>
      </c>
      <c r="J92" s="125">
        <v>291682</v>
      </c>
      <c r="K92" s="125">
        <v>1830182</v>
      </c>
      <c r="L92" s="125">
        <v>7966580</v>
      </c>
      <c r="M92" s="125">
        <v>9393100</v>
      </c>
      <c r="N92" s="125">
        <v>14912378</v>
      </c>
      <c r="O92" s="125">
        <v>17263047</v>
      </c>
      <c r="P92" s="125">
        <v>24162936</v>
      </c>
      <c r="Q92" s="125">
        <v>44218890</v>
      </c>
      <c r="R92" s="125">
        <v>41153680</v>
      </c>
      <c r="S92" s="126">
        <v>82172538</v>
      </c>
      <c r="T92" s="127"/>
      <c r="U92" s="127"/>
      <c r="V92" s="127"/>
      <c r="W92" s="128">
        <v>248062423</v>
      </c>
    </row>
    <row r="93" spans="1:23" ht="15.6" customHeight="1">
      <c r="A93" s="10"/>
      <c r="B93" s="11"/>
      <c r="C93" s="11"/>
      <c r="D93" s="74" t="s">
        <v>66</v>
      </c>
      <c r="E93" s="124">
        <v>3368780</v>
      </c>
      <c r="F93" s="125">
        <v>4125730</v>
      </c>
      <c r="G93" s="125">
        <v>3707810</v>
      </c>
      <c r="H93" s="125">
        <v>2204280</v>
      </c>
      <c r="I93" s="125">
        <v>2976780</v>
      </c>
      <c r="J93" s="125">
        <v>452810</v>
      </c>
      <c r="K93" s="125">
        <v>1761270</v>
      </c>
      <c r="L93" s="125">
        <v>3565440</v>
      </c>
      <c r="M93" s="125">
        <v>4886790</v>
      </c>
      <c r="N93" s="125">
        <v>17100440</v>
      </c>
      <c r="O93" s="125">
        <v>5566240</v>
      </c>
      <c r="P93" s="125">
        <v>17079270</v>
      </c>
      <c r="Q93" s="125">
        <v>27702130</v>
      </c>
      <c r="R93" s="125">
        <v>41841750</v>
      </c>
      <c r="S93" s="126">
        <v>76191190</v>
      </c>
      <c r="T93" s="127"/>
      <c r="U93" s="127"/>
      <c r="V93" s="127"/>
      <c r="W93" s="128">
        <v>212530710</v>
      </c>
    </row>
    <row r="94" spans="1:23" ht="15.6" customHeight="1">
      <c r="A94" s="80">
        <v>16</v>
      </c>
      <c r="B94" s="11" t="s">
        <v>41</v>
      </c>
      <c r="C94" s="11"/>
      <c r="D94" s="74" t="s">
        <v>67</v>
      </c>
      <c r="E94" s="124">
        <v>301080</v>
      </c>
      <c r="F94" s="125">
        <v>827030</v>
      </c>
      <c r="G94" s="125">
        <v>792790</v>
      </c>
      <c r="H94" s="125">
        <v>574490</v>
      </c>
      <c r="I94" s="125">
        <v>503040</v>
      </c>
      <c r="J94" s="125">
        <v>267300</v>
      </c>
      <c r="K94" s="125">
        <v>450560</v>
      </c>
      <c r="L94" s="125">
        <v>1292840</v>
      </c>
      <c r="M94" s="125">
        <v>1558030</v>
      </c>
      <c r="N94" s="125">
        <v>1654440</v>
      </c>
      <c r="O94" s="125">
        <v>2473630</v>
      </c>
      <c r="P94" s="125">
        <v>1651680</v>
      </c>
      <c r="Q94" s="125">
        <v>2747270</v>
      </c>
      <c r="R94" s="125">
        <v>7145940</v>
      </c>
      <c r="S94" s="126">
        <v>17145435</v>
      </c>
      <c r="T94" s="127"/>
      <c r="U94" s="127"/>
      <c r="V94" s="127"/>
      <c r="W94" s="128">
        <v>39385555</v>
      </c>
    </row>
    <row r="95" spans="1:23" ht="15.6" customHeight="1">
      <c r="A95" s="10"/>
      <c r="B95" s="11"/>
      <c r="C95" s="11"/>
      <c r="D95" s="74" t="s">
        <v>68</v>
      </c>
      <c r="E95" s="124">
        <v>875160</v>
      </c>
      <c r="F95" s="125">
        <v>1004060</v>
      </c>
      <c r="G95" s="125">
        <v>2184030</v>
      </c>
      <c r="H95" s="125">
        <v>855290</v>
      </c>
      <c r="I95" s="125">
        <v>487880</v>
      </c>
      <c r="J95" s="125">
        <v>209510</v>
      </c>
      <c r="K95" s="125">
        <v>812820</v>
      </c>
      <c r="L95" s="125">
        <v>2003060</v>
      </c>
      <c r="M95" s="125">
        <v>3353630</v>
      </c>
      <c r="N95" s="125">
        <v>4751860</v>
      </c>
      <c r="O95" s="125">
        <v>4068810</v>
      </c>
      <c r="P95" s="125">
        <v>3659850</v>
      </c>
      <c r="Q95" s="125">
        <v>12232750</v>
      </c>
      <c r="R95" s="125">
        <v>17527790</v>
      </c>
      <c r="S95" s="126">
        <v>32140760</v>
      </c>
      <c r="T95" s="127"/>
      <c r="U95" s="127"/>
      <c r="V95" s="127"/>
      <c r="W95" s="128">
        <v>86167260</v>
      </c>
    </row>
    <row r="96" spans="1:23" ht="15.6" customHeight="1">
      <c r="A96" s="16"/>
      <c r="B96" s="17"/>
      <c r="C96" s="17"/>
      <c r="D96" s="81" t="s">
        <v>24</v>
      </c>
      <c r="E96" s="129">
        <v>6333740</v>
      </c>
      <c r="F96" s="130">
        <v>6101540</v>
      </c>
      <c r="G96" s="130">
        <v>7157670</v>
      </c>
      <c r="H96" s="130">
        <v>5132220</v>
      </c>
      <c r="I96" s="130">
        <v>4760470</v>
      </c>
      <c r="J96" s="130">
        <v>1221302</v>
      </c>
      <c r="K96" s="130">
        <v>4854832</v>
      </c>
      <c r="L96" s="130">
        <v>14827920</v>
      </c>
      <c r="M96" s="130">
        <v>19191550</v>
      </c>
      <c r="N96" s="130">
        <v>38419118</v>
      </c>
      <c r="O96" s="130">
        <v>29371727</v>
      </c>
      <c r="P96" s="130">
        <v>46553736</v>
      </c>
      <c r="Q96" s="130">
        <v>86901040</v>
      </c>
      <c r="R96" s="130">
        <v>107669160</v>
      </c>
      <c r="S96" s="131">
        <v>207649923</v>
      </c>
      <c r="T96" s="132"/>
      <c r="U96" s="132"/>
      <c r="V96" s="132"/>
      <c r="W96" s="133">
        <v>586145948</v>
      </c>
    </row>
    <row r="97" spans="1:23" ht="14.25">
      <c r="B97" s="398" t="s">
        <v>2839</v>
      </c>
      <c r="C97" s="1"/>
      <c r="D97" s="403"/>
      <c r="E97" s="403"/>
      <c r="F97" s="403"/>
      <c r="G97" s="403"/>
      <c r="H97" s="403"/>
      <c r="I97" s="403"/>
      <c r="J97" s="400" t="str">
        <f>'1.保険者別年齢階層別被保険者数'!$I$1</f>
        <v>令和1年度</v>
      </c>
      <c r="W97" s="122" t="s">
        <v>75</v>
      </c>
    </row>
    <row r="98" spans="1:23" ht="13.5" customHeight="1"/>
    <row r="99" spans="1:23" ht="16.5" customHeight="1">
      <c r="A99" s="3"/>
      <c r="B99" s="71" t="s">
        <v>1</v>
      </c>
      <c r="C99" s="5"/>
      <c r="D99" s="6"/>
      <c r="E99" s="7" t="s">
        <v>2</v>
      </c>
      <c r="F99" s="8" t="s">
        <v>3</v>
      </c>
      <c r="G99" s="8" t="s">
        <v>4</v>
      </c>
      <c r="H99" s="8" t="s">
        <v>5</v>
      </c>
      <c r="I99" s="8" t="s">
        <v>6</v>
      </c>
      <c r="J99" s="8" t="s">
        <v>7</v>
      </c>
      <c r="K99" s="8" t="s">
        <v>8</v>
      </c>
      <c r="L99" s="8" t="s">
        <v>9</v>
      </c>
      <c r="M99" s="8" t="s">
        <v>10</v>
      </c>
      <c r="N99" s="8" t="s">
        <v>11</v>
      </c>
      <c r="O99" s="8" t="s">
        <v>12</v>
      </c>
      <c r="P99" s="8" t="s">
        <v>13</v>
      </c>
      <c r="Q99" s="8" t="s">
        <v>14</v>
      </c>
      <c r="R99" s="8" t="s">
        <v>15</v>
      </c>
      <c r="S99" s="72" t="s">
        <v>64</v>
      </c>
      <c r="T99" s="73"/>
      <c r="U99" s="73"/>
      <c r="V99" s="73"/>
      <c r="W99" s="9" t="s">
        <v>20</v>
      </c>
    </row>
    <row r="100" spans="1:23" ht="15.6" customHeight="1">
      <c r="A100" s="10"/>
      <c r="B100" s="11"/>
      <c r="C100" s="11"/>
      <c r="D100" s="74" t="s">
        <v>65</v>
      </c>
      <c r="E100" s="124">
        <v>0</v>
      </c>
      <c r="F100" s="125">
        <v>0</v>
      </c>
      <c r="G100" s="125">
        <v>0</v>
      </c>
      <c r="H100" s="125">
        <v>0</v>
      </c>
      <c r="I100" s="125">
        <v>0</v>
      </c>
      <c r="J100" s="125">
        <v>244540</v>
      </c>
      <c r="K100" s="125">
        <v>0</v>
      </c>
      <c r="L100" s="125">
        <v>0</v>
      </c>
      <c r="M100" s="125">
        <v>4086130</v>
      </c>
      <c r="N100" s="125">
        <v>0</v>
      </c>
      <c r="O100" s="125">
        <v>0</v>
      </c>
      <c r="P100" s="125">
        <v>1928834</v>
      </c>
      <c r="Q100" s="125">
        <v>5669768</v>
      </c>
      <c r="R100" s="125">
        <v>0</v>
      </c>
      <c r="S100" s="126">
        <v>2754290</v>
      </c>
      <c r="T100" s="127"/>
      <c r="U100" s="127"/>
      <c r="V100" s="127"/>
      <c r="W100" s="128">
        <v>14683562</v>
      </c>
    </row>
    <row r="101" spans="1:23" ht="15.6" customHeight="1">
      <c r="A101" s="10"/>
      <c r="C101" s="11"/>
      <c r="D101" s="74" t="s">
        <v>66</v>
      </c>
      <c r="E101" s="124">
        <v>17080</v>
      </c>
      <c r="F101" s="125">
        <v>0</v>
      </c>
      <c r="G101" s="125">
        <v>0</v>
      </c>
      <c r="H101" s="125">
        <v>83670</v>
      </c>
      <c r="I101" s="125">
        <v>5560</v>
      </c>
      <c r="J101" s="125">
        <v>16920</v>
      </c>
      <c r="K101" s="125">
        <v>36070</v>
      </c>
      <c r="L101" s="125">
        <v>5180</v>
      </c>
      <c r="M101" s="125">
        <v>21860</v>
      </c>
      <c r="N101" s="125">
        <v>32950</v>
      </c>
      <c r="O101" s="125">
        <v>25500</v>
      </c>
      <c r="P101" s="125">
        <v>3972670</v>
      </c>
      <c r="Q101" s="125">
        <v>784990</v>
      </c>
      <c r="R101" s="125">
        <v>3713590</v>
      </c>
      <c r="S101" s="126">
        <v>2712460</v>
      </c>
      <c r="T101" s="127"/>
      <c r="U101" s="127"/>
      <c r="V101" s="127"/>
      <c r="W101" s="128">
        <v>11428500</v>
      </c>
    </row>
    <row r="102" spans="1:23" ht="15.6" customHeight="1">
      <c r="A102" s="80">
        <v>26</v>
      </c>
      <c r="B102" s="11" t="s">
        <v>42</v>
      </c>
      <c r="C102" s="11"/>
      <c r="D102" s="74" t="s">
        <v>67</v>
      </c>
      <c r="E102" s="124">
        <v>0</v>
      </c>
      <c r="F102" s="125">
        <v>0</v>
      </c>
      <c r="G102" s="125">
        <v>0</v>
      </c>
      <c r="H102" s="125">
        <v>0</v>
      </c>
      <c r="I102" s="125">
        <v>10400</v>
      </c>
      <c r="J102" s="125">
        <v>0</v>
      </c>
      <c r="K102" s="125">
        <v>114870</v>
      </c>
      <c r="L102" s="125">
        <v>6950</v>
      </c>
      <c r="M102" s="125">
        <v>0</v>
      </c>
      <c r="N102" s="125">
        <v>0</v>
      </c>
      <c r="O102" s="125">
        <v>0</v>
      </c>
      <c r="P102" s="125">
        <v>204120</v>
      </c>
      <c r="Q102" s="125">
        <v>603560</v>
      </c>
      <c r="R102" s="125">
        <v>572090</v>
      </c>
      <c r="S102" s="126">
        <v>387220</v>
      </c>
      <c r="T102" s="127"/>
      <c r="U102" s="127"/>
      <c r="V102" s="127"/>
      <c r="W102" s="128">
        <v>1899210</v>
      </c>
    </row>
    <row r="103" spans="1:23" ht="15.6" customHeight="1">
      <c r="A103" s="10"/>
      <c r="B103" s="11"/>
      <c r="C103" s="11"/>
      <c r="D103" s="74" t="s">
        <v>68</v>
      </c>
      <c r="E103" s="124">
        <v>9700</v>
      </c>
      <c r="F103" s="125">
        <v>0</v>
      </c>
      <c r="G103" s="125">
        <v>0</v>
      </c>
      <c r="H103" s="125">
        <v>25060</v>
      </c>
      <c r="I103" s="125">
        <v>4950</v>
      </c>
      <c r="J103" s="125">
        <v>1760</v>
      </c>
      <c r="K103" s="125">
        <v>0</v>
      </c>
      <c r="L103" s="125">
        <v>0</v>
      </c>
      <c r="M103" s="125">
        <v>22080</v>
      </c>
      <c r="N103" s="125">
        <v>16380</v>
      </c>
      <c r="O103" s="125">
        <v>1570</v>
      </c>
      <c r="P103" s="125">
        <v>292880</v>
      </c>
      <c r="Q103" s="125">
        <v>907030</v>
      </c>
      <c r="R103" s="125">
        <v>2473990</v>
      </c>
      <c r="S103" s="126">
        <v>1140790</v>
      </c>
      <c r="T103" s="127"/>
      <c r="U103" s="127"/>
      <c r="V103" s="127"/>
      <c r="W103" s="128">
        <v>4896190</v>
      </c>
    </row>
    <row r="104" spans="1:23" ht="15.6" customHeight="1">
      <c r="A104" s="16"/>
      <c r="B104" s="17"/>
      <c r="C104" s="17"/>
      <c r="D104" s="81" t="s">
        <v>24</v>
      </c>
      <c r="E104" s="129">
        <v>26780</v>
      </c>
      <c r="F104" s="130">
        <v>0</v>
      </c>
      <c r="G104" s="130">
        <v>0</v>
      </c>
      <c r="H104" s="130">
        <v>108730</v>
      </c>
      <c r="I104" s="130">
        <v>20910</v>
      </c>
      <c r="J104" s="130">
        <v>263220</v>
      </c>
      <c r="K104" s="130">
        <v>150940</v>
      </c>
      <c r="L104" s="130">
        <v>12130</v>
      </c>
      <c r="M104" s="130">
        <v>4130070</v>
      </c>
      <c r="N104" s="130">
        <v>49330</v>
      </c>
      <c r="O104" s="130">
        <v>27070</v>
      </c>
      <c r="P104" s="130">
        <v>6398504</v>
      </c>
      <c r="Q104" s="130">
        <v>7965348</v>
      </c>
      <c r="R104" s="130">
        <v>6759670</v>
      </c>
      <c r="S104" s="131">
        <v>6994760</v>
      </c>
      <c r="T104" s="132"/>
      <c r="U104" s="132"/>
      <c r="V104" s="132"/>
      <c r="W104" s="133">
        <v>32907462</v>
      </c>
    </row>
    <row r="105" spans="1:23" ht="15.6" customHeight="1">
      <c r="A105" s="10"/>
      <c r="B105" s="11"/>
      <c r="C105" s="11"/>
      <c r="D105" s="74" t="s">
        <v>65</v>
      </c>
      <c r="E105" s="124">
        <v>22453450</v>
      </c>
      <c r="F105" s="125">
        <v>154290</v>
      </c>
      <c r="G105" s="125">
        <v>932060</v>
      </c>
      <c r="H105" s="125">
        <v>388680</v>
      </c>
      <c r="I105" s="125">
        <v>0</v>
      </c>
      <c r="J105" s="125">
        <v>0</v>
      </c>
      <c r="K105" s="125">
        <v>495840</v>
      </c>
      <c r="L105" s="125">
        <v>100270</v>
      </c>
      <c r="M105" s="125">
        <v>2131814</v>
      </c>
      <c r="N105" s="125">
        <v>866380</v>
      </c>
      <c r="O105" s="125">
        <v>688456</v>
      </c>
      <c r="P105" s="125">
        <v>26714770</v>
      </c>
      <c r="Q105" s="125">
        <v>41638251</v>
      </c>
      <c r="R105" s="125">
        <v>54198516</v>
      </c>
      <c r="S105" s="126">
        <v>76799920</v>
      </c>
      <c r="T105" s="127"/>
      <c r="U105" s="127"/>
      <c r="V105" s="127"/>
      <c r="W105" s="128">
        <v>227562697</v>
      </c>
    </row>
    <row r="106" spans="1:23" ht="15.6" customHeight="1">
      <c r="A106" s="10"/>
      <c r="C106" s="11"/>
      <c r="D106" s="74" t="s">
        <v>66</v>
      </c>
      <c r="E106" s="124">
        <v>589490</v>
      </c>
      <c r="F106" s="125">
        <v>1735250</v>
      </c>
      <c r="G106" s="125">
        <v>1268240</v>
      </c>
      <c r="H106" s="125">
        <v>674870</v>
      </c>
      <c r="I106" s="125">
        <v>204330</v>
      </c>
      <c r="J106" s="125">
        <v>383610</v>
      </c>
      <c r="K106" s="125">
        <v>574770</v>
      </c>
      <c r="L106" s="125">
        <v>1742990</v>
      </c>
      <c r="M106" s="125">
        <v>1653590</v>
      </c>
      <c r="N106" s="125">
        <v>1246670</v>
      </c>
      <c r="O106" s="125">
        <v>2163350</v>
      </c>
      <c r="P106" s="125">
        <v>3923870</v>
      </c>
      <c r="Q106" s="125">
        <v>13925290</v>
      </c>
      <c r="R106" s="125">
        <v>38988110</v>
      </c>
      <c r="S106" s="126">
        <v>34522250</v>
      </c>
      <c r="T106" s="127"/>
      <c r="U106" s="127"/>
      <c r="V106" s="127"/>
      <c r="W106" s="128">
        <v>103596680</v>
      </c>
    </row>
    <row r="107" spans="1:23" ht="15.6" customHeight="1">
      <c r="A107" s="80">
        <v>27</v>
      </c>
      <c r="B107" s="11" t="s">
        <v>43</v>
      </c>
      <c r="C107" s="11"/>
      <c r="D107" s="74" t="s">
        <v>67</v>
      </c>
      <c r="E107" s="124">
        <v>84380</v>
      </c>
      <c r="F107" s="125">
        <v>699020</v>
      </c>
      <c r="G107" s="125">
        <v>138530</v>
      </c>
      <c r="H107" s="125">
        <v>276070</v>
      </c>
      <c r="I107" s="125">
        <v>194060</v>
      </c>
      <c r="J107" s="125">
        <v>113120</v>
      </c>
      <c r="K107" s="125">
        <v>152650</v>
      </c>
      <c r="L107" s="125">
        <v>261090</v>
      </c>
      <c r="M107" s="125">
        <v>374400</v>
      </c>
      <c r="N107" s="125">
        <v>544920</v>
      </c>
      <c r="O107" s="125">
        <v>926610</v>
      </c>
      <c r="P107" s="125">
        <v>986780</v>
      </c>
      <c r="Q107" s="125">
        <v>2652710</v>
      </c>
      <c r="R107" s="125">
        <v>4262530</v>
      </c>
      <c r="S107" s="126">
        <v>6410880</v>
      </c>
      <c r="T107" s="127"/>
      <c r="U107" s="127"/>
      <c r="V107" s="127"/>
      <c r="W107" s="128">
        <v>18077750</v>
      </c>
    </row>
    <row r="108" spans="1:23" ht="15.6" customHeight="1">
      <c r="A108" s="10"/>
      <c r="B108" s="11"/>
      <c r="C108" s="11"/>
      <c r="D108" s="74" t="s">
        <v>68</v>
      </c>
      <c r="E108" s="124">
        <v>192440</v>
      </c>
      <c r="F108" s="125">
        <v>573980</v>
      </c>
      <c r="G108" s="125">
        <v>4136270</v>
      </c>
      <c r="H108" s="125">
        <v>275640</v>
      </c>
      <c r="I108" s="125">
        <v>42660</v>
      </c>
      <c r="J108" s="125">
        <v>448570</v>
      </c>
      <c r="K108" s="125">
        <v>366060</v>
      </c>
      <c r="L108" s="125">
        <v>859010</v>
      </c>
      <c r="M108" s="125">
        <v>1464210</v>
      </c>
      <c r="N108" s="125">
        <v>1325370</v>
      </c>
      <c r="O108" s="125">
        <v>1071020</v>
      </c>
      <c r="P108" s="125">
        <v>5303320</v>
      </c>
      <c r="Q108" s="125">
        <v>8120090</v>
      </c>
      <c r="R108" s="125">
        <v>19789560</v>
      </c>
      <c r="S108" s="126">
        <v>33423360</v>
      </c>
      <c r="T108" s="127"/>
      <c r="U108" s="127"/>
      <c r="V108" s="127"/>
      <c r="W108" s="128">
        <v>77391560</v>
      </c>
    </row>
    <row r="109" spans="1:23" ht="15.6" customHeight="1">
      <c r="A109" s="16"/>
      <c r="B109" s="17"/>
      <c r="C109" s="17"/>
      <c r="D109" s="81" t="s">
        <v>24</v>
      </c>
      <c r="E109" s="129">
        <v>23319760</v>
      </c>
      <c r="F109" s="130">
        <v>3162540</v>
      </c>
      <c r="G109" s="130">
        <v>6475100</v>
      </c>
      <c r="H109" s="130">
        <v>1615260</v>
      </c>
      <c r="I109" s="130">
        <v>441050</v>
      </c>
      <c r="J109" s="130">
        <v>945300</v>
      </c>
      <c r="K109" s="130">
        <v>1589320</v>
      </c>
      <c r="L109" s="130">
        <v>2963360</v>
      </c>
      <c r="M109" s="130">
        <v>5624014</v>
      </c>
      <c r="N109" s="130">
        <v>3983340</v>
      </c>
      <c r="O109" s="130">
        <v>4849436</v>
      </c>
      <c r="P109" s="130">
        <v>36928740</v>
      </c>
      <c r="Q109" s="130">
        <v>66336341</v>
      </c>
      <c r="R109" s="130">
        <v>117238716</v>
      </c>
      <c r="S109" s="131">
        <v>151156410</v>
      </c>
      <c r="T109" s="132"/>
      <c r="U109" s="132"/>
      <c r="V109" s="132"/>
      <c r="W109" s="133">
        <v>426628687</v>
      </c>
    </row>
    <row r="110" spans="1:23" ht="15.6" customHeight="1">
      <c r="A110" s="10"/>
      <c r="B110" s="11"/>
      <c r="C110" s="11"/>
      <c r="D110" s="74" t="s">
        <v>65</v>
      </c>
      <c r="E110" s="124">
        <v>222670</v>
      </c>
      <c r="F110" s="125">
        <v>856160</v>
      </c>
      <c r="G110" s="125">
        <v>138560</v>
      </c>
      <c r="H110" s="125">
        <v>0</v>
      </c>
      <c r="I110" s="125">
        <v>0</v>
      </c>
      <c r="J110" s="125">
        <v>23640</v>
      </c>
      <c r="K110" s="125">
        <v>2627378</v>
      </c>
      <c r="L110" s="125">
        <v>0</v>
      </c>
      <c r="M110" s="125">
        <v>9462204</v>
      </c>
      <c r="N110" s="125">
        <v>2213210</v>
      </c>
      <c r="O110" s="125">
        <v>9170002</v>
      </c>
      <c r="P110" s="125">
        <v>14168926</v>
      </c>
      <c r="Q110" s="125">
        <v>26668496</v>
      </c>
      <c r="R110" s="125">
        <v>38449220</v>
      </c>
      <c r="S110" s="126">
        <v>48898445</v>
      </c>
      <c r="T110" s="127"/>
      <c r="U110" s="127"/>
      <c r="V110" s="127"/>
      <c r="W110" s="128">
        <v>152898911</v>
      </c>
    </row>
    <row r="111" spans="1:23" ht="15.6" customHeight="1">
      <c r="A111" s="10"/>
      <c r="C111" s="11"/>
      <c r="D111" s="74" t="s">
        <v>66</v>
      </c>
      <c r="E111" s="124">
        <v>601150</v>
      </c>
      <c r="F111" s="125">
        <v>881340</v>
      </c>
      <c r="G111" s="125">
        <v>432450</v>
      </c>
      <c r="H111" s="125">
        <v>288610</v>
      </c>
      <c r="I111" s="125">
        <v>320800</v>
      </c>
      <c r="J111" s="125">
        <v>188000</v>
      </c>
      <c r="K111" s="125">
        <v>690750</v>
      </c>
      <c r="L111" s="125">
        <v>1456720</v>
      </c>
      <c r="M111" s="125">
        <v>935240</v>
      </c>
      <c r="N111" s="125">
        <v>2975780</v>
      </c>
      <c r="O111" s="125">
        <v>2553810</v>
      </c>
      <c r="P111" s="125">
        <v>8924370</v>
      </c>
      <c r="Q111" s="125">
        <v>6292190</v>
      </c>
      <c r="R111" s="125">
        <v>18248450</v>
      </c>
      <c r="S111" s="126">
        <v>37034550</v>
      </c>
      <c r="T111" s="127"/>
      <c r="U111" s="127"/>
      <c r="V111" s="127"/>
      <c r="W111" s="128">
        <v>81824210</v>
      </c>
    </row>
    <row r="112" spans="1:23" ht="15.6" customHeight="1">
      <c r="A112" s="80">
        <v>30</v>
      </c>
      <c r="B112" s="11" t="s">
        <v>44</v>
      </c>
      <c r="C112" s="11"/>
      <c r="D112" s="74" t="s">
        <v>67</v>
      </c>
      <c r="E112" s="124">
        <v>10820</v>
      </c>
      <c r="F112" s="125">
        <v>564300</v>
      </c>
      <c r="G112" s="125">
        <v>189890</v>
      </c>
      <c r="H112" s="125">
        <v>222880</v>
      </c>
      <c r="I112" s="125">
        <v>322290</v>
      </c>
      <c r="J112" s="125">
        <v>26810</v>
      </c>
      <c r="K112" s="125">
        <v>295830</v>
      </c>
      <c r="L112" s="125">
        <v>731680</v>
      </c>
      <c r="M112" s="125">
        <v>545400</v>
      </c>
      <c r="N112" s="125">
        <v>2966490</v>
      </c>
      <c r="O112" s="125">
        <v>1724860</v>
      </c>
      <c r="P112" s="125">
        <v>837380</v>
      </c>
      <c r="Q112" s="125">
        <v>1473060</v>
      </c>
      <c r="R112" s="125">
        <v>4852450</v>
      </c>
      <c r="S112" s="126">
        <v>7689760</v>
      </c>
      <c r="T112" s="127"/>
      <c r="U112" s="127"/>
      <c r="V112" s="127"/>
      <c r="W112" s="128">
        <v>22453900</v>
      </c>
    </row>
    <row r="113" spans="1:23" ht="15.6" customHeight="1">
      <c r="A113" s="10"/>
      <c r="B113" s="11"/>
      <c r="C113" s="11"/>
      <c r="D113" s="74" t="s">
        <v>68</v>
      </c>
      <c r="E113" s="124">
        <v>183490</v>
      </c>
      <c r="F113" s="125">
        <v>267550</v>
      </c>
      <c r="G113" s="125">
        <v>249870</v>
      </c>
      <c r="H113" s="125">
        <v>478850</v>
      </c>
      <c r="I113" s="125">
        <v>1323560</v>
      </c>
      <c r="J113" s="125">
        <v>6360</v>
      </c>
      <c r="K113" s="125">
        <v>2008900</v>
      </c>
      <c r="L113" s="125">
        <v>1428380</v>
      </c>
      <c r="M113" s="125">
        <v>779690</v>
      </c>
      <c r="N113" s="125">
        <v>2846520</v>
      </c>
      <c r="O113" s="125">
        <v>2768050</v>
      </c>
      <c r="P113" s="125">
        <v>2922300</v>
      </c>
      <c r="Q113" s="125">
        <v>5246300</v>
      </c>
      <c r="R113" s="125">
        <v>14126830</v>
      </c>
      <c r="S113" s="126">
        <v>25475820</v>
      </c>
      <c r="T113" s="127"/>
      <c r="U113" s="127"/>
      <c r="V113" s="127"/>
      <c r="W113" s="128">
        <v>60112470</v>
      </c>
    </row>
    <row r="114" spans="1:23" ht="15.6" customHeight="1">
      <c r="A114" s="16"/>
      <c r="B114" s="17"/>
      <c r="C114" s="17"/>
      <c r="D114" s="81" t="s">
        <v>24</v>
      </c>
      <c r="E114" s="129">
        <v>1018130</v>
      </c>
      <c r="F114" s="130">
        <v>2569350</v>
      </c>
      <c r="G114" s="130">
        <v>1010770</v>
      </c>
      <c r="H114" s="130">
        <v>990340</v>
      </c>
      <c r="I114" s="130">
        <v>1966650</v>
      </c>
      <c r="J114" s="130">
        <v>244810</v>
      </c>
      <c r="K114" s="130">
        <v>5622858</v>
      </c>
      <c r="L114" s="130">
        <v>3616780</v>
      </c>
      <c r="M114" s="130">
        <v>11722534</v>
      </c>
      <c r="N114" s="130">
        <v>11002000</v>
      </c>
      <c r="O114" s="130">
        <v>16216722</v>
      </c>
      <c r="P114" s="130">
        <v>26852976</v>
      </c>
      <c r="Q114" s="130">
        <v>39680046</v>
      </c>
      <c r="R114" s="130">
        <v>75676950</v>
      </c>
      <c r="S114" s="131">
        <v>119098575</v>
      </c>
      <c r="T114" s="132"/>
      <c r="U114" s="132"/>
      <c r="V114" s="132"/>
      <c r="W114" s="133">
        <v>317289491</v>
      </c>
    </row>
    <row r="115" spans="1:23" ht="15.6" customHeight="1">
      <c r="A115" s="10"/>
      <c r="B115" s="11"/>
      <c r="C115" s="11"/>
      <c r="D115" s="74" t="s">
        <v>65</v>
      </c>
      <c r="E115" s="124">
        <v>594630</v>
      </c>
      <c r="F115" s="125">
        <v>0</v>
      </c>
      <c r="G115" s="125">
        <v>0</v>
      </c>
      <c r="H115" s="125">
        <v>0</v>
      </c>
      <c r="I115" s="125">
        <v>0</v>
      </c>
      <c r="J115" s="125">
        <v>4077310</v>
      </c>
      <c r="K115" s="125">
        <v>10926370</v>
      </c>
      <c r="L115" s="125">
        <v>424109</v>
      </c>
      <c r="M115" s="125">
        <v>7777260</v>
      </c>
      <c r="N115" s="125">
        <v>3277370</v>
      </c>
      <c r="O115" s="125">
        <v>13808285</v>
      </c>
      <c r="P115" s="125">
        <v>49643641</v>
      </c>
      <c r="Q115" s="125">
        <v>49420480</v>
      </c>
      <c r="R115" s="125">
        <v>82555462</v>
      </c>
      <c r="S115" s="126">
        <v>156526069</v>
      </c>
      <c r="T115" s="127"/>
      <c r="U115" s="127"/>
      <c r="V115" s="127"/>
      <c r="W115" s="128">
        <v>379030986</v>
      </c>
    </row>
    <row r="116" spans="1:23" ht="15.6" customHeight="1">
      <c r="A116" s="10"/>
      <c r="C116" s="11"/>
      <c r="D116" s="74" t="s">
        <v>66</v>
      </c>
      <c r="E116" s="124">
        <v>414170</v>
      </c>
      <c r="F116" s="125">
        <v>630500</v>
      </c>
      <c r="G116" s="125">
        <v>156010</v>
      </c>
      <c r="H116" s="125">
        <v>307690</v>
      </c>
      <c r="I116" s="125">
        <v>399990</v>
      </c>
      <c r="J116" s="125">
        <v>472960</v>
      </c>
      <c r="K116" s="125">
        <v>514250</v>
      </c>
      <c r="L116" s="125">
        <v>844300</v>
      </c>
      <c r="M116" s="125">
        <v>1455680</v>
      </c>
      <c r="N116" s="125">
        <v>6364270</v>
      </c>
      <c r="O116" s="125">
        <v>6210790</v>
      </c>
      <c r="P116" s="125">
        <v>3909100</v>
      </c>
      <c r="Q116" s="125">
        <v>14162360</v>
      </c>
      <c r="R116" s="125">
        <v>33665660</v>
      </c>
      <c r="S116" s="126">
        <v>57586250</v>
      </c>
      <c r="T116" s="127"/>
      <c r="U116" s="127"/>
      <c r="V116" s="127"/>
      <c r="W116" s="128">
        <v>127093980</v>
      </c>
    </row>
    <row r="117" spans="1:23" ht="15.6" customHeight="1">
      <c r="A117" s="80">
        <v>31</v>
      </c>
      <c r="B117" s="11" t="s">
        <v>45</v>
      </c>
      <c r="C117" s="11"/>
      <c r="D117" s="74" t="s">
        <v>67</v>
      </c>
      <c r="E117" s="124">
        <v>0</v>
      </c>
      <c r="F117" s="125">
        <v>332090</v>
      </c>
      <c r="G117" s="125">
        <v>92690</v>
      </c>
      <c r="H117" s="125">
        <v>57600</v>
      </c>
      <c r="I117" s="125">
        <v>254560</v>
      </c>
      <c r="J117" s="125">
        <v>145190</v>
      </c>
      <c r="K117" s="125">
        <v>225140</v>
      </c>
      <c r="L117" s="125">
        <v>546030</v>
      </c>
      <c r="M117" s="125">
        <v>555060</v>
      </c>
      <c r="N117" s="125">
        <v>579500</v>
      </c>
      <c r="O117" s="125">
        <v>666430</v>
      </c>
      <c r="P117" s="125">
        <v>862020</v>
      </c>
      <c r="Q117" s="125">
        <v>3540860</v>
      </c>
      <c r="R117" s="125">
        <v>5764480</v>
      </c>
      <c r="S117" s="126">
        <v>10393820</v>
      </c>
      <c r="T117" s="127"/>
      <c r="U117" s="127"/>
      <c r="V117" s="127"/>
      <c r="W117" s="128">
        <v>24015470</v>
      </c>
    </row>
    <row r="118" spans="1:23" ht="15.6" customHeight="1">
      <c r="A118" s="10"/>
      <c r="B118" s="11"/>
      <c r="C118" s="11"/>
      <c r="D118" s="74" t="s">
        <v>68</v>
      </c>
      <c r="E118" s="124">
        <v>91570</v>
      </c>
      <c r="F118" s="125">
        <v>214600</v>
      </c>
      <c r="G118" s="125">
        <v>26060</v>
      </c>
      <c r="H118" s="125">
        <v>139690</v>
      </c>
      <c r="I118" s="125">
        <v>130300</v>
      </c>
      <c r="J118" s="125">
        <v>115540</v>
      </c>
      <c r="K118" s="125">
        <v>162490</v>
      </c>
      <c r="L118" s="125">
        <v>730970</v>
      </c>
      <c r="M118" s="125">
        <v>1023990</v>
      </c>
      <c r="N118" s="125">
        <v>2899120</v>
      </c>
      <c r="O118" s="125">
        <v>2526540</v>
      </c>
      <c r="P118" s="125">
        <v>5248350</v>
      </c>
      <c r="Q118" s="125">
        <v>7793570</v>
      </c>
      <c r="R118" s="125">
        <v>19357340</v>
      </c>
      <c r="S118" s="126">
        <v>29851380</v>
      </c>
      <c r="T118" s="127"/>
      <c r="U118" s="127"/>
      <c r="V118" s="127"/>
      <c r="W118" s="128">
        <v>70311510</v>
      </c>
    </row>
    <row r="119" spans="1:23" ht="15.6" customHeight="1">
      <c r="A119" s="16"/>
      <c r="B119" s="17"/>
      <c r="C119" s="17"/>
      <c r="D119" s="81" t="s">
        <v>24</v>
      </c>
      <c r="E119" s="129">
        <v>1100370</v>
      </c>
      <c r="F119" s="130">
        <v>1177190</v>
      </c>
      <c r="G119" s="130">
        <v>274760</v>
      </c>
      <c r="H119" s="130">
        <v>504980</v>
      </c>
      <c r="I119" s="130">
        <v>784850</v>
      </c>
      <c r="J119" s="130">
        <v>4811000</v>
      </c>
      <c r="K119" s="130">
        <v>11828250</v>
      </c>
      <c r="L119" s="130">
        <v>2545409</v>
      </c>
      <c r="M119" s="130">
        <v>10811990</v>
      </c>
      <c r="N119" s="130">
        <v>13120260</v>
      </c>
      <c r="O119" s="130">
        <v>23212045</v>
      </c>
      <c r="P119" s="130">
        <v>59663111</v>
      </c>
      <c r="Q119" s="130">
        <v>74917270</v>
      </c>
      <c r="R119" s="130">
        <v>141342942</v>
      </c>
      <c r="S119" s="131">
        <v>254357519</v>
      </c>
      <c r="T119" s="132"/>
      <c r="U119" s="132"/>
      <c r="V119" s="132"/>
      <c r="W119" s="133">
        <v>600451946</v>
      </c>
    </row>
    <row r="120" spans="1:23" ht="15.6" hidden="1" customHeight="1">
      <c r="A120" s="22"/>
      <c r="B120" s="23"/>
      <c r="C120" s="23"/>
      <c r="D120" s="108" t="s">
        <v>65</v>
      </c>
      <c r="E120" s="134"/>
      <c r="F120" s="135"/>
      <c r="G120" s="135"/>
      <c r="H120" s="135"/>
      <c r="I120" s="135"/>
      <c r="J120" s="135"/>
      <c r="K120" s="135"/>
      <c r="L120" s="135"/>
      <c r="M120" s="135"/>
      <c r="N120" s="135"/>
      <c r="O120" s="135"/>
      <c r="P120" s="135"/>
      <c r="Q120" s="135"/>
      <c r="R120" s="135"/>
      <c r="S120" s="136">
        <v>0</v>
      </c>
      <c r="T120" s="137"/>
      <c r="U120" s="137"/>
      <c r="V120" s="137"/>
      <c r="W120" s="138">
        <v>0</v>
      </c>
    </row>
    <row r="121" spans="1:23" ht="15.6" hidden="1" customHeight="1">
      <c r="A121" s="22"/>
      <c r="B121" s="114"/>
      <c r="C121" s="23"/>
      <c r="D121" s="108" t="s">
        <v>66</v>
      </c>
      <c r="E121" s="134"/>
      <c r="F121" s="135"/>
      <c r="G121" s="135"/>
      <c r="H121" s="135"/>
      <c r="I121" s="135"/>
      <c r="J121" s="135"/>
      <c r="K121" s="135"/>
      <c r="L121" s="135"/>
      <c r="M121" s="135"/>
      <c r="N121" s="135"/>
      <c r="O121" s="135"/>
      <c r="P121" s="135"/>
      <c r="Q121" s="135"/>
      <c r="R121" s="135"/>
      <c r="S121" s="136">
        <v>0</v>
      </c>
      <c r="T121" s="137"/>
      <c r="U121" s="137"/>
      <c r="V121" s="137"/>
      <c r="W121" s="138">
        <v>0</v>
      </c>
    </row>
    <row r="122" spans="1:23" ht="15.6" hidden="1" customHeight="1">
      <c r="A122" s="115">
        <v>34</v>
      </c>
      <c r="B122" s="23"/>
      <c r="C122" s="23"/>
      <c r="D122" s="108" t="s">
        <v>67</v>
      </c>
      <c r="E122" s="134"/>
      <c r="F122" s="135"/>
      <c r="G122" s="135"/>
      <c r="H122" s="135"/>
      <c r="I122" s="135"/>
      <c r="J122" s="135"/>
      <c r="K122" s="135"/>
      <c r="L122" s="135"/>
      <c r="M122" s="135"/>
      <c r="N122" s="135"/>
      <c r="O122" s="135"/>
      <c r="P122" s="135"/>
      <c r="Q122" s="135"/>
      <c r="R122" s="135"/>
      <c r="S122" s="136">
        <v>0</v>
      </c>
      <c r="T122" s="137"/>
      <c r="U122" s="137"/>
      <c r="V122" s="137"/>
      <c r="W122" s="138">
        <v>0</v>
      </c>
    </row>
    <row r="123" spans="1:23" ht="15.6" hidden="1" customHeight="1">
      <c r="A123" s="22"/>
      <c r="B123" s="23"/>
      <c r="C123" s="23"/>
      <c r="D123" s="108" t="s">
        <v>68</v>
      </c>
      <c r="E123" s="134"/>
      <c r="F123" s="135"/>
      <c r="G123" s="135"/>
      <c r="H123" s="135"/>
      <c r="I123" s="135"/>
      <c r="J123" s="135"/>
      <c r="K123" s="135"/>
      <c r="L123" s="135"/>
      <c r="M123" s="135"/>
      <c r="N123" s="135"/>
      <c r="O123" s="135"/>
      <c r="P123" s="135"/>
      <c r="Q123" s="135"/>
      <c r="R123" s="135"/>
      <c r="S123" s="136">
        <v>0</v>
      </c>
      <c r="T123" s="137"/>
      <c r="U123" s="137"/>
      <c r="V123" s="137"/>
      <c r="W123" s="138">
        <v>0</v>
      </c>
    </row>
    <row r="124" spans="1:23" ht="15.6" hidden="1" customHeight="1">
      <c r="A124" s="28"/>
      <c r="B124" s="29"/>
      <c r="C124" s="29"/>
      <c r="D124" s="116" t="s">
        <v>24</v>
      </c>
      <c r="E124" s="139">
        <v>0</v>
      </c>
      <c r="F124" s="140">
        <v>0</v>
      </c>
      <c r="G124" s="140">
        <v>0</v>
      </c>
      <c r="H124" s="140">
        <v>0</v>
      </c>
      <c r="I124" s="140">
        <v>0</v>
      </c>
      <c r="J124" s="140">
        <v>0</v>
      </c>
      <c r="K124" s="140">
        <v>0</v>
      </c>
      <c r="L124" s="140">
        <v>0</v>
      </c>
      <c r="M124" s="140">
        <v>0</v>
      </c>
      <c r="N124" s="140">
        <v>0</v>
      </c>
      <c r="O124" s="140">
        <v>0</v>
      </c>
      <c r="P124" s="140">
        <v>0</v>
      </c>
      <c r="Q124" s="140">
        <v>0</v>
      </c>
      <c r="R124" s="140">
        <v>0</v>
      </c>
      <c r="S124" s="141">
        <v>0</v>
      </c>
      <c r="T124" s="142"/>
      <c r="U124" s="142"/>
      <c r="V124" s="142"/>
      <c r="W124" s="143">
        <v>0</v>
      </c>
    </row>
    <row r="125" spans="1:23" ht="15.6" customHeight="1">
      <c r="A125" s="10"/>
      <c r="B125" s="11"/>
      <c r="C125" s="11"/>
      <c r="D125" s="74" t="s">
        <v>65</v>
      </c>
      <c r="E125" s="124">
        <v>3770942</v>
      </c>
      <c r="F125" s="125">
        <v>949450</v>
      </c>
      <c r="G125" s="125">
        <v>845750</v>
      </c>
      <c r="H125" s="125">
        <v>2584854</v>
      </c>
      <c r="I125" s="125">
        <v>2058806</v>
      </c>
      <c r="J125" s="125">
        <v>10383994</v>
      </c>
      <c r="K125" s="125">
        <v>15222438</v>
      </c>
      <c r="L125" s="125">
        <v>20620078</v>
      </c>
      <c r="M125" s="125">
        <v>17976232</v>
      </c>
      <c r="N125" s="125">
        <v>28645826</v>
      </c>
      <c r="O125" s="125">
        <v>48415240</v>
      </c>
      <c r="P125" s="125">
        <v>47678844</v>
      </c>
      <c r="Q125" s="125">
        <v>107840245</v>
      </c>
      <c r="R125" s="125">
        <v>249750184</v>
      </c>
      <c r="S125" s="126">
        <v>653296643</v>
      </c>
      <c r="T125" s="127"/>
      <c r="U125" s="127"/>
      <c r="V125" s="127"/>
      <c r="W125" s="128">
        <v>1210039526</v>
      </c>
    </row>
    <row r="126" spans="1:23" ht="15.6" customHeight="1">
      <c r="A126" s="10"/>
      <c r="C126" s="11"/>
      <c r="D126" s="74" t="s">
        <v>66</v>
      </c>
      <c r="E126" s="124">
        <v>5762870</v>
      </c>
      <c r="F126" s="125">
        <v>3424650</v>
      </c>
      <c r="G126" s="125">
        <v>6811290</v>
      </c>
      <c r="H126" s="125">
        <v>4224170</v>
      </c>
      <c r="I126" s="125">
        <v>2391480</v>
      </c>
      <c r="J126" s="125">
        <v>5358280</v>
      </c>
      <c r="K126" s="125">
        <v>9769750</v>
      </c>
      <c r="L126" s="125">
        <v>6565310</v>
      </c>
      <c r="M126" s="125">
        <v>26144450</v>
      </c>
      <c r="N126" s="125">
        <v>18919070</v>
      </c>
      <c r="O126" s="125">
        <v>16667190</v>
      </c>
      <c r="P126" s="125">
        <v>41714360</v>
      </c>
      <c r="Q126" s="125">
        <v>83226900</v>
      </c>
      <c r="R126" s="125">
        <v>203792940</v>
      </c>
      <c r="S126" s="126">
        <v>341527860</v>
      </c>
      <c r="T126" s="127"/>
      <c r="U126" s="127"/>
      <c r="V126" s="127"/>
      <c r="W126" s="128">
        <v>776300570</v>
      </c>
    </row>
    <row r="127" spans="1:23" ht="15.6" customHeight="1">
      <c r="A127" s="80">
        <v>60</v>
      </c>
      <c r="B127" s="11" t="s">
        <v>46</v>
      </c>
      <c r="C127" s="11"/>
      <c r="D127" s="74" t="s">
        <v>67</v>
      </c>
      <c r="E127" s="124">
        <v>291300</v>
      </c>
      <c r="F127" s="125">
        <v>1539340</v>
      </c>
      <c r="G127" s="125">
        <v>1537710</v>
      </c>
      <c r="H127" s="125">
        <v>1314570</v>
      </c>
      <c r="I127" s="125">
        <v>1031200</v>
      </c>
      <c r="J127" s="125">
        <v>700400</v>
      </c>
      <c r="K127" s="125">
        <v>1713560</v>
      </c>
      <c r="L127" s="125">
        <v>3434040</v>
      </c>
      <c r="M127" s="125">
        <v>3960160</v>
      </c>
      <c r="N127" s="125">
        <v>5402880</v>
      </c>
      <c r="O127" s="125">
        <v>4272780</v>
      </c>
      <c r="P127" s="125">
        <v>7803970</v>
      </c>
      <c r="Q127" s="125">
        <v>21191470</v>
      </c>
      <c r="R127" s="125">
        <v>34061890</v>
      </c>
      <c r="S127" s="126">
        <v>55251800</v>
      </c>
      <c r="T127" s="127"/>
      <c r="U127" s="127"/>
      <c r="V127" s="127"/>
      <c r="W127" s="128">
        <v>143507070</v>
      </c>
    </row>
    <row r="128" spans="1:23" ht="15.6" customHeight="1">
      <c r="A128" s="10"/>
      <c r="B128" s="11"/>
      <c r="C128" s="11"/>
      <c r="D128" s="74" t="s">
        <v>68</v>
      </c>
      <c r="E128" s="124">
        <v>1703710</v>
      </c>
      <c r="F128" s="125">
        <v>1850460</v>
      </c>
      <c r="G128" s="125">
        <v>1544690</v>
      </c>
      <c r="H128" s="125">
        <v>3316880</v>
      </c>
      <c r="I128" s="125">
        <v>2523200</v>
      </c>
      <c r="J128" s="125">
        <v>1694950</v>
      </c>
      <c r="K128" s="125">
        <v>4214790</v>
      </c>
      <c r="L128" s="125">
        <v>6045720</v>
      </c>
      <c r="M128" s="125">
        <v>9826550</v>
      </c>
      <c r="N128" s="125">
        <v>11514510</v>
      </c>
      <c r="O128" s="125">
        <v>13768470</v>
      </c>
      <c r="P128" s="125">
        <v>20909230</v>
      </c>
      <c r="Q128" s="125">
        <v>49706360</v>
      </c>
      <c r="R128" s="125">
        <v>111930280</v>
      </c>
      <c r="S128" s="126">
        <v>219639720</v>
      </c>
      <c r="T128" s="127"/>
      <c r="U128" s="127"/>
      <c r="V128" s="127"/>
      <c r="W128" s="128">
        <v>460189520</v>
      </c>
    </row>
    <row r="129" spans="1:23" ht="15.6" customHeight="1">
      <c r="A129" s="16"/>
      <c r="B129" s="17"/>
      <c r="C129" s="17"/>
      <c r="D129" s="81" t="s">
        <v>24</v>
      </c>
      <c r="E129" s="129">
        <v>11528822</v>
      </c>
      <c r="F129" s="130">
        <v>7763900</v>
      </c>
      <c r="G129" s="130">
        <v>10739440</v>
      </c>
      <c r="H129" s="130">
        <v>11440474</v>
      </c>
      <c r="I129" s="130">
        <v>8004686</v>
      </c>
      <c r="J129" s="130">
        <v>18137624</v>
      </c>
      <c r="K129" s="130">
        <v>30920538</v>
      </c>
      <c r="L129" s="130">
        <v>36665148</v>
      </c>
      <c r="M129" s="130">
        <v>57907392</v>
      </c>
      <c r="N129" s="130">
        <v>64482286</v>
      </c>
      <c r="O129" s="130">
        <v>83123680</v>
      </c>
      <c r="P129" s="130">
        <v>118106404</v>
      </c>
      <c r="Q129" s="130">
        <v>261964975</v>
      </c>
      <c r="R129" s="130">
        <v>599535294</v>
      </c>
      <c r="S129" s="131">
        <v>1269716023</v>
      </c>
      <c r="T129" s="132"/>
      <c r="U129" s="132"/>
      <c r="V129" s="132"/>
      <c r="W129" s="133">
        <v>2590036686</v>
      </c>
    </row>
    <row r="130" spans="1:23" ht="15.6" customHeight="1">
      <c r="A130" s="10"/>
      <c r="B130" s="11"/>
      <c r="C130" s="11"/>
      <c r="D130" s="74" t="s">
        <v>65</v>
      </c>
      <c r="E130" s="124">
        <v>119420</v>
      </c>
      <c r="F130" s="125">
        <v>9397850</v>
      </c>
      <c r="G130" s="125">
        <v>0</v>
      </c>
      <c r="H130" s="125">
        <v>0</v>
      </c>
      <c r="I130" s="125">
        <v>0</v>
      </c>
      <c r="J130" s="125">
        <v>0</v>
      </c>
      <c r="K130" s="125">
        <v>4720</v>
      </c>
      <c r="L130" s="125">
        <v>2702530</v>
      </c>
      <c r="M130" s="125">
        <v>13153610</v>
      </c>
      <c r="N130" s="125">
        <v>5495912</v>
      </c>
      <c r="O130" s="125">
        <v>1907714</v>
      </c>
      <c r="P130" s="125">
        <v>8696824</v>
      </c>
      <c r="Q130" s="125">
        <v>35543784</v>
      </c>
      <c r="R130" s="125">
        <v>81910022</v>
      </c>
      <c r="S130" s="126">
        <v>91226641</v>
      </c>
      <c r="T130" s="127"/>
      <c r="U130" s="127"/>
      <c r="V130" s="127"/>
      <c r="W130" s="128">
        <v>250159027</v>
      </c>
    </row>
    <row r="131" spans="1:23" ht="15.6" customHeight="1">
      <c r="A131" s="10"/>
      <c r="C131" s="11"/>
      <c r="D131" s="74" t="s">
        <v>66</v>
      </c>
      <c r="E131" s="124">
        <v>452170</v>
      </c>
      <c r="F131" s="125">
        <v>288770</v>
      </c>
      <c r="G131" s="125">
        <v>2233770</v>
      </c>
      <c r="H131" s="125">
        <v>617240</v>
      </c>
      <c r="I131" s="125">
        <v>121050</v>
      </c>
      <c r="J131" s="125">
        <v>260060</v>
      </c>
      <c r="K131" s="125">
        <v>300270</v>
      </c>
      <c r="L131" s="125">
        <v>1821640</v>
      </c>
      <c r="M131" s="125">
        <v>1983770</v>
      </c>
      <c r="N131" s="125">
        <v>3292590</v>
      </c>
      <c r="O131" s="125">
        <v>2201680</v>
      </c>
      <c r="P131" s="125">
        <v>8048790</v>
      </c>
      <c r="Q131" s="125">
        <v>18800210</v>
      </c>
      <c r="R131" s="125">
        <v>118560620</v>
      </c>
      <c r="S131" s="126">
        <v>89370380</v>
      </c>
      <c r="T131" s="127"/>
      <c r="U131" s="127"/>
      <c r="V131" s="127"/>
      <c r="W131" s="128">
        <v>248353010</v>
      </c>
    </row>
    <row r="132" spans="1:23" ht="15.6" customHeight="1">
      <c r="A132" s="80">
        <v>63</v>
      </c>
      <c r="B132" s="11" t="s">
        <v>47</v>
      </c>
      <c r="C132" s="11"/>
      <c r="D132" s="74" t="s">
        <v>67</v>
      </c>
      <c r="E132" s="124">
        <v>26000</v>
      </c>
      <c r="F132" s="125">
        <v>260420</v>
      </c>
      <c r="G132" s="125">
        <v>134560</v>
      </c>
      <c r="H132" s="125">
        <v>225760</v>
      </c>
      <c r="I132" s="125">
        <v>40870</v>
      </c>
      <c r="J132" s="125">
        <v>249630</v>
      </c>
      <c r="K132" s="125">
        <v>417390</v>
      </c>
      <c r="L132" s="125">
        <v>604280</v>
      </c>
      <c r="M132" s="125">
        <v>487940</v>
      </c>
      <c r="N132" s="125">
        <v>730000</v>
      </c>
      <c r="O132" s="125">
        <v>306930</v>
      </c>
      <c r="P132" s="125">
        <v>1169980</v>
      </c>
      <c r="Q132" s="125">
        <v>2560770</v>
      </c>
      <c r="R132" s="125">
        <v>7553990</v>
      </c>
      <c r="S132" s="126">
        <v>10402300</v>
      </c>
      <c r="T132" s="127"/>
      <c r="U132" s="127"/>
      <c r="V132" s="127"/>
      <c r="W132" s="128">
        <v>25170820</v>
      </c>
    </row>
    <row r="133" spans="1:23" ht="15.6" customHeight="1">
      <c r="A133" s="10"/>
      <c r="B133" s="11"/>
      <c r="C133" s="11"/>
      <c r="D133" s="74" t="s">
        <v>68</v>
      </c>
      <c r="E133" s="124">
        <v>222070</v>
      </c>
      <c r="F133" s="125">
        <v>188980</v>
      </c>
      <c r="G133" s="125">
        <v>323500</v>
      </c>
      <c r="H133" s="125">
        <v>189960</v>
      </c>
      <c r="I133" s="125">
        <v>17180</v>
      </c>
      <c r="J133" s="125">
        <v>84490</v>
      </c>
      <c r="K133" s="125">
        <v>317760</v>
      </c>
      <c r="L133" s="125">
        <v>1906790</v>
      </c>
      <c r="M133" s="125">
        <v>1304800</v>
      </c>
      <c r="N133" s="125">
        <v>2709570</v>
      </c>
      <c r="O133" s="125">
        <v>1535050</v>
      </c>
      <c r="P133" s="125">
        <v>4349820</v>
      </c>
      <c r="Q133" s="125">
        <v>10838330</v>
      </c>
      <c r="R133" s="125">
        <v>21592980</v>
      </c>
      <c r="S133" s="126">
        <v>35840680</v>
      </c>
      <c r="T133" s="127"/>
      <c r="U133" s="127"/>
      <c r="V133" s="127"/>
      <c r="W133" s="128">
        <v>81421960</v>
      </c>
    </row>
    <row r="134" spans="1:23" ht="15.6" customHeight="1">
      <c r="A134" s="16"/>
      <c r="B134" s="17"/>
      <c r="C134" s="17"/>
      <c r="D134" s="81" t="s">
        <v>24</v>
      </c>
      <c r="E134" s="129">
        <v>819660</v>
      </c>
      <c r="F134" s="130">
        <v>10136020</v>
      </c>
      <c r="G134" s="130">
        <v>2691830</v>
      </c>
      <c r="H134" s="130">
        <v>1032960</v>
      </c>
      <c r="I134" s="130">
        <v>179100</v>
      </c>
      <c r="J134" s="130">
        <v>594180</v>
      </c>
      <c r="K134" s="130">
        <v>1040140</v>
      </c>
      <c r="L134" s="130">
        <v>7035240</v>
      </c>
      <c r="M134" s="130">
        <v>16930120</v>
      </c>
      <c r="N134" s="130">
        <v>12228072</v>
      </c>
      <c r="O134" s="130">
        <v>5951374</v>
      </c>
      <c r="P134" s="130">
        <v>22265414</v>
      </c>
      <c r="Q134" s="130">
        <v>67743094</v>
      </c>
      <c r="R134" s="130">
        <v>229617612</v>
      </c>
      <c r="S134" s="131">
        <v>226840001</v>
      </c>
      <c r="T134" s="132"/>
      <c r="U134" s="132"/>
      <c r="V134" s="132"/>
      <c r="W134" s="133">
        <v>605104817</v>
      </c>
    </row>
    <row r="135" spans="1:23" ht="15.6" customHeight="1">
      <c r="A135" s="10"/>
      <c r="B135" s="11"/>
      <c r="C135" s="11"/>
      <c r="D135" s="74" t="s">
        <v>65</v>
      </c>
      <c r="E135" s="124">
        <v>1364620</v>
      </c>
      <c r="F135" s="125">
        <v>1263270</v>
      </c>
      <c r="G135" s="125">
        <v>281300</v>
      </c>
      <c r="H135" s="125">
        <v>1158330</v>
      </c>
      <c r="I135" s="125">
        <v>3610210</v>
      </c>
      <c r="J135" s="125">
        <v>1456018</v>
      </c>
      <c r="K135" s="125">
        <v>1295540</v>
      </c>
      <c r="L135" s="125">
        <v>9668974</v>
      </c>
      <c r="M135" s="125">
        <v>18272597</v>
      </c>
      <c r="N135" s="125">
        <v>22113024</v>
      </c>
      <c r="O135" s="125">
        <v>37063832</v>
      </c>
      <c r="P135" s="125">
        <v>62546759</v>
      </c>
      <c r="Q135" s="125">
        <v>77667722</v>
      </c>
      <c r="R135" s="125">
        <v>245574294</v>
      </c>
      <c r="S135" s="126">
        <v>374706818</v>
      </c>
      <c r="T135" s="127"/>
      <c r="U135" s="127"/>
      <c r="V135" s="127"/>
      <c r="W135" s="128">
        <v>858043308</v>
      </c>
    </row>
    <row r="136" spans="1:23" ht="15.6" customHeight="1">
      <c r="A136" s="10"/>
      <c r="C136" s="11"/>
      <c r="D136" s="74" t="s">
        <v>66</v>
      </c>
      <c r="E136" s="124">
        <v>4001400</v>
      </c>
      <c r="F136" s="125">
        <v>3013740</v>
      </c>
      <c r="G136" s="125">
        <v>5770370</v>
      </c>
      <c r="H136" s="125">
        <v>2447810</v>
      </c>
      <c r="I136" s="125">
        <v>1519210</v>
      </c>
      <c r="J136" s="125">
        <v>1977960</v>
      </c>
      <c r="K136" s="125">
        <v>2949650</v>
      </c>
      <c r="L136" s="125">
        <v>7114310</v>
      </c>
      <c r="M136" s="125">
        <v>6080910</v>
      </c>
      <c r="N136" s="125">
        <v>9182010</v>
      </c>
      <c r="O136" s="125">
        <v>10545870</v>
      </c>
      <c r="P136" s="125">
        <v>29592430</v>
      </c>
      <c r="Q136" s="125">
        <v>43170660</v>
      </c>
      <c r="R136" s="125">
        <v>124040200</v>
      </c>
      <c r="S136" s="126">
        <v>181244320</v>
      </c>
      <c r="T136" s="127"/>
      <c r="U136" s="127"/>
      <c r="V136" s="127"/>
      <c r="W136" s="128">
        <v>432650850</v>
      </c>
    </row>
    <row r="137" spans="1:23" ht="15.6" customHeight="1">
      <c r="A137" s="80">
        <v>37</v>
      </c>
      <c r="B137" s="11" t="s">
        <v>48</v>
      </c>
      <c r="C137" s="11"/>
      <c r="D137" s="74" t="s">
        <v>67</v>
      </c>
      <c r="E137" s="124">
        <v>59280</v>
      </c>
      <c r="F137" s="125">
        <v>692930</v>
      </c>
      <c r="G137" s="125">
        <v>661030</v>
      </c>
      <c r="H137" s="125">
        <v>773360</v>
      </c>
      <c r="I137" s="125">
        <v>494260</v>
      </c>
      <c r="J137" s="125">
        <v>537960</v>
      </c>
      <c r="K137" s="125">
        <v>668660</v>
      </c>
      <c r="L137" s="125">
        <v>1922540</v>
      </c>
      <c r="M137" s="125">
        <v>1534830</v>
      </c>
      <c r="N137" s="125">
        <v>1658790</v>
      </c>
      <c r="O137" s="125">
        <v>1813080</v>
      </c>
      <c r="P137" s="125">
        <v>2841600</v>
      </c>
      <c r="Q137" s="125">
        <v>6642070</v>
      </c>
      <c r="R137" s="125">
        <v>13157870</v>
      </c>
      <c r="S137" s="126">
        <v>20184050</v>
      </c>
      <c r="T137" s="127"/>
      <c r="U137" s="127"/>
      <c r="V137" s="127"/>
      <c r="W137" s="128">
        <v>53642310</v>
      </c>
    </row>
    <row r="138" spans="1:23" ht="15.6" customHeight="1">
      <c r="A138" s="10"/>
      <c r="B138" s="11"/>
      <c r="C138" s="11"/>
      <c r="D138" s="74" t="s">
        <v>68</v>
      </c>
      <c r="E138" s="124">
        <v>1648950</v>
      </c>
      <c r="F138" s="125">
        <v>1890990</v>
      </c>
      <c r="G138" s="125">
        <v>1911690</v>
      </c>
      <c r="H138" s="125">
        <v>1401900</v>
      </c>
      <c r="I138" s="125">
        <v>538330</v>
      </c>
      <c r="J138" s="125">
        <v>1075480</v>
      </c>
      <c r="K138" s="125">
        <v>2337400</v>
      </c>
      <c r="L138" s="125">
        <v>4562250</v>
      </c>
      <c r="M138" s="125">
        <v>7147080</v>
      </c>
      <c r="N138" s="125">
        <v>5162550</v>
      </c>
      <c r="O138" s="125">
        <v>5704640</v>
      </c>
      <c r="P138" s="125">
        <v>24460150</v>
      </c>
      <c r="Q138" s="125">
        <v>24298750</v>
      </c>
      <c r="R138" s="125">
        <v>64196740</v>
      </c>
      <c r="S138" s="126">
        <v>100022130</v>
      </c>
      <c r="T138" s="127"/>
      <c r="U138" s="127"/>
      <c r="V138" s="127"/>
      <c r="W138" s="128">
        <v>246359030</v>
      </c>
    </row>
    <row r="139" spans="1:23" ht="15.6" customHeight="1">
      <c r="A139" s="16"/>
      <c r="B139" s="17"/>
      <c r="C139" s="17"/>
      <c r="D139" s="81" t="s">
        <v>24</v>
      </c>
      <c r="E139" s="129">
        <v>7074250</v>
      </c>
      <c r="F139" s="130">
        <v>6860930</v>
      </c>
      <c r="G139" s="130">
        <v>8624390</v>
      </c>
      <c r="H139" s="130">
        <v>5781400</v>
      </c>
      <c r="I139" s="130">
        <v>6162010</v>
      </c>
      <c r="J139" s="130">
        <v>5047418</v>
      </c>
      <c r="K139" s="130">
        <v>7251250</v>
      </c>
      <c r="L139" s="130">
        <v>23268074</v>
      </c>
      <c r="M139" s="130">
        <v>33035417</v>
      </c>
      <c r="N139" s="130">
        <v>38116374</v>
      </c>
      <c r="O139" s="130">
        <v>55127422</v>
      </c>
      <c r="P139" s="130">
        <v>119440939</v>
      </c>
      <c r="Q139" s="130">
        <v>151779202</v>
      </c>
      <c r="R139" s="130">
        <v>446969104</v>
      </c>
      <c r="S139" s="131">
        <v>676157318</v>
      </c>
      <c r="T139" s="132"/>
      <c r="U139" s="132"/>
      <c r="V139" s="132"/>
      <c r="W139" s="133">
        <v>1590695498</v>
      </c>
    </row>
    <row r="140" spans="1:23" ht="15.6" customHeight="1">
      <c r="A140" s="10"/>
      <c r="B140" s="11"/>
      <c r="C140" s="11"/>
      <c r="D140" s="74" t="s">
        <v>65</v>
      </c>
      <c r="E140" s="124">
        <v>35166</v>
      </c>
      <c r="F140" s="125">
        <v>0</v>
      </c>
      <c r="G140" s="125">
        <v>2275960</v>
      </c>
      <c r="H140" s="125">
        <v>188750</v>
      </c>
      <c r="I140" s="125">
        <v>2165420</v>
      </c>
      <c r="J140" s="125">
        <v>15040</v>
      </c>
      <c r="K140" s="125">
        <v>219190</v>
      </c>
      <c r="L140" s="125">
        <v>19230</v>
      </c>
      <c r="M140" s="125">
        <v>3281408</v>
      </c>
      <c r="N140" s="125">
        <v>15039918</v>
      </c>
      <c r="O140" s="125">
        <v>14650908</v>
      </c>
      <c r="P140" s="125">
        <v>20379476</v>
      </c>
      <c r="Q140" s="125">
        <v>35506838</v>
      </c>
      <c r="R140" s="125">
        <v>42916362</v>
      </c>
      <c r="S140" s="126">
        <v>115737635</v>
      </c>
      <c r="T140" s="127"/>
      <c r="U140" s="127"/>
      <c r="V140" s="127"/>
      <c r="W140" s="128">
        <v>252431301</v>
      </c>
    </row>
    <row r="141" spans="1:23" ht="15.6" customHeight="1">
      <c r="A141" s="10"/>
      <c r="C141" s="11"/>
      <c r="D141" s="74" t="s">
        <v>66</v>
      </c>
      <c r="E141" s="124">
        <v>1189080</v>
      </c>
      <c r="F141" s="125">
        <v>725490</v>
      </c>
      <c r="G141" s="125">
        <v>1312250</v>
      </c>
      <c r="H141" s="125">
        <v>807850</v>
      </c>
      <c r="I141" s="125">
        <v>429560</v>
      </c>
      <c r="J141" s="125">
        <v>869570</v>
      </c>
      <c r="K141" s="125">
        <v>1496300</v>
      </c>
      <c r="L141" s="125">
        <v>1021980</v>
      </c>
      <c r="M141" s="125">
        <v>4295850</v>
      </c>
      <c r="N141" s="125">
        <v>7286060</v>
      </c>
      <c r="O141" s="125">
        <v>4740400</v>
      </c>
      <c r="P141" s="125">
        <v>18060010</v>
      </c>
      <c r="Q141" s="125">
        <v>35673420</v>
      </c>
      <c r="R141" s="125">
        <v>47274850</v>
      </c>
      <c r="S141" s="126">
        <v>70030130</v>
      </c>
      <c r="T141" s="127"/>
      <c r="U141" s="127"/>
      <c r="V141" s="127"/>
      <c r="W141" s="128">
        <v>195212800</v>
      </c>
    </row>
    <row r="142" spans="1:23" ht="15.6" customHeight="1">
      <c r="A142" s="80">
        <v>38</v>
      </c>
      <c r="B142" s="11" t="s">
        <v>70</v>
      </c>
      <c r="C142" s="11"/>
      <c r="D142" s="74" t="s">
        <v>67</v>
      </c>
      <c r="E142" s="124">
        <v>22350</v>
      </c>
      <c r="F142" s="125">
        <v>402000</v>
      </c>
      <c r="G142" s="125">
        <v>128510</v>
      </c>
      <c r="H142" s="125">
        <v>147600</v>
      </c>
      <c r="I142" s="125">
        <v>145600</v>
      </c>
      <c r="J142" s="125">
        <v>636860</v>
      </c>
      <c r="K142" s="125">
        <v>591400</v>
      </c>
      <c r="L142" s="125">
        <v>460840</v>
      </c>
      <c r="M142" s="125">
        <v>377560</v>
      </c>
      <c r="N142" s="125">
        <v>930780</v>
      </c>
      <c r="O142" s="125">
        <v>1510560</v>
      </c>
      <c r="P142" s="125">
        <v>1232240</v>
      </c>
      <c r="Q142" s="125">
        <v>4915510</v>
      </c>
      <c r="R142" s="125">
        <v>4968020</v>
      </c>
      <c r="S142" s="126">
        <v>9019370</v>
      </c>
      <c r="T142" s="127"/>
      <c r="U142" s="127"/>
      <c r="V142" s="127"/>
      <c r="W142" s="128">
        <v>25489200</v>
      </c>
    </row>
    <row r="143" spans="1:23" ht="15.6" customHeight="1">
      <c r="A143" s="10"/>
      <c r="B143" s="11"/>
      <c r="C143" s="11"/>
      <c r="D143" s="74" t="s">
        <v>68</v>
      </c>
      <c r="E143" s="124">
        <v>1357650</v>
      </c>
      <c r="F143" s="125">
        <v>618850</v>
      </c>
      <c r="G143" s="125">
        <v>999310</v>
      </c>
      <c r="H143" s="125">
        <v>724130</v>
      </c>
      <c r="I143" s="125">
        <v>218930</v>
      </c>
      <c r="J143" s="125">
        <v>669590</v>
      </c>
      <c r="K143" s="125">
        <v>3211340</v>
      </c>
      <c r="L143" s="125">
        <v>681840</v>
      </c>
      <c r="M143" s="125">
        <v>3423930</v>
      </c>
      <c r="N143" s="125">
        <v>6374260</v>
      </c>
      <c r="O143" s="125">
        <v>3241070</v>
      </c>
      <c r="P143" s="125">
        <v>5290660</v>
      </c>
      <c r="Q143" s="125">
        <v>16166280</v>
      </c>
      <c r="R143" s="125">
        <v>19720080</v>
      </c>
      <c r="S143" s="126">
        <v>33990560</v>
      </c>
      <c r="T143" s="127"/>
      <c r="U143" s="127"/>
      <c r="V143" s="127"/>
      <c r="W143" s="128">
        <v>96688480</v>
      </c>
    </row>
    <row r="144" spans="1:23" ht="15.6" customHeight="1">
      <c r="A144" s="16"/>
      <c r="B144" s="17"/>
      <c r="C144" s="17"/>
      <c r="D144" s="81" t="s">
        <v>24</v>
      </c>
      <c r="E144" s="129">
        <v>2604246</v>
      </c>
      <c r="F144" s="130">
        <v>1746340</v>
      </c>
      <c r="G144" s="130">
        <v>4716030</v>
      </c>
      <c r="H144" s="130">
        <v>1868330</v>
      </c>
      <c r="I144" s="130">
        <v>2959510</v>
      </c>
      <c r="J144" s="130">
        <v>2191060</v>
      </c>
      <c r="K144" s="130">
        <v>5518230</v>
      </c>
      <c r="L144" s="130">
        <v>2183890</v>
      </c>
      <c r="M144" s="130">
        <v>11378748</v>
      </c>
      <c r="N144" s="130">
        <v>29631018</v>
      </c>
      <c r="O144" s="130">
        <v>24142938</v>
      </c>
      <c r="P144" s="130">
        <v>44962386</v>
      </c>
      <c r="Q144" s="130">
        <v>92262048</v>
      </c>
      <c r="R144" s="130">
        <v>114879312</v>
      </c>
      <c r="S144" s="131">
        <v>228777695</v>
      </c>
      <c r="T144" s="132"/>
      <c r="U144" s="132"/>
      <c r="V144" s="132"/>
      <c r="W144" s="133">
        <v>569821781</v>
      </c>
    </row>
    <row r="145" spans="1:23" ht="15.6" customHeight="1">
      <c r="A145" s="10"/>
      <c r="B145" s="11"/>
      <c r="C145" s="11"/>
      <c r="D145" s="74" t="s">
        <v>65</v>
      </c>
      <c r="E145" s="124">
        <v>6949410</v>
      </c>
      <c r="F145" s="125">
        <v>0</v>
      </c>
      <c r="G145" s="125">
        <v>607780</v>
      </c>
      <c r="H145" s="125">
        <v>1282130</v>
      </c>
      <c r="I145" s="125">
        <v>2906000</v>
      </c>
      <c r="J145" s="125">
        <v>3190150</v>
      </c>
      <c r="K145" s="125">
        <v>865450</v>
      </c>
      <c r="L145" s="125">
        <v>866104</v>
      </c>
      <c r="M145" s="125">
        <v>4166982</v>
      </c>
      <c r="N145" s="125">
        <v>15427302</v>
      </c>
      <c r="O145" s="125">
        <v>1789130</v>
      </c>
      <c r="P145" s="125">
        <v>32871805</v>
      </c>
      <c r="Q145" s="125">
        <v>56801580</v>
      </c>
      <c r="R145" s="125">
        <v>134577321</v>
      </c>
      <c r="S145" s="126">
        <v>185783949</v>
      </c>
      <c r="T145" s="127"/>
      <c r="U145" s="127"/>
      <c r="V145" s="127"/>
      <c r="W145" s="128">
        <v>448085093</v>
      </c>
    </row>
    <row r="146" spans="1:23" ht="15.6" customHeight="1">
      <c r="A146" s="10"/>
      <c r="C146" s="11"/>
      <c r="D146" s="74" t="s">
        <v>66</v>
      </c>
      <c r="E146" s="124">
        <v>3320590</v>
      </c>
      <c r="F146" s="125">
        <v>830640</v>
      </c>
      <c r="G146" s="125">
        <v>937140</v>
      </c>
      <c r="H146" s="125">
        <v>729870</v>
      </c>
      <c r="I146" s="125">
        <v>581420</v>
      </c>
      <c r="J146" s="125">
        <v>1011820</v>
      </c>
      <c r="K146" s="125">
        <v>1720800</v>
      </c>
      <c r="L146" s="125">
        <v>4261390</v>
      </c>
      <c r="M146" s="125">
        <v>2448040</v>
      </c>
      <c r="N146" s="125">
        <v>5567510</v>
      </c>
      <c r="O146" s="125">
        <v>5900710</v>
      </c>
      <c r="P146" s="125">
        <v>21224130</v>
      </c>
      <c r="Q146" s="125">
        <v>65967690</v>
      </c>
      <c r="R146" s="125">
        <v>55802320</v>
      </c>
      <c r="S146" s="126">
        <v>77800260</v>
      </c>
      <c r="T146" s="127"/>
      <c r="U146" s="127"/>
      <c r="V146" s="127"/>
      <c r="W146" s="128">
        <v>248104330</v>
      </c>
    </row>
    <row r="147" spans="1:23" ht="15.6" customHeight="1">
      <c r="A147" s="80">
        <v>39</v>
      </c>
      <c r="B147" s="11" t="s">
        <v>49</v>
      </c>
      <c r="C147" s="11"/>
      <c r="D147" s="74" t="s">
        <v>67</v>
      </c>
      <c r="E147" s="124">
        <v>182960</v>
      </c>
      <c r="F147" s="125">
        <v>770360</v>
      </c>
      <c r="G147" s="125">
        <v>296890</v>
      </c>
      <c r="H147" s="125">
        <v>178020</v>
      </c>
      <c r="I147" s="125">
        <v>135450</v>
      </c>
      <c r="J147" s="125">
        <v>585830</v>
      </c>
      <c r="K147" s="125">
        <v>400930</v>
      </c>
      <c r="L147" s="125">
        <v>701220</v>
      </c>
      <c r="M147" s="125">
        <v>1077610</v>
      </c>
      <c r="N147" s="125">
        <v>1633370</v>
      </c>
      <c r="O147" s="125">
        <v>1575100</v>
      </c>
      <c r="P147" s="125">
        <v>2091790</v>
      </c>
      <c r="Q147" s="125">
        <v>4700400</v>
      </c>
      <c r="R147" s="125">
        <v>10657710</v>
      </c>
      <c r="S147" s="126">
        <v>25899075</v>
      </c>
      <c r="T147" s="127"/>
      <c r="U147" s="127"/>
      <c r="V147" s="127"/>
      <c r="W147" s="128">
        <v>50886715</v>
      </c>
    </row>
    <row r="148" spans="1:23" ht="15.6" customHeight="1">
      <c r="A148" s="10"/>
      <c r="B148" s="11"/>
      <c r="C148" s="11"/>
      <c r="D148" s="74" t="s">
        <v>68</v>
      </c>
      <c r="E148" s="124">
        <v>284890</v>
      </c>
      <c r="F148" s="125">
        <v>356040</v>
      </c>
      <c r="G148" s="125">
        <v>520120</v>
      </c>
      <c r="H148" s="125">
        <v>318150</v>
      </c>
      <c r="I148" s="125">
        <v>350100</v>
      </c>
      <c r="J148" s="125">
        <v>615250</v>
      </c>
      <c r="K148" s="125">
        <v>1483980</v>
      </c>
      <c r="L148" s="125">
        <v>3603600</v>
      </c>
      <c r="M148" s="125">
        <v>2175330</v>
      </c>
      <c r="N148" s="125">
        <v>6154640</v>
      </c>
      <c r="O148" s="125">
        <v>9565280</v>
      </c>
      <c r="P148" s="125">
        <v>10660120</v>
      </c>
      <c r="Q148" s="125">
        <v>16622170</v>
      </c>
      <c r="R148" s="125">
        <v>107902120</v>
      </c>
      <c r="S148" s="126">
        <v>67047890</v>
      </c>
      <c r="T148" s="127"/>
      <c r="U148" s="127"/>
      <c r="V148" s="127"/>
      <c r="W148" s="128">
        <v>227659680</v>
      </c>
    </row>
    <row r="149" spans="1:23" ht="15.6" customHeight="1">
      <c r="A149" s="16"/>
      <c r="B149" s="17"/>
      <c r="C149" s="17"/>
      <c r="D149" s="81" t="s">
        <v>24</v>
      </c>
      <c r="E149" s="129">
        <v>10737850</v>
      </c>
      <c r="F149" s="130">
        <v>1957040</v>
      </c>
      <c r="G149" s="130">
        <v>2361930</v>
      </c>
      <c r="H149" s="130">
        <v>2508170</v>
      </c>
      <c r="I149" s="130">
        <v>3972970</v>
      </c>
      <c r="J149" s="130">
        <v>5403050</v>
      </c>
      <c r="K149" s="130">
        <v>4471160</v>
      </c>
      <c r="L149" s="130">
        <v>9432314</v>
      </c>
      <c r="M149" s="130">
        <v>9867962</v>
      </c>
      <c r="N149" s="130">
        <v>28782822</v>
      </c>
      <c r="O149" s="130">
        <v>18830220</v>
      </c>
      <c r="P149" s="130">
        <v>66847845</v>
      </c>
      <c r="Q149" s="130">
        <v>144091840</v>
      </c>
      <c r="R149" s="130">
        <v>308939471</v>
      </c>
      <c r="S149" s="131">
        <v>356531174</v>
      </c>
      <c r="T149" s="132"/>
      <c r="U149" s="132"/>
      <c r="V149" s="132"/>
      <c r="W149" s="133">
        <v>974735818</v>
      </c>
    </row>
    <row r="150" spans="1:23" ht="14.25">
      <c r="B150" s="398" t="s">
        <v>2839</v>
      </c>
      <c r="C150" s="1"/>
      <c r="D150" s="403"/>
      <c r="E150" s="403"/>
      <c r="F150" s="403"/>
      <c r="G150" s="403"/>
      <c r="H150" s="403"/>
      <c r="I150" s="403"/>
      <c r="J150" s="400" t="str">
        <f>'1.保険者別年齢階層別被保険者数'!$I$1</f>
        <v>令和1年度</v>
      </c>
      <c r="W150" s="122" t="s">
        <v>76</v>
      </c>
    </row>
    <row r="151" spans="1:23" ht="13.5" customHeight="1"/>
    <row r="152" spans="1:23" ht="16.5" customHeight="1">
      <c r="A152" s="3"/>
      <c r="B152" s="71" t="s">
        <v>1</v>
      </c>
      <c r="C152" s="5"/>
      <c r="D152" s="6"/>
      <c r="E152" s="7" t="s">
        <v>2</v>
      </c>
      <c r="F152" s="8" t="s">
        <v>3</v>
      </c>
      <c r="G152" s="8" t="s">
        <v>4</v>
      </c>
      <c r="H152" s="8" t="s">
        <v>5</v>
      </c>
      <c r="I152" s="8" t="s">
        <v>6</v>
      </c>
      <c r="J152" s="8" t="s">
        <v>7</v>
      </c>
      <c r="K152" s="8" t="s">
        <v>8</v>
      </c>
      <c r="L152" s="8" t="s">
        <v>9</v>
      </c>
      <c r="M152" s="8" t="s">
        <v>10</v>
      </c>
      <c r="N152" s="8" t="s">
        <v>11</v>
      </c>
      <c r="O152" s="8" t="s">
        <v>12</v>
      </c>
      <c r="P152" s="8" t="s">
        <v>13</v>
      </c>
      <c r="Q152" s="8" t="s">
        <v>14</v>
      </c>
      <c r="R152" s="8" t="s">
        <v>15</v>
      </c>
      <c r="S152" s="72" t="s">
        <v>64</v>
      </c>
      <c r="T152" s="73"/>
      <c r="U152" s="73"/>
      <c r="V152" s="73"/>
      <c r="W152" s="9" t="s">
        <v>20</v>
      </c>
    </row>
    <row r="153" spans="1:23" ht="15.6" customHeight="1">
      <c r="A153" s="10"/>
      <c r="B153" s="11"/>
      <c r="C153" s="11"/>
      <c r="D153" s="74" t="s">
        <v>65</v>
      </c>
      <c r="E153" s="124">
        <v>6036190</v>
      </c>
      <c r="F153" s="125">
        <v>149200</v>
      </c>
      <c r="G153" s="125">
        <v>0</v>
      </c>
      <c r="H153" s="125">
        <v>1550340</v>
      </c>
      <c r="I153" s="125">
        <v>2285300</v>
      </c>
      <c r="J153" s="125">
        <v>91600</v>
      </c>
      <c r="K153" s="125">
        <v>599800</v>
      </c>
      <c r="L153" s="125">
        <v>13671710</v>
      </c>
      <c r="M153" s="125">
        <v>3325064</v>
      </c>
      <c r="N153" s="125">
        <v>6443956</v>
      </c>
      <c r="O153" s="125">
        <v>10033286</v>
      </c>
      <c r="P153" s="125">
        <v>11212758</v>
      </c>
      <c r="Q153" s="125">
        <v>55776423</v>
      </c>
      <c r="R153" s="125">
        <v>64005425</v>
      </c>
      <c r="S153" s="126">
        <v>128339468</v>
      </c>
      <c r="T153" s="127"/>
      <c r="U153" s="127"/>
      <c r="V153" s="127"/>
      <c r="W153" s="128">
        <v>303520520</v>
      </c>
    </row>
    <row r="154" spans="1:23" ht="15.6" customHeight="1">
      <c r="A154" s="10"/>
      <c r="C154" s="11"/>
      <c r="D154" s="74" t="s">
        <v>66</v>
      </c>
      <c r="E154" s="124">
        <v>1242500</v>
      </c>
      <c r="F154" s="125">
        <v>673060</v>
      </c>
      <c r="G154" s="125">
        <v>791430</v>
      </c>
      <c r="H154" s="125">
        <v>1355990</v>
      </c>
      <c r="I154" s="125">
        <v>1483450</v>
      </c>
      <c r="J154" s="125">
        <v>1477360</v>
      </c>
      <c r="K154" s="125">
        <v>1249060</v>
      </c>
      <c r="L154" s="125">
        <v>1944040</v>
      </c>
      <c r="M154" s="125">
        <v>2980280</v>
      </c>
      <c r="N154" s="125">
        <v>6091270</v>
      </c>
      <c r="O154" s="125">
        <v>3133340</v>
      </c>
      <c r="P154" s="125">
        <v>4405430</v>
      </c>
      <c r="Q154" s="125">
        <v>20735220</v>
      </c>
      <c r="R154" s="125">
        <v>42529230</v>
      </c>
      <c r="S154" s="126">
        <v>59577430</v>
      </c>
      <c r="T154" s="127"/>
      <c r="U154" s="127"/>
      <c r="V154" s="127"/>
      <c r="W154" s="128">
        <v>149669090</v>
      </c>
    </row>
    <row r="155" spans="1:23" ht="15.6" customHeight="1">
      <c r="A155" s="80">
        <v>41</v>
      </c>
      <c r="B155" s="11" t="s">
        <v>50</v>
      </c>
      <c r="C155" s="11"/>
      <c r="D155" s="74" t="s">
        <v>67</v>
      </c>
      <c r="E155" s="124">
        <v>31320</v>
      </c>
      <c r="F155" s="125">
        <v>206320</v>
      </c>
      <c r="G155" s="125">
        <v>301800</v>
      </c>
      <c r="H155" s="125">
        <v>298830</v>
      </c>
      <c r="I155" s="125">
        <v>194240</v>
      </c>
      <c r="J155" s="125">
        <v>251870</v>
      </c>
      <c r="K155" s="125">
        <v>483840</v>
      </c>
      <c r="L155" s="125">
        <v>972520</v>
      </c>
      <c r="M155" s="125">
        <v>693230</v>
      </c>
      <c r="N155" s="125">
        <v>955790</v>
      </c>
      <c r="O155" s="125">
        <v>1254550</v>
      </c>
      <c r="P155" s="125">
        <v>1475530</v>
      </c>
      <c r="Q155" s="125">
        <v>5120740</v>
      </c>
      <c r="R155" s="125">
        <v>7605710</v>
      </c>
      <c r="S155" s="126">
        <v>12795100</v>
      </c>
      <c r="T155" s="127"/>
      <c r="U155" s="127"/>
      <c r="V155" s="127"/>
      <c r="W155" s="128">
        <v>32641390</v>
      </c>
    </row>
    <row r="156" spans="1:23" ht="15.6" customHeight="1">
      <c r="A156" s="10"/>
      <c r="B156" s="11"/>
      <c r="C156" s="11"/>
      <c r="D156" s="74" t="s">
        <v>68</v>
      </c>
      <c r="E156" s="124">
        <v>395870</v>
      </c>
      <c r="F156" s="125">
        <v>659460</v>
      </c>
      <c r="G156" s="125">
        <v>1183320</v>
      </c>
      <c r="H156" s="125">
        <v>579050</v>
      </c>
      <c r="I156" s="125">
        <v>450250</v>
      </c>
      <c r="J156" s="125">
        <v>1097040</v>
      </c>
      <c r="K156" s="125">
        <v>686510</v>
      </c>
      <c r="L156" s="125">
        <v>1895660</v>
      </c>
      <c r="M156" s="125">
        <v>2377210</v>
      </c>
      <c r="N156" s="125">
        <v>3099580</v>
      </c>
      <c r="O156" s="125">
        <v>2082030</v>
      </c>
      <c r="P156" s="125">
        <v>4368940</v>
      </c>
      <c r="Q156" s="125">
        <v>10411610</v>
      </c>
      <c r="R156" s="125">
        <v>29774320</v>
      </c>
      <c r="S156" s="126">
        <v>46742880</v>
      </c>
      <c r="T156" s="127"/>
      <c r="U156" s="127"/>
      <c r="V156" s="127"/>
      <c r="W156" s="128">
        <v>105803730</v>
      </c>
    </row>
    <row r="157" spans="1:23" ht="15.6" customHeight="1">
      <c r="A157" s="16"/>
      <c r="B157" s="17"/>
      <c r="C157" s="17"/>
      <c r="D157" s="81" t="s">
        <v>24</v>
      </c>
      <c r="E157" s="129">
        <v>7705880</v>
      </c>
      <c r="F157" s="130">
        <v>1688040</v>
      </c>
      <c r="G157" s="130">
        <v>2276550</v>
      </c>
      <c r="H157" s="130">
        <v>3784210</v>
      </c>
      <c r="I157" s="130">
        <v>4413240</v>
      </c>
      <c r="J157" s="130">
        <v>2917870</v>
      </c>
      <c r="K157" s="130">
        <v>3019210</v>
      </c>
      <c r="L157" s="130">
        <v>18483930</v>
      </c>
      <c r="M157" s="130">
        <v>9375784</v>
      </c>
      <c r="N157" s="130">
        <v>16590596</v>
      </c>
      <c r="O157" s="130">
        <v>16503206</v>
      </c>
      <c r="P157" s="130">
        <v>21462658</v>
      </c>
      <c r="Q157" s="130">
        <v>92043993</v>
      </c>
      <c r="R157" s="130">
        <v>143914685</v>
      </c>
      <c r="S157" s="131">
        <v>247454878</v>
      </c>
      <c r="T157" s="132"/>
      <c r="U157" s="132"/>
      <c r="V157" s="132"/>
      <c r="W157" s="133">
        <v>591634730</v>
      </c>
    </row>
    <row r="158" spans="1:23" ht="15.6" customHeight="1">
      <c r="A158" s="10"/>
      <c r="B158" s="11"/>
      <c r="C158" s="11"/>
      <c r="D158" s="74" t="s">
        <v>65</v>
      </c>
      <c r="E158" s="124">
        <v>2407810</v>
      </c>
      <c r="F158" s="125">
        <v>0</v>
      </c>
      <c r="G158" s="125">
        <v>0</v>
      </c>
      <c r="H158" s="125">
        <v>0</v>
      </c>
      <c r="I158" s="125">
        <v>458260</v>
      </c>
      <c r="J158" s="125">
        <v>93030</v>
      </c>
      <c r="K158" s="125">
        <v>15017280</v>
      </c>
      <c r="L158" s="125">
        <v>2342357</v>
      </c>
      <c r="M158" s="125">
        <v>574936</v>
      </c>
      <c r="N158" s="125">
        <v>1868080</v>
      </c>
      <c r="O158" s="125">
        <v>10795122</v>
      </c>
      <c r="P158" s="125">
        <v>12214276</v>
      </c>
      <c r="Q158" s="125">
        <v>17413068</v>
      </c>
      <c r="R158" s="125">
        <v>44940442</v>
      </c>
      <c r="S158" s="126">
        <v>75537469</v>
      </c>
      <c r="T158" s="127"/>
      <c r="U158" s="127"/>
      <c r="V158" s="127"/>
      <c r="W158" s="128">
        <v>183662130</v>
      </c>
    </row>
    <row r="159" spans="1:23" ht="15.6" customHeight="1">
      <c r="A159" s="10"/>
      <c r="C159" s="11"/>
      <c r="D159" s="74" t="s">
        <v>66</v>
      </c>
      <c r="E159" s="124">
        <v>991380</v>
      </c>
      <c r="F159" s="125">
        <v>500710</v>
      </c>
      <c r="G159" s="125">
        <v>238250</v>
      </c>
      <c r="H159" s="125">
        <v>446020</v>
      </c>
      <c r="I159" s="125">
        <v>259590</v>
      </c>
      <c r="J159" s="125">
        <v>198810</v>
      </c>
      <c r="K159" s="125">
        <v>362480</v>
      </c>
      <c r="L159" s="125">
        <v>719090</v>
      </c>
      <c r="M159" s="125">
        <v>877730</v>
      </c>
      <c r="N159" s="125">
        <v>1345950</v>
      </c>
      <c r="O159" s="125">
        <v>7081960</v>
      </c>
      <c r="P159" s="125">
        <v>5044600</v>
      </c>
      <c r="Q159" s="125">
        <v>21594430</v>
      </c>
      <c r="R159" s="125">
        <v>42106130</v>
      </c>
      <c r="S159" s="126">
        <v>41235710</v>
      </c>
      <c r="T159" s="127"/>
      <c r="U159" s="127"/>
      <c r="V159" s="127"/>
      <c r="W159" s="128">
        <v>123002840</v>
      </c>
    </row>
    <row r="160" spans="1:23" ht="15.6" customHeight="1">
      <c r="A160" s="80">
        <v>46</v>
      </c>
      <c r="B160" s="11" t="s">
        <v>51</v>
      </c>
      <c r="C160" s="11"/>
      <c r="D160" s="74" t="s">
        <v>67</v>
      </c>
      <c r="E160" s="124">
        <v>25770</v>
      </c>
      <c r="F160" s="125">
        <v>206870</v>
      </c>
      <c r="G160" s="125">
        <v>41190</v>
      </c>
      <c r="H160" s="125">
        <v>68910</v>
      </c>
      <c r="I160" s="125">
        <v>47500</v>
      </c>
      <c r="J160" s="125">
        <v>118550</v>
      </c>
      <c r="K160" s="125">
        <v>89120</v>
      </c>
      <c r="L160" s="125">
        <v>391550</v>
      </c>
      <c r="M160" s="125">
        <v>270780</v>
      </c>
      <c r="N160" s="125">
        <v>479330</v>
      </c>
      <c r="O160" s="125">
        <v>543420</v>
      </c>
      <c r="P160" s="125">
        <v>883780</v>
      </c>
      <c r="Q160" s="125">
        <v>3224620</v>
      </c>
      <c r="R160" s="125">
        <v>8061650</v>
      </c>
      <c r="S160" s="126">
        <v>9471010</v>
      </c>
      <c r="T160" s="127"/>
      <c r="U160" s="127"/>
      <c r="V160" s="127"/>
      <c r="W160" s="128">
        <v>23924050</v>
      </c>
    </row>
    <row r="161" spans="1:23" ht="15.6" customHeight="1">
      <c r="A161" s="10"/>
      <c r="B161" s="11"/>
      <c r="C161" s="11"/>
      <c r="D161" s="74" t="s">
        <v>68</v>
      </c>
      <c r="E161" s="124">
        <v>277640</v>
      </c>
      <c r="F161" s="125">
        <v>289770</v>
      </c>
      <c r="G161" s="125">
        <v>99820</v>
      </c>
      <c r="H161" s="125">
        <v>314330</v>
      </c>
      <c r="I161" s="125">
        <v>27440</v>
      </c>
      <c r="J161" s="125">
        <v>42400</v>
      </c>
      <c r="K161" s="125">
        <v>105020</v>
      </c>
      <c r="L161" s="125">
        <v>356400</v>
      </c>
      <c r="M161" s="125">
        <v>896560</v>
      </c>
      <c r="N161" s="125">
        <v>1314740</v>
      </c>
      <c r="O161" s="125">
        <v>1566560</v>
      </c>
      <c r="P161" s="125">
        <v>4794400</v>
      </c>
      <c r="Q161" s="125">
        <v>9125450</v>
      </c>
      <c r="R161" s="125">
        <v>27952470</v>
      </c>
      <c r="S161" s="126">
        <v>36577500</v>
      </c>
      <c r="T161" s="127"/>
      <c r="U161" s="127"/>
      <c r="V161" s="127"/>
      <c r="W161" s="128">
        <v>83740500</v>
      </c>
    </row>
    <row r="162" spans="1:23" ht="15.6" customHeight="1">
      <c r="A162" s="16"/>
      <c r="B162" s="17"/>
      <c r="C162" s="17"/>
      <c r="D162" s="81" t="s">
        <v>24</v>
      </c>
      <c r="E162" s="129">
        <v>3702600</v>
      </c>
      <c r="F162" s="130">
        <v>997350</v>
      </c>
      <c r="G162" s="130">
        <v>379260</v>
      </c>
      <c r="H162" s="130">
        <v>829260</v>
      </c>
      <c r="I162" s="130">
        <v>792790</v>
      </c>
      <c r="J162" s="130">
        <v>452790</v>
      </c>
      <c r="K162" s="130">
        <v>15573900</v>
      </c>
      <c r="L162" s="130">
        <v>3809397</v>
      </c>
      <c r="M162" s="130">
        <v>2620006</v>
      </c>
      <c r="N162" s="130">
        <v>5008100</v>
      </c>
      <c r="O162" s="130">
        <v>19987062</v>
      </c>
      <c r="P162" s="130">
        <v>22937056</v>
      </c>
      <c r="Q162" s="130">
        <v>51357568</v>
      </c>
      <c r="R162" s="130">
        <v>123060692</v>
      </c>
      <c r="S162" s="131">
        <v>162821689</v>
      </c>
      <c r="T162" s="132"/>
      <c r="U162" s="132"/>
      <c r="V162" s="132"/>
      <c r="W162" s="133">
        <v>414329520</v>
      </c>
    </row>
    <row r="163" spans="1:23" ht="15.6" customHeight="1">
      <c r="A163" s="10"/>
      <c r="B163" s="11"/>
      <c r="C163" s="11"/>
      <c r="D163" s="74" t="s">
        <v>65</v>
      </c>
      <c r="E163" s="124">
        <v>0</v>
      </c>
      <c r="F163" s="125">
        <v>2552240</v>
      </c>
      <c r="G163" s="125">
        <v>0</v>
      </c>
      <c r="H163" s="125">
        <v>934880</v>
      </c>
      <c r="I163" s="125">
        <v>9850</v>
      </c>
      <c r="J163" s="125">
        <v>2332852</v>
      </c>
      <c r="K163" s="125">
        <v>650</v>
      </c>
      <c r="L163" s="125">
        <v>176260</v>
      </c>
      <c r="M163" s="125">
        <v>4379370</v>
      </c>
      <c r="N163" s="125">
        <v>1028464</v>
      </c>
      <c r="O163" s="125">
        <v>8991026</v>
      </c>
      <c r="P163" s="125">
        <v>17889932</v>
      </c>
      <c r="Q163" s="125">
        <v>48439964</v>
      </c>
      <c r="R163" s="125">
        <v>72308678</v>
      </c>
      <c r="S163" s="126">
        <v>123246538</v>
      </c>
      <c r="T163" s="127"/>
      <c r="U163" s="127"/>
      <c r="V163" s="127"/>
      <c r="W163" s="128">
        <v>282290704</v>
      </c>
    </row>
    <row r="164" spans="1:23" ht="15.6" customHeight="1">
      <c r="A164" s="10"/>
      <c r="C164" s="11"/>
      <c r="D164" s="74" t="s">
        <v>66</v>
      </c>
      <c r="E164" s="124">
        <v>733820</v>
      </c>
      <c r="F164" s="125">
        <v>584320</v>
      </c>
      <c r="G164" s="125">
        <v>630990</v>
      </c>
      <c r="H164" s="125">
        <v>959680</v>
      </c>
      <c r="I164" s="125">
        <v>274220</v>
      </c>
      <c r="J164" s="125">
        <v>311280</v>
      </c>
      <c r="K164" s="125">
        <v>965890</v>
      </c>
      <c r="L164" s="125">
        <v>1752280</v>
      </c>
      <c r="M164" s="125">
        <v>2999350</v>
      </c>
      <c r="N164" s="125">
        <v>4254830</v>
      </c>
      <c r="O164" s="125">
        <v>3731130</v>
      </c>
      <c r="P164" s="125">
        <v>5005680</v>
      </c>
      <c r="Q164" s="125">
        <v>14996230</v>
      </c>
      <c r="R164" s="125">
        <v>62085310</v>
      </c>
      <c r="S164" s="126">
        <v>66605020</v>
      </c>
      <c r="T164" s="127"/>
      <c r="U164" s="127"/>
      <c r="V164" s="127"/>
      <c r="W164" s="128">
        <v>165890030</v>
      </c>
    </row>
    <row r="165" spans="1:23" ht="15.6" customHeight="1">
      <c r="A165" s="80">
        <v>61</v>
      </c>
      <c r="B165" s="11" t="s">
        <v>52</v>
      </c>
      <c r="C165" s="11"/>
      <c r="D165" s="74" t="s">
        <v>67</v>
      </c>
      <c r="E165" s="124">
        <v>0</v>
      </c>
      <c r="F165" s="125">
        <v>576980</v>
      </c>
      <c r="G165" s="125">
        <v>360980</v>
      </c>
      <c r="H165" s="125">
        <v>129750</v>
      </c>
      <c r="I165" s="125">
        <v>272500</v>
      </c>
      <c r="J165" s="125">
        <v>256490</v>
      </c>
      <c r="K165" s="125">
        <v>292100</v>
      </c>
      <c r="L165" s="125">
        <v>423020</v>
      </c>
      <c r="M165" s="125">
        <v>1080980</v>
      </c>
      <c r="N165" s="125">
        <v>1426250</v>
      </c>
      <c r="O165" s="125">
        <v>820150</v>
      </c>
      <c r="P165" s="125">
        <v>1995300</v>
      </c>
      <c r="Q165" s="125">
        <v>4137480</v>
      </c>
      <c r="R165" s="125">
        <v>10042954</v>
      </c>
      <c r="S165" s="126">
        <v>11549520</v>
      </c>
      <c r="T165" s="127"/>
      <c r="U165" s="127"/>
      <c r="V165" s="127"/>
      <c r="W165" s="128">
        <v>33364454</v>
      </c>
    </row>
    <row r="166" spans="1:23" ht="15.6" customHeight="1">
      <c r="A166" s="10"/>
      <c r="B166" s="11"/>
      <c r="C166" s="11"/>
      <c r="D166" s="74" t="s">
        <v>68</v>
      </c>
      <c r="E166" s="124">
        <v>104980</v>
      </c>
      <c r="F166" s="125">
        <v>358660</v>
      </c>
      <c r="G166" s="125">
        <v>268840</v>
      </c>
      <c r="H166" s="125">
        <v>239900</v>
      </c>
      <c r="I166" s="125">
        <v>115260</v>
      </c>
      <c r="J166" s="125">
        <v>66060</v>
      </c>
      <c r="K166" s="125">
        <v>462490</v>
      </c>
      <c r="L166" s="125">
        <v>1135210</v>
      </c>
      <c r="M166" s="125">
        <v>2195450</v>
      </c>
      <c r="N166" s="125">
        <v>2727330</v>
      </c>
      <c r="O166" s="125">
        <v>1625010</v>
      </c>
      <c r="P166" s="125">
        <v>5615100</v>
      </c>
      <c r="Q166" s="125">
        <v>11006770</v>
      </c>
      <c r="R166" s="125">
        <v>37324050</v>
      </c>
      <c r="S166" s="126">
        <v>42541660</v>
      </c>
      <c r="T166" s="127"/>
      <c r="U166" s="127"/>
      <c r="V166" s="127"/>
      <c r="W166" s="128">
        <v>105786770</v>
      </c>
    </row>
    <row r="167" spans="1:23" ht="15.6" customHeight="1">
      <c r="A167" s="16"/>
      <c r="B167" s="17"/>
      <c r="C167" s="17"/>
      <c r="D167" s="81" t="s">
        <v>24</v>
      </c>
      <c r="E167" s="129">
        <v>838800</v>
      </c>
      <c r="F167" s="130">
        <v>4072200</v>
      </c>
      <c r="G167" s="130">
        <v>1260810</v>
      </c>
      <c r="H167" s="130">
        <v>2264210</v>
      </c>
      <c r="I167" s="130">
        <v>671830</v>
      </c>
      <c r="J167" s="130">
        <v>2966682</v>
      </c>
      <c r="K167" s="130">
        <v>1721130</v>
      </c>
      <c r="L167" s="130">
        <v>3486770</v>
      </c>
      <c r="M167" s="130">
        <v>10655150</v>
      </c>
      <c r="N167" s="130">
        <v>9436874</v>
      </c>
      <c r="O167" s="130">
        <v>15167316</v>
      </c>
      <c r="P167" s="130">
        <v>30506012</v>
      </c>
      <c r="Q167" s="130">
        <v>78580444</v>
      </c>
      <c r="R167" s="130">
        <v>181760992</v>
      </c>
      <c r="S167" s="131">
        <v>243942738</v>
      </c>
      <c r="T167" s="132"/>
      <c r="U167" s="132"/>
      <c r="V167" s="132"/>
      <c r="W167" s="133">
        <v>587331958</v>
      </c>
    </row>
    <row r="168" spans="1:23" ht="15.6" customHeight="1">
      <c r="A168" s="10"/>
      <c r="B168" s="11"/>
      <c r="C168" s="11"/>
      <c r="D168" s="74" t="s">
        <v>65</v>
      </c>
      <c r="E168" s="124">
        <v>13892050</v>
      </c>
      <c r="F168" s="125">
        <v>1888220</v>
      </c>
      <c r="G168" s="125">
        <v>941040</v>
      </c>
      <c r="H168" s="125">
        <v>1730540</v>
      </c>
      <c r="I168" s="125">
        <v>997980</v>
      </c>
      <c r="J168" s="125">
        <v>3255792</v>
      </c>
      <c r="K168" s="125">
        <v>3739442</v>
      </c>
      <c r="L168" s="125">
        <v>25121814</v>
      </c>
      <c r="M168" s="125">
        <v>32198928</v>
      </c>
      <c r="N168" s="125">
        <v>7092624</v>
      </c>
      <c r="O168" s="125">
        <v>44571365</v>
      </c>
      <c r="P168" s="125">
        <v>77721706</v>
      </c>
      <c r="Q168" s="125">
        <v>154608700</v>
      </c>
      <c r="R168" s="125">
        <v>225028033</v>
      </c>
      <c r="S168" s="126">
        <v>411932836</v>
      </c>
      <c r="T168" s="127"/>
      <c r="U168" s="127"/>
      <c r="V168" s="127"/>
      <c r="W168" s="128">
        <v>1004721070</v>
      </c>
    </row>
    <row r="169" spans="1:23" ht="15.6" customHeight="1">
      <c r="A169" s="10"/>
      <c r="C169" s="11"/>
      <c r="D169" s="74" t="s">
        <v>66</v>
      </c>
      <c r="E169" s="124">
        <v>5755150</v>
      </c>
      <c r="F169" s="125">
        <v>3129950</v>
      </c>
      <c r="G169" s="125">
        <v>3497780</v>
      </c>
      <c r="H169" s="125">
        <v>3140330</v>
      </c>
      <c r="I169" s="125">
        <v>1812380</v>
      </c>
      <c r="J169" s="125">
        <v>1916700</v>
      </c>
      <c r="K169" s="125">
        <v>9692690</v>
      </c>
      <c r="L169" s="125">
        <v>7085650</v>
      </c>
      <c r="M169" s="125">
        <v>9140410</v>
      </c>
      <c r="N169" s="125">
        <v>18854580</v>
      </c>
      <c r="O169" s="125">
        <v>17814190</v>
      </c>
      <c r="P169" s="125">
        <v>39468910</v>
      </c>
      <c r="Q169" s="125">
        <v>86207430</v>
      </c>
      <c r="R169" s="125">
        <v>142612630</v>
      </c>
      <c r="S169" s="126">
        <v>244859590</v>
      </c>
      <c r="T169" s="127"/>
      <c r="U169" s="127"/>
      <c r="V169" s="127"/>
      <c r="W169" s="128">
        <v>594988370</v>
      </c>
    </row>
    <row r="170" spans="1:23" ht="15.6" customHeight="1">
      <c r="A170" s="80">
        <v>66</v>
      </c>
      <c r="B170" s="11" t="s">
        <v>53</v>
      </c>
      <c r="C170" s="11"/>
      <c r="D170" s="74" t="s">
        <v>67</v>
      </c>
      <c r="E170" s="124">
        <v>257530</v>
      </c>
      <c r="F170" s="125">
        <v>1663270</v>
      </c>
      <c r="G170" s="125">
        <v>878800</v>
      </c>
      <c r="H170" s="125">
        <v>1552460</v>
      </c>
      <c r="I170" s="125">
        <v>2299470</v>
      </c>
      <c r="J170" s="125">
        <v>915570</v>
      </c>
      <c r="K170" s="125">
        <v>1282500</v>
      </c>
      <c r="L170" s="125">
        <v>1622000</v>
      </c>
      <c r="M170" s="125">
        <v>3556410</v>
      </c>
      <c r="N170" s="125">
        <v>4454220</v>
      </c>
      <c r="O170" s="125">
        <v>4543790</v>
      </c>
      <c r="P170" s="125">
        <v>5342380</v>
      </c>
      <c r="Q170" s="125">
        <v>13151220</v>
      </c>
      <c r="R170" s="125">
        <v>28756370</v>
      </c>
      <c r="S170" s="126">
        <v>43653050</v>
      </c>
      <c r="T170" s="127"/>
      <c r="U170" s="127"/>
      <c r="V170" s="127"/>
      <c r="W170" s="128">
        <v>113929040</v>
      </c>
    </row>
    <row r="171" spans="1:23" ht="15.6" customHeight="1">
      <c r="A171" s="10"/>
      <c r="B171" s="11"/>
      <c r="C171" s="11"/>
      <c r="D171" s="74" t="s">
        <v>68</v>
      </c>
      <c r="E171" s="124">
        <v>1641660</v>
      </c>
      <c r="F171" s="125">
        <v>1458440</v>
      </c>
      <c r="G171" s="125">
        <v>1756100</v>
      </c>
      <c r="H171" s="125">
        <v>4450510</v>
      </c>
      <c r="I171" s="125">
        <v>491460</v>
      </c>
      <c r="J171" s="125">
        <v>770810</v>
      </c>
      <c r="K171" s="125">
        <v>4375140</v>
      </c>
      <c r="L171" s="125">
        <v>3731750</v>
      </c>
      <c r="M171" s="125">
        <v>3142510</v>
      </c>
      <c r="N171" s="125">
        <v>8277510</v>
      </c>
      <c r="O171" s="125">
        <v>12813600</v>
      </c>
      <c r="P171" s="125">
        <v>17005650</v>
      </c>
      <c r="Q171" s="125">
        <v>38035970</v>
      </c>
      <c r="R171" s="125">
        <v>82225730</v>
      </c>
      <c r="S171" s="126">
        <v>116999220</v>
      </c>
      <c r="T171" s="127"/>
      <c r="U171" s="127"/>
      <c r="V171" s="127"/>
      <c r="W171" s="128">
        <v>297176060</v>
      </c>
    </row>
    <row r="172" spans="1:23" ht="15.6" customHeight="1">
      <c r="A172" s="16"/>
      <c r="B172" s="17"/>
      <c r="C172" s="17"/>
      <c r="D172" s="81" t="s">
        <v>24</v>
      </c>
      <c r="E172" s="129">
        <v>21546390</v>
      </c>
      <c r="F172" s="130">
        <v>8139880</v>
      </c>
      <c r="G172" s="130">
        <v>7073720</v>
      </c>
      <c r="H172" s="130">
        <v>10873840</v>
      </c>
      <c r="I172" s="130">
        <v>5601290</v>
      </c>
      <c r="J172" s="130">
        <v>6858872</v>
      </c>
      <c r="K172" s="130">
        <v>19089772</v>
      </c>
      <c r="L172" s="130">
        <v>37561214</v>
      </c>
      <c r="M172" s="130">
        <v>48038258</v>
      </c>
      <c r="N172" s="130">
        <v>38678934</v>
      </c>
      <c r="O172" s="130">
        <v>79742945</v>
      </c>
      <c r="P172" s="130">
        <v>139538646</v>
      </c>
      <c r="Q172" s="130">
        <v>292003320</v>
      </c>
      <c r="R172" s="130">
        <v>478622763</v>
      </c>
      <c r="S172" s="131">
        <v>817444696</v>
      </c>
      <c r="T172" s="132"/>
      <c r="U172" s="132"/>
      <c r="V172" s="132"/>
      <c r="W172" s="133">
        <v>2010814540</v>
      </c>
    </row>
    <row r="173" spans="1:23" ht="15.6" customHeight="1">
      <c r="A173" s="10"/>
      <c r="B173" s="11"/>
      <c r="C173" s="11"/>
      <c r="D173" s="74" t="s">
        <v>65</v>
      </c>
      <c r="E173" s="124">
        <v>1264006</v>
      </c>
      <c r="F173" s="125">
        <v>804300</v>
      </c>
      <c r="G173" s="125">
        <v>625340</v>
      </c>
      <c r="H173" s="125">
        <v>1078680</v>
      </c>
      <c r="I173" s="125">
        <v>4179142</v>
      </c>
      <c r="J173" s="125">
        <v>8300240</v>
      </c>
      <c r="K173" s="125">
        <v>10157630</v>
      </c>
      <c r="L173" s="125">
        <v>92240</v>
      </c>
      <c r="M173" s="125">
        <v>8149798</v>
      </c>
      <c r="N173" s="125">
        <v>4374710</v>
      </c>
      <c r="O173" s="125">
        <v>16685756</v>
      </c>
      <c r="P173" s="125">
        <v>20991694</v>
      </c>
      <c r="Q173" s="125">
        <v>36897914</v>
      </c>
      <c r="R173" s="125">
        <v>82942509</v>
      </c>
      <c r="S173" s="126">
        <v>111749615</v>
      </c>
      <c r="T173" s="127"/>
      <c r="U173" s="127"/>
      <c r="V173" s="127"/>
      <c r="W173" s="128">
        <v>308293574</v>
      </c>
    </row>
    <row r="174" spans="1:23" ht="15.6" customHeight="1">
      <c r="A174" s="10"/>
      <c r="C174" s="11"/>
      <c r="D174" s="74" t="s">
        <v>66</v>
      </c>
      <c r="E174" s="124">
        <v>889610</v>
      </c>
      <c r="F174" s="125">
        <v>680380</v>
      </c>
      <c r="G174" s="125">
        <v>1121350</v>
      </c>
      <c r="H174" s="125">
        <v>640570</v>
      </c>
      <c r="I174" s="125">
        <v>5002140</v>
      </c>
      <c r="J174" s="125">
        <v>1148870</v>
      </c>
      <c r="K174" s="125">
        <v>2314730</v>
      </c>
      <c r="L174" s="125">
        <v>2074170</v>
      </c>
      <c r="M174" s="125">
        <v>3987300</v>
      </c>
      <c r="N174" s="125">
        <v>3361840</v>
      </c>
      <c r="O174" s="125">
        <v>16649640</v>
      </c>
      <c r="P174" s="125">
        <v>26426500</v>
      </c>
      <c r="Q174" s="125">
        <v>29470320</v>
      </c>
      <c r="R174" s="125">
        <v>45063720</v>
      </c>
      <c r="S174" s="126">
        <v>54398100</v>
      </c>
      <c r="T174" s="127"/>
      <c r="U174" s="127"/>
      <c r="V174" s="127"/>
      <c r="W174" s="128">
        <v>193229240</v>
      </c>
    </row>
    <row r="175" spans="1:23" ht="15.6" customHeight="1">
      <c r="A175" s="80">
        <v>50</v>
      </c>
      <c r="B175" s="11" t="s">
        <v>54</v>
      </c>
      <c r="C175" s="11"/>
      <c r="D175" s="74" t="s">
        <v>67</v>
      </c>
      <c r="E175" s="124">
        <v>197730</v>
      </c>
      <c r="F175" s="125">
        <v>325350</v>
      </c>
      <c r="G175" s="125">
        <v>673070</v>
      </c>
      <c r="H175" s="125">
        <v>270790</v>
      </c>
      <c r="I175" s="125">
        <v>211350</v>
      </c>
      <c r="J175" s="125">
        <v>508920</v>
      </c>
      <c r="K175" s="125">
        <v>1014660</v>
      </c>
      <c r="L175" s="125">
        <v>703210</v>
      </c>
      <c r="M175" s="125">
        <v>843140</v>
      </c>
      <c r="N175" s="125">
        <v>1466900</v>
      </c>
      <c r="O175" s="125">
        <v>1228320</v>
      </c>
      <c r="P175" s="125">
        <v>2777650</v>
      </c>
      <c r="Q175" s="125">
        <v>5245390</v>
      </c>
      <c r="R175" s="125">
        <v>9334830</v>
      </c>
      <c r="S175" s="126">
        <v>10118030</v>
      </c>
      <c r="T175" s="127"/>
      <c r="U175" s="127"/>
      <c r="V175" s="127"/>
      <c r="W175" s="128">
        <v>34919340</v>
      </c>
    </row>
    <row r="176" spans="1:23" ht="15.6" customHeight="1">
      <c r="A176" s="10"/>
      <c r="B176" s="11"/>
      <c r="C176" s="11"/>
      <c r="D176" s="74" t="s">
        <v>68</v>
      </c>
      <c r="E176" s="124">
        <v>370550</v>
      </c>
      <c r="F176" s="125">
        <v>307130</v>
      </c>
      <c r="G176" s="125">
        <v>737590</v>
      </c>
      <c r="H176" s="125">
        <v>160270</v>
      </c>
      <c r="I176" s="125">
        <v>1113760</v>
      </c>
      <c r="J176" s="125">
        <v>1024680</v>
      </c>
      <c r="K176" s="125">
        <v>1333940</v>
      </c>
      <c r="L176" s="125">
        <v>1058190</v>
      </c>
      <c r="M176" s="125">
        <v>1837350</v>
      </c>
      <c r="N176" s="125">
        <v>3536060</v>
      </c>
      <c r="O176" s="125">
        <v>9013210</v>
      </c>
      <c r="P176" s="125">
        <v>7522360</v>
      </c>
      <c r="Q176" s="125">
        <v>27366440</v>
      </c>
      <c r="R176" s="125">
        <v>34819300</v>
      </c>
      <c r="S176" s="126">
        <v>45843530</v>
      </c>
      <c r="T176" s="127"/>
      <c r="U176" s="127"/>
      <c r="V176" s="127"/>
      <c r="W176" s="128">
        <v>136044360</v>
      </c>
    </row>
    <row r="177" spans="1:23" ht="15.6" customHeight="1">
      <c r="A177" s="16"/>
      <c r="B177" s="17"/>
      <c r="C177" s="17"/>
      <c r="D177" s="81" t="s">
        <v>24</v>
      </c>
      <c r="E177" s="129">
        <v>2721896</v>
      </c>
      <c r="F177" s="130">
        <v>2117160</v>
      </c>
      <c r="G177" s="130">
        <v>3157350</v>
      </c>
      <c r="H177" s="130">
        <v>2150310</v>
      </c>
      <c r="I177" s="130">
        <v>10506392</v>
      </c>
      <c r="J177" s="130">
        <v>10982710</v>
      </c>
      <c r="K177" s="130">
        <v>14820960</v>
      </c>
      <c r="L177" s="130">
        <v>3927810</v>
      </c>
      <c r="M177" s="130">
        <v>14817588</v>
      </c>
      <c r="N177" s="130">
        <v>12739510</v>
      </c>
      <c r="O177" s="130">
        <v>43576926</v>
      </c>
      <c r="P177" s="130">
        <v>57718204</v>
      </c>
      <c r="Q177" s="130">
        <v>98980064</v>
      </c>
      <c r="R177" s="130">
        <v>172160359</v>
      </c>
      <c r="S177" s="131">
        <v>222109275</v>
      </c>
      <c r="T177" s="132"/>
      <c r="U177" s="132"/>
      <c r="V177" s="132"/>
      <c r="W177" s="133">
        <v>672486514</v>
      </c>
    </row>
    <row r="178" spans="1:23" ht="15.6" customHeight="1">
      <c r="A178" s="10"/>
      <c r="B178" s="11"/>
      <c r="C178" s="11"/>
      <c r="D178" s="74" t="s">
        <v>65</v>
      </c>
      <c r="E178" s="124">
        <v>0</v>
      </c>
      <c r="F178" s="125">
        <v>0</v>
      </c>
      <c r="G178" s="125">
        <v>236490</v>
      </c>
      <c r="H178" s="125">
        <v>0</v>
      </c>
      <c r="I178" s="125">
        <v>0</v>
      </c>
      <c r="J178" s="125">
        <v>9000445</v>
      </c>
      <c r="K178" s="125">
        <v>0</v>
      </c>
      <c r="L178" s="125">
        <v>0</v>
      </c>
      <c r="M178" s="125">
        <v>2300510</v>
      </c>
      <c r="N178" s="125">
        <v>0</v>
      </c>
      <c r="O178" s="125">
        <v>566446</v>
      </c>
      <c r="P178" s="125">
        <v>7164830</v>
      </c>
      <c r="Q178" s="125">
        <v>6457752</v>
      </c>
      <c r="R178" s="125">
        <v>7706266</v>
      </c>
      <c r="S178" s="126">
        <v>67921024</v>
      </c>
      <c r="T178" s="127"/>
      <c r="U178" s="127"/>
      <c r="V178" s="127"/>
      <c r="W178" s="128">
        <v>101353763</v>
      </c>
    </row>
    <row r="179" spans="1:23" ht="15.6" customHeight="1">
      <c r="A179" s="10"/>
      <c r="C179" s="11"/>
      <c r="D179" s="74" t="s">
        <v>66</v>
      </c>
      <c r="E179" s="124">
        <v>88000</v>
      </c>
      <c r="F179" s="125">
        <v>121630</v>
      </c>
      <c r="G179" s="125">
        <v>423400</v>
      </c>
      <c r="H179" s="125">
        <v>2379470</v>
      </c>
      <c r="I179" s="125">
        <v>40640</v>
      </c>
      <c r="J179" s="125">
        <v>279930</v>
      </c>
      <c r="K179" s="125">
        <v>541940</v>
      </c>
      <c r="L179" s="125">
        <v>447910</v>
      </c>
      <c r="M179" s="125">
        <v>1233560</v>
      </c>
      <c r="N179" s="125">
        <v>406120</v>
      </c>
      <c r="O179" s="125">
        <v>2132110</v>
      </c>
      <c r="P179" s="125">
        <v>7109790</v>
      </c>
      <c r="Q179" s="125">
        <v>5910340</v>
      </c>
      <c r="R179" s="125">
        <v>15787380</v>
      </c>
      <c r="S179" s="126">
        <v>19367710</v>
      </c>
      <c r="T179" s="127"/>
      <c r="U179" s="127"/>
      <c r="V179" s="127"/>
      <c r="W179" s="128">
        <v>56269930</v>
      </c>
    </row>
    <row r="180" spans="1:23" ht="15.6" customHeight="1">
      <c r="A180" s="80">
        <v>53</v>
      </c>
      <c r="B180" s="11" t="s">
        <v>55</v>
      </c>
      <c r="C180" s="11"/>
      <c r="D180" s="74" t="s">
        <v>67</v>
      </c>
      <c r="E180" s="124">
        <v>0</v>
      </c>
      <c r="F180" s="125">
        <v>77430</v>
      </c>
      <c r="G180" s="125">
        <v>3670</v>
      </c>
      <c r="H180" s="125">
        <v>136870</v>
      </c>
      <c r="I180" s="125">
        <v>72550</v>
      </c>
      <c r="J180" s="125">
        <v>42370</v>
      </c>
      <c r="K180" s="125">
        <v>265600</v>
      </c>
      <c r="L180" s="125">
        <v>71920</v>
      </c>
      <c r="M180" s="125">
        <v>362560</v>
      </c>
      <c r="N180" s="125">
        <v>232930</v>
      </c>
      <c r="O180" s="125">
        <v>347120</v>
      </c>
      <c r="P180" s="125">
        <v>604900</v>
      </c>
      <c r="Q180" s="125">
        <v>986180</v>
      </c>
      <c r="R180" s="125">
        <v>2377060</v>
      </c>
      <c r="S180" s="126">
        <v>2525510</v>
      </c>
      <c r="T180" s="127"/>
      <c r="U180" s="127"/>
      <c r="V180" s="127"/>
      <c r="W180" s="128">
        <v>8106670</v>
      </c>
    </row>
    <row r="181" spans="1:23" ht="15.6" customHeight="1">
      <c r="A181" s="10"/>
      <c r="B181" s="11"/>
      <c r="C181" s="11"/>
      <c r="D181" s="74" t="s">
        <v>68</v>
      </c>
      <c r="E181" s="124">
        <v>41560</v>
      </c>
      <c r="F181" s="125">
        <v>76660</v>
      </c>
      <c r="G181" s="125">
        <v>115830</v>
      </c>
      <c r="H181" s="125">
        <v>1908200</v>
      </c>
      <c r="I181" s="125">
        <v>75910</v>
      </c>
      <c r="J181" s="125">
        <v>234420</v>
      </c>
      <c r="K181" s="125">
        <v>761780</v>
      </c>
      <c r="L181" s="125">
        <v>63460</v>
      </c>
      <c r="M181" s="125">
        <v>730460</v>
      </c>
      <c r="N181" s="125">
        <v>755030</v>
      </c>
      <c r="O181" s="125">
        <v>2806600</v>
      </c>
      <c r="P181" s="125">
        <v>2399000</v>
      </c>
      <c r="Q181" s="125">
        <v>6261660</v>
      </c>
      <c r="R181" s="125">
        <v>7417460</v>
      </c>
      <c r="S181" s="126">
        <v>8731680</v>
      </c>
      <c r="T181" s="127"/>
      <c r="U181" s="127"/>
      <c r="V181" s="127"/>
      <c r="W181" s="128">
        <v>32379710</v>
      </c>
    </row>
    <row r="182" spans="1:23" ht="15.6" customHeight="1">
      <c r="A182" s="16"/>
      <c r="B182" s="17"/>
      <c r="C182" s="17"/>
      <c r="D182" s="81" t="s">
        <v>24</v>
      </c>
      <c r="E182" s="129">
        <v>129560</v>
      </c>
      <c r="F182" s="130">
        <v>275720</v>
      </c>
      <c r="G182" s="130">
        <v>779390</v>
      </c>
      <c r="H182" s="130">
        <v>4424540</v>
      </c>
      <c r="I182" s="130">
        <v>189100</v>
      </c>
      <c r="J182" s="130">
        <v>9557165</v>
      </c>
      <c r="K182" s="130">
        <v>1569320</v>
      </c>
      <c r="L182" s="130">
        <v>583290</v>
      </c>
      <c r="M182" s="130">
        <v>4627090</v>
      </c>
      <c r="N182" s="130">
        <v>1394080</v>
      </c>
      <c r="O182" s="130">
        <v>5852276</v>
      </c>
      <c r="P182" s="130">
        <v>17278520</v>
      </c>
      <c r="Q182" s="130">
        <v>19615932</v>
      </c>
      <c r="R182" s="130">
        <v>33288166</v>
      </c>
      <c r="S182" s="131">
        <v>98545924</v>
      </c>
      <c r="T182" s="132"/>
      <c r="U182" s="132"/>
      <c r="V182" s="132"/>
      <c r="W182" s="133">
        <v>198110073</v>
      </c>
    </row>
    <row r="183" spans="1:23" ht="15.6" customHeight="1">
      <c r="A183" s="10"/>
      <c r="B183" s="11"/>
      <c r="C183" s="11"/>
      <c r="D183" s="74" t="s">
        <v>65</v>
      </c>
      <c r="E183" s="124">
        <v>12719750</v>
      </c>
      <c r="F183" s="125">
        <v>708660</v>
      </c>
      <c r="G183" s="125">
        <v>734560</v>
      </c>
      <c r="H183" s="125">
        <v>514898</v>
      </c>
      <c r="I183" s="125">
        <v>3174620</v>
      </c>
      <c r="J183" s="125">
        <v>8408488</v>
      </c>
      <c r="K183" s="125">
        <v>11923553</v>
      </c>
      <c r="L183" s="125">
        <v>10471440</v>
      </c>
      <c r="M183" s="125">
        <v>4915816</v>
      </c>
      <c r="N183" s="125">
        <v>24775050</v>
      </c>
      <c r="O183" s="125">
        <v>88787887</v>
      </c>
      <c r="P183" s="125">
        <v>40652546</v>
      </c>
      <c r="Q183" s="125">
        <v>69786452</v>
      </c>
      <c r="R183" s="125">
        <v>148824246</v>
      </c>
      <c r="S183" s="126">
        <v>239446790</v>
      </c>
      <c r="T183" s="127"/>
      <c r="U183" s="127"/>
      <c r="V183" s="127"/>
      <c r="W183" s="128">
        <v>665844756</v>
      </c>
    </row>
    <row r="184" spans="1:23" ht="15.6" customHeight="1">
      <c r="A184" s="10"/>
      <c r="C184" s="11"/>
      <c r="D184" s="74" t="s">
        <v>66</v>
      </c>
      <c r="E184" s="124">
        <v>3896420</v>
      </c>
      <c r="F184" s="125">
        <v>2048110</v>
      </c>
      <c r="G184" s="125">
        <v>2528030</v>
      </c>
      <c r="H184" s="125">
        <v>1356640</v>
      </c>
      <c r="I184" s="125">
        <v>1421390</v>
      </c>
      <c r="J184" s="125">
        <v>1220330</v>
      </c>
      <c r="K184" s="125">
        <v>2127000</v>
      </c>
      <c r="L184" s="125">
        <v>6489930</v>
      </c>
      <c r="M184" s="125">
        <v>9874910</v>
      </c>
      <c r="N184" s="125">
        <v>8958920</v>
      </c>
      <c r="O184" s="125">
        <v>16821130</v>
      </c>
      <c r="P184" s="125">
        <v>34453290</v>
      </c>
      <c r="Q184" s="125">
        <v>43873300</v>
      </c>
      <c r="R184" s="125">
        <v>83182350</v>
      </c>
      <c r="S184" s="126">
        <v>152377880</v>
      </c>
      <c r="T184" s="127"/>
      <c r="U184" s="127"/>
      <c r="V184" s="127"/>
      <c r="W184" s="128">
        <v>370629630</v>
      </c>
    </row>
    <row r="185" spans="1:23" ht="15.6" customHeight="1">
      <c r="A185" s="80">
        <v>67</v>
      </c>
      <c r="B185" s="11" t="s">
        <v>56</v>
      </c>
      <c r="C185" s="11"/>
      <c r="D185" s="74" t="s">
        <v>67</v>
      </c>
      <c r="E185" s="124">
        <v>130820</v>
      </c>
      <c r="F185" s="125">
        <v>1128430</v>
      </c>
      <c r="G185" s="125">
        <v>1136920</v>
      </c>
      <c r="H185" s="125">
        <v>762610</v>
      </c>
      <c r="I185" s="125">
        <v>816490</v>
      </c>
      <c r="J185" s="125">
        <v>1355000</v>
      </c>
      <c r="K185" s="125">
        <v>737420</v>
      </c>
      <c r="L185" s="125">
        <v>1600150</v>
      </c>
      <c r="M185" s="125">
        <v>2312560</v>
      </c>
      <c r="N185" s="125">
        <v>3694020</v>
      </c>
      <c r="O185" s="125">
        <v>4254110</v>
      </c>
      <c r="P185" s="125">
        <v>4096810</v>
      </c>
      <c r="Q185" s="125">
        <v>11185460</v>
      </c>
      <c r="R185" s="125">
        <v>20273820</v>
      </c>
      <c r="S185" s="126">
        <v>33160900</v>
      </c>
      <c r="T185" s="127"/>
      <c r="U185" s="127"/>
      <c r="V185" s="127"/>
      <c r="W185" s="128">
        <v>86645520</v>
      </c>
    </row>
    <row r="186" spans="1:23" ht="15.6" customHeight="1">
      <c r="A186" s="10"/>
      <c r="B186" s="11"/>
      <c r="C186" s="11"/>
      <c r="D186" s="74" t="s">
        <v>68</v>
      </c>
      <c r="E186" s="124">
        <v>691720</v>
      </c>
      <c r="F186" s="125">
        <v>848670</v>
      </c>
      <c r="G186" s="125">
        <v>2054100</v>
      </c>
      <c r="H186" s="125">
        <v>467600</v>
      </c>
      <c r="I186" s="125">
        <v>652410</v>
      </c>
      <c r="J186" s="125">
        <v>840050</v>
      </c>
      <c r="K186" s="125">
        <v>1434570</v>
      </c>
      <c r="L186" s="125">
        <v>2729200</v>
      </c>
      <c r="M186" s="125">
        <v>4967640</v>
      </c>
      <c r="N186" s="125">
        <v>10205300</v>
      </c>
      <c r="O186" s="125">
        <v>7014240</v>
      </c>
      <c r="P186" s="125">
        <v>12490140</v>
      </c>
      <c r="Q186" s="125">
        <v>29442150</v>
      </c>
      <c r="R186" s="125">
        <v>63009110</v>
      </c>
      <c r="S186" s="126">
        <v>101345130</v>
      </c>
      <c r="T186" s="127"/>
      <c r="U186" s="127"/>
      <c r="V186" s="127"/>
      <c r="W186" s="128">
        <v>238192030</v>
      </c>
    </row>
    <row r="187" spans="1:23" ht="15.6" customHeight="1">
      <c r="A187" s="16"/>
      <c r="B187" s="17"/>
      <c r="C187" s="17"/>
      <c r="D187" s="81" t="s">
        <v>24</v>
      </c>
      <c r="E187" s="129">
        <v>17438710</v>
      </c>
      <c r="F187" s="130">
        <v>4733870</v>
      </c>
      <c r="G187" s="130">
        <v>6453610</v>
      </c>
      <c r="H187" s="130">
        <v>3101748</v>
      </c>
      <c r="I187" s="130">
        <v>6064910</v>
      </c>
      <c r="J187" s="130">
        <v>11823868</v>
      </c>
      <c r="K187" s="130">
        <v>16222543</v>
      </c>
      <c r="L187" s="130">
        <v>21290720</v>
      </c>
      <c r="M187" s="130">
        <v>22070926</v>
      </c>
      <c r="N187" s="130">
        <v>47633290</v>
      </c>
      <c r="O187" s="130">
        <v>116877367</v>
      </c>
      <c r="P187" s="130">
        <v>91692786</v>
      </c>
      <c r="Q187" s="130">
        <v>154287362</v>
      </c>
      <c r="R187" s="130">
        <v>315289526</v>
      </c>
      <c r="S187" s="131">
        <v>526330700</v>
      </c>
      <c r="T187" s="132"/>
      <c r="U187" s="132"/>
      <c r="V187" s="132"/>
      <c r="W187" s="133">
        <v>1361311936</v>
      </c>
    </row>
    <row r="188" spans="1:23" ht="15.6" hidden="1" customHeight="1">
      <c r="A188" s="10"/>
      <c r="B188" s="11"/>
      <c r="C188" s="11"/>
      <c r="D188" s="74" t="s">
        <v>65</v>
      </c>
      <c r="E188" s="124"/>
      <c r="F188" s="125"/>
      <c r="G188" s="125"/>
      <c r="H188" s="125"/>
      <c r="I188" s="125"/>
      <c r="J188" s="125"/>
      <c r="K188" s="125"/>
      <c r="L188" s="125"/>
      <c r="M188" s="125"/>
      <c r="N188" s="125"/>
      <c r="O188" s="125"/>
      <c r="P188" s="125"/>
      <c r="Q188" s="125"/>
      <c r="R188" s="125"/>
      <c r="S188" s="126"/>
      <c r="T188" s="127"/>
      <c r="U188" s="127"/>
      <c r="V188" s="127"/>
      <c r="W188" s="128"/>
    </row>
    <row r="189" spans="1:23" ht="15.6" hidden="1" customHeight="1">
      <c r="A189" s="10"/>
      <c r="C189" s="11"/>
      <c r="D189" s="74" t="s">
        <v>66</v>
      </c>
      <c r="E189" s="124"/>
      <c r="F189" s="125"/>
      <c r="G189" s="125"/>
      <c r="H189" s="125"/>
      <c r="I189" s="125"/>
      <c r="J189" s="125"/>
      <c r="K189" s="125"/>
      <c r="L189" s="125"/>
      <c r="M189" s="125"/>
      <c r="N189" s="125"/>
      <c r="O189" s="125"/>
      <c r="P189" s="125"/>
      <c r="Q189" s="125"/>
      <c r="R189" s="125"/>
      <c r="S189" s="126"/>
      <c r="T189" s="127"/>
      <c r="U189" s="127"/>
      <c r="V189" s="127"/>
      <c r="W189" s="128"/>
    </row>
    <row r="190" spans="1:23" ht="15.6" hidden="1" customHeight="1">
      <c r="A190" s="80"/>
      <c r="B190" s="11"/>
      <c r="C190" s="11"/>
      <c r="D190" s="74" t="s">
        <v>67</v>
      </c>
      <c r="E190" s="124"/>
      <c r="F190" s="125"/>
      <c r="G190" s="125"/>
      <c r="H190" s="125"/>
      <c r="I190" s="125"/>
      <c r="J190" s="125"/>
      <c r="K190" s="125"/>
      <c r="L190" s="125"/>
      <c r="M190" s="125"/>
      <c r="N190" s="125"/>
      <c r="O190" s="125"/>
      <c r="P190" s="125"/>
      <c r="Q190" s="125"/>
      <c r="R190" s="125"/>
      <c r="S190" s="126"/>
      <c r="T190" s="127"/>
      <c r="U190" s="127"/>
      <c r="V190" s="127"/>
      <c r="W190" s="128"/>
    </row>
    <row r="191" spans="1:23" ht="15.6" hidden="1" customHeight="1">
      <c r="A191" s="10"/>
      <c r="B191" s="11"/>
      <c r="C191" s="11"/>
      <c r="D191" s="74" t="s">
        <v>68</v>
      </c>
      <c r="E191" s="124"/>
      <c r="F191" s="125"/>
      <c r="G191" s="125"/>
      <c r="H191" s="125"/>
      <c r="I191" s="125"/>
      <c r="J191" s="125"/>
      <c r="K191" s="125"/>
      <c r="L191" s="125"/>
      <c r="M191" s="125"/>
      <c r="N191" s="125"/>
      <c r="O191" s="125"/>
      <c r="P191" s="125"/>
      <c r="Q191" s="125"/>
      <c r="R191" s="125"/>
      <c r="S191" s="126"/>
      <c r="T191" s="127"/>
      <c r="U191" s="127"/>
      <c r="V191" s="127"/>
      <c r="W191" s="128"/>
    </row>
    <row r="192" spans="1:23" ht="15.6" hidden="1" customHeight="1">
      <c r="A192" s="16"/>
      <c r="B192" s="17"/>
      <c r="C192" s="17"/>
      <c r="D192" s="81" t="s">
        <v>24</v>
      </c>
      <c r="E192" s="129"/>
      <c r="F192" s="130"/>
      <c r="G192" s="130"/>
      <c r="H192" s="130"/>
      <c r="I192" s="130"/>
      <c r="J192" s="130"/>
      <c r="K192" s="130"/>
      <c r="L192" s="130"/>
      <c r="M192" s="130"/>
      <c r="N192" s="130"/>
      <c r="O192" s="130"/>
      <c r="P192" s="130"/>
      <c r="Q192" s="130"/>
      <c r="R192" s="130"/>
      <c r="S192" s="131"/>
      <c r="T192" s="132"/>
      <c r="U192" s="132"/>
      <c r="V192" s="132"/>
      <c r="W192" s="133"/>
    </row>
    <row r="193" spans="1:23" ht="14.25">
      <c r="A193" s="144"/>
      <c r="B193" s="398" t="s">
        <v>2839</v>
      </c>
      <c r="C193" s="1"/>
      <c r="D193" s="403"/>
      <c r="E193" s="403"/>
      <c r="F193" s="403"/>
      <c r="G193" s="403"/>
      <c r="H193" s="403"/>
      <c r="I193" s="403"/>
      <c r="J193" s="400" t="str">
        <f>'1.保険者別年齢階層別被保険者数'!$I$1</f>
        <v>令和1年度</v>
      </c>
      <c r="K193" s="144"/>
      <c r="L193" s="144"/>
      <c r="M193" s="144"/>
      <c r="N193" s="144"/>
      <c r="O193" s="144"/>
      <c r="P193" s="144"/>
      <c r="Q193" s="144"/>
      <c r="R193" s="144"/>
      <c r="S193" s="144"/>
      <c r="T193" s="144"/>
      <c r="U193" s="144"/>
      <c r="V193" s="144"/>
      <c r="W193" s="145" t="s">
        <v>75</v>
      </c>
    </row>
    <row r="194" spans="1:23" ht="13.5" customHeight="1"/>
    <row r="195" spans="1:23" ht="16.5" customHeight="1">
      <c r="A195" s="3"/>
      <c r="B195" s="71" t="s">
        <v>1</v>
      </c>
      <c r="C195" s="5"/>
      <c r="D195" s="6"/>
      <c r="E195" s="7" t="s">
        <v>2</v>
      </c>
      <c r="F195" s="8" t="s">
        <v>3</v>
      </c>
      <c r="G195" s="8" t="s">
        <v>4</v>
      </c>
      <c r="H195" s="8" t="s">
        <v>5</v>
      </c>
      <c r="I195" s="8" t="s">
        <v>6</v>
      </c>
      <c r="J195" s="8" t="s">
        <v>7</v>
      </c>
      <c r="K195" s="8" t="s">
        <v>8</v>
      </c>
      <c r="L195" s="8" t="s">
        <v>9</v>
      </c>
      <c r="M195" s="8" t="s">
        <v>10</v>
      </c>
      <c r="N195" s="8" t="s">
        <v>11</v>
      </c>
      <c r="O195" s="8" t="s">
        <v>12</v>
      </c>
      <c r="P195" s="8" t="s">
        <v>13</v>
      </c>
      <c r="Q195" s="8" t="s">
        <v>14</v>
      </c>
      <c r="R195" s="8" t="s">
        <v>15</v>
      </c>
      <c r="S195" s="72" t="s">
        <v>64</v>
      </c>
      <c r="T195" s="73"/>
      <c r="U195" s="73"/>
      <c r="V195" s="73"/>
      <c r="W195" s="9" t="s">
        <v>20</v>
      </c>
    </row>
    <row r="196" spans="1:23" ht="15.6" customHeight="1">
      <c r="A196" s="311"/>
      <c r="B196" s="312"/>
      <c r="C196" s="312"/>
      <c r="D196" s="313" t="s">
        <v>65</v>
      </c>
      <c r="E196" s="329">
        <v>345651400</v>
      </c>
      <c r="F196" s="330">
        <v>94170886</v>
      </c>
      <c r="G196" s="330">
        <v>109865926</v>
      </c>
      <c r="H196" s="330">
        <v>111502525</v>
      </c>
      <c r="I196" s="330">
        <v>141938198</v>
      </c>
      <c r="J196" s="330">
        <v>263278286</v>
      </c>
      <c r="K196" s="330">
        <v>357171711</v>
      </c>
      <c r="L196" s="330">
        <v>743705377</v>
      </c>
      <c r="M196" s="330">
        <v>923747884</v>
      </c>
      <c r="N196" s="330">
        <v>1342297385</v>
      </c>
      <c r="O196" s="330">
        <v>1679510661</v>
      </c>
      <c r="P196" s="330">
        <v>2455325036</v>
      </c>
      <c r="Q196" s="330">
        <v>3868494994</v>
      </c>
      <c r="R196" s="330">
        <v>7628981681</v>
      </c>
      <c r="S196" s="331">
        <v>14029709024</v>
      </c>
      <c r="T196" s="332"/>
      <c r="U196" s="332"/>
      <c r="V196" s="332"/>
      <c r="W196" s="333">
        <v>34095350974</v>
      </c>
    </row>
    <row r="197" spans="1:23" ht="15.6" customHeight="1">
      <c r="A197" s="311"/>
      <c r="B197" s="319"/>
      <c r="C197" s="312"/>
      <c r="D197" s="313" t="s">
        <v>66</v>
      </c>
      <c r="E197" s="329">
        <v>249881250</v>
      </c>
      <c r="F197" s="330">
        <v>179345160</v>
      </c>
      <c r="G197" s="330">
        <v>178445400</v>
      </c>
      <c r="H197" s="330">
        <v>151424600</v>
      </c>
      <c r="I197" s="330">
        <v>119270540</v>
      </c>
      <c r="J197" s="330">
        <v>160802950</v>
      </c>
      <c r="K197" s="330">
        <v>294251540</v>
      </c>
      <c r="L197" s="330">
        <v>357874560</v>
      </c>
      <c r="M197" s="330">
        <v>765676100</v>
      </c>
      <c r="N197" s="330">
        <v>812566650</v>
      </c>
      <c r="O197" s="330">
        <v>929321080</v>
      </c>
      <c r="P197" s="330">
        <v>1482486030</v>
      </c>
      <c r="Q197" s="330">
        <v>2719867180</v>
      </c>
      <c r="R197" s="330">
        <v>5325111540</v>
      </c>
      <c r="S197" s="331">
        <v>9028093490</v>
      </c>
      <c r="T197" s="332"/>
      <c r="U197" s="332"/>
      <c r="V197" s="332"/>
      <c r="W197" s="333">
        <v>22754418070</v>
      </c>
    </row>
    <row r="198" spans="1:23" ht="15.6" customHeight="1">
      <c r="A198" s="320">
        <v>54</v>
      </c>
      <c r="B198" s="312" t="s">
        <v>71</v>
      </c>
      <c r="C198" s="312"/>
      <c r="D198" s="313" t="s">
        <v>67</v>
      </c>
      <c r="E198" s="329">
        <v>13862390</v>
      </c>
      <c r="F198" s="330">
        <v>67950070</v>
      </c>
      <c r="G198" s="330">
        <v>49152440</v>
      </c>
      <c r="H198" s="330">
        <v>48822050</v>
      </c>
      <c r="I198" s="330">
        <v>46355740</v>
      </c>
      <c r="J198" s="330">
        <v>57119100</v>
      </c>
      <c r="K198" s="330">
        <v>72990320</v>
      </c>
      <c r="L198" s="330">
        <v>106496760</v>
      </c>
      <c r="M198" s="330">
        <v>142047690</v>
      </c>
      <c r="N198" s="330">
        <v>189902550</v>
      </c>
      <c r="O198" s="330">
        <v>187048475</v>
      </c>
      <c r="P198" s="330">
        <v>236986730</v>
      </c>
      <c r="Q198" s="330">
        <v>456048370</v>
      </c>
      <c r="R198" s="330">
        <v>988982484</v>
      </c>
      <c r="S198" s="331">
        <v>1538197992</v>
      </c>
      <c r="T198" s="332"/>
      <c r="U198" s="332"/>
      <c r="V198" s="332"/>
      <c r="W198" s="333">
        <v>4201963161</v>
      </c>
    </row>
    <row r="199" spans="1:23" ht="15.6" customHeight="1">
      <c r="A199" s="311"/>
      <c r="B199" s="312"/>
      <c r="C199" s="312"/>
      <c r="D199" s="313" t="s">
        <v>68</v>
      </c>
      <c r="E199" s="329">
        <v>71351790</v>
      </c>
      <c r="F199" s="330">
        <v>121996940</v>
      </c>
      <c r="G199" s="330">
        <v>116644770</v>
      </c>
      <c r="H199" s="330">
        <v>105490990</v>
      </c>
      <c r="I199" s="330">
        <v>56957510</v>
      </c>
      <c r="J199" s="330">
        <v>83203750</v>
      </c>
      <c r="K199" s="330">
        <v>143219120</v>
      </c>
      <c r="L199" s="330">
        <v>263979160</v>
      </c>
      <c r="M199" s="330">
        <v>345246070</v>
      </c>
      <c r="N199" s="330">
        <v>481557630</v>
      </c>
      <c r="O199" s="330">
        <v>515167050</v>
      </c>
      <c r="P199" s="330">
        <v>710144350</v>
      </c>
      <c r="Q199" s="330">
        <v>1328579420</v>
      </c>
      <c r="R199" s="330">
        <v>3021170950</v>
      </c>
      <c r="S199" s="331">
        <v>5253937340</v>
      </c>
      <c r="T199" s="332"/>
      <c r="U199" s="332"/>
      <c r="V199" s="332"/>
      <c r="W199" s="333">
        <v>12618646840</v>
      </c>
    </row>
    <row r="200" spans="1:23" ht="15.6" customHeight="1">
      <c r="A200" s="321"/>
      <c r="B200" s="322"/>
      <c r="C200" s="322"/>
      <c r="D200" s="323" t="s">
        <v>24</v>
      </c>
      <c r="E200" s="334">
        <v>680746830</v>
      </c>
      <c r="F200" s="335">
        <v>463463056</v>
      </c>
      <c r="G200" s="335">
        <v>454108536</v>
      </c>
      <c r="H200" s="335">
        <v>417240165</v>
      </c>
      <c r="I200" s="335">
        <v>364521988</v>
      </c>
      <c r="J200" s="335">
        <v>564404086</v>
      </c>
      <c r="K200" s="335">
        <v>867632691</v>
      </c>
      <c r="L200" s="335">
        <v>1472055857</v>
      </c>
      <c r="M200" s="335">
        <v>2176717744</v>
      </c>
      <c r="N200" s="335">
        <v>2826324215</v>
      </c>
      <c r="O200" s="335">
        <v>3311047266</v>
      </c>
      <c r="P200" s="335">
        <v>4884942146</v>
      </c>
      <c r="Q200" s="335">
        <v>8372989964</v>
      </c>
      <c r="R200" s="335">
        <v>16964246655</v>
      </c>
      <c r="S200" s="336">
        <v>29849937846</v>
      </c>
      <c r="T200" s="337"/>
      <c r="U200" s="337"/>
      <c r="V200" s="337"/>
      <c r="W200" s="338">
        <v>73670379045</v>
      </c>
    </row>
    <row r="201" spans="1:23" ht="15.6" customHeight="1">
      <c r="A201" s="10"/>
      <c r="B201" s="11"/>
      <c r="C201" s="11"/>
      <c r="D201" s="74" t="s">
        <v>65</v>
      </c>
      <c r="E201" s="124">
        <v>171040</v>
      </c>
      <c r="F201" s="125">
        <v>1415320</v>
      </c>
      <c r="G201" s="125">
        <v>0</v>
      </c>
      <c r="H201" s="125">
        <v>0</v>
      </c>
      <c r="I201" s="125">
        <v>5184980</v>
      </c>
      <c r="J201" s="125">
        <v>232820</v>
      </c>
      <c r="K201" s="125">
        <v>414320</v>
      </c>
      <c r="L201" s="125">
        <v>0</v>
      </c>
      <c r="M201" s="125">
        <v>769970</v>
      </c>
      <c r="N201" s="125">
        <v>2061358</v>
      </c>
      <c r="O201" s="125">
        <v>6394962</v>
      </c>
      <c r="P201" s="125">
        <v>4626828</v>
      </c>
      <c r="Q201" s="125">
        <v>9431396</v>
      </c>
      <c r="R201" s="125">
        <v>11257348</v>
      </c>
      <c r="S201" s="126">
        <v>7624792</v>
      </c>
      <c r="T201" s="127"/>
      <c r="U201" s="127"/>
      <c r="V201" s="127"/>
      <c r="W201" s="128">
        <v>49585134</v>
      </c>
    </row>
    <row r="202" spans="1:23" ht="15.6" customHeight="1">
      <c r="A202" s="10"/>
      <c r="C202" s="11"/>
      <c r="D202" s="74" t="s">
        <v>66</v>
      </c>
      <c r="E202" s="124">
        <v>405560</v>
      </c>
      <c r="F202" s="125">
        <v>858460</v>
      </c>
      <c r="G202" s="125">
        <v>1016000</v>
      </c>
      <c r="H202" s="125">
        <v>1742480</v>
      </c>
      <c r="I202" s="125">
        <v>1272850</v>
      </c>
      <c r="J202" s="125">
        <v>863590</v>
      </c>
      <c r="K202" s="125">
        <v>1092820</v>
      </c>
      <c r="L202" s="125">
        <v>754960</v>
      </c>
      <c r="M202" s="125">
        <v>747360</v>
      </c>
      <c r="N202" s="125">
        <v>3254520</v>
      </c>
      <c r="O202" s="125">
        <v>2515220</v>
      </c>
      <c r="P202" s="125">
        <v>4437190</v>
      </c>
      <c r="Q202" s="125">
        <v>13708900</v>
      </c>
      <c r="R202" s="125">
        <v>6456780</v>
      </c>
      <c r="S202" s="126">
        <v>16217370</v>
      </c>
      <c r="T202" s="127"/>
      <c r="U202" s="127"/>
      <c r="V202" s="127"/>
      <c r="W202" s="128">
        <v>55344060</v>
      </c>
    </row>
    <row r="203" spans="1:23" ht="15.6" customHeight="1">
      <c r="A203" s="80">
        <v>55</v>
      </c>
      <c r="B203" s="11" t="s">
        <v>72</v>
      </c>
      <c r="C203" s="11"/>
      <c r="D203" s="74" t="s">
        <v>67</v>
      </c>
      <c r="E203" s="124">
        <v>19330</v>
      </c>
      <c r="F203" s="125">
        <v>253440</v>
      </c>
      <c r="G203" s="125">
        <v>504450</v>
      </c>
      <c r="H203" s="125">
        <v>407710</v>
      </c>
      <c r="I203" s="125">
        <v>508750</v>
      </c>
      <c r="J203" s="125">
        <v>214490</v>
      </c>
      <c r="K203" s="125">
        <v>75400</v>
      </c>
      <c r="L203" s="125">
        <v>380320</v>
      </c>
      <c r="M203" s="125">
        <v>309600</v>
      </c>
      <c r="N203" s="125">
        <v>973430</v>
      </c>
      <c r="O203" s="125">
        <v>1661170</v>
      </c>
      <c r="P203" s="125">
        <v>1723450</v>
      </c>
      <c r="Q203" s="125">
        <v>3047600</v>
      </c>
      <c r="R203" s="125">
        <v>2661760</v>
      </c>
      <c r="S203" s="126">
        <v>2694130</v>
      </c>
      <c r="T203" s="127"/>
      <c r="U203" s="127"/>
      <c r="V203" s="127"/>
      <c r="W203" s="128">
        <v>15435030</v>
      </c>
    </row>
    <row r="204" spans="1:23" ht="15.6" customHeight="1">
      <c r="A204" s="10"/>
      <c r="B204" s="11"/>
      <c r="C204" s="11"/>
      <c r="D204" s="74" t="s">
        <v>68</v>
      </c>
      <c r="E204" s="124">
        <v>161440</v>
      </c>
      <c r="F204" s="125">
        <v>300820</v>
      </c>
      <c r="G204" s="125">
        <v>271960</v>
      </c>
      <c r="H204" s="125">
        <v>780150</v>
      </c>
      <c r="I204" s="125">
        <v>539410</v>
      </c>
      <c r="J204" s="125">
        <v>239570</v>
      </c>
      <c r="K204" s="125">
        <v>560860</v>
      </c>
      <c r="L204" s="125">
        <v>242270</v>
      </c>
      <c r="M204" s="125">
        <v>555570</v>
      </c>
      <c r="N204" s="125">
        <v>3582300</v>
      </c>
      <c r="O204" s="125">
        <v>2019130</v>
      </c>
      <c r="P204" s="125">
        <v>3087970</v>
      </c>
      <c r="Q204" s="125">
        <v>5641320</v>
      </c>
      <c r="R204" s="125">
        <v>10488490</v>
      </c>
      <c r="S204" s="126">
        <v>8786810</v>
      </c>
      <c r="T204" s="127"/>
      <c r="U204" s="127"/>
      <c r="V204" s="127"/>
      <c r="W204" s="128">
        <v>37258070</v>
      </c>
    </row>
    <row r="205" spans="1:23" ht="15.6" customHeight="1">
      <c r="A205" s="16"/>
      <c r="B205" s="17"/>
      <c r="C205" s="17"/>
      <c r="D205" s="81" t="s">
        <v>24</v>
      </c>
      <c r="E205" s="129">
        <v>757370</v>
      </c>
      <c r="F205" s="130">
        <v>2828040</v>
      </c>
      <c r="G205" s="130">
        <v>1792410</v>
      </c>
      <c r="H205" s="130">
        <v>2930340</v>
      </c>
      <c r="I205" s="130">
        <v>7505990</v>
      </c>
      <c r="J205" s="130">
        <v>1550470</v>
      </c>
      <c r="K205" s="130">
        <v>2143400</v>
      </c>
      <c r="L205" s="130">
        <v>1377550</v>
      </c>
      <c r="M205" s="130">
        <v>2382500</v>
      </c>
      <c r="N205" s="130">
        <v>9871608</v>
      </c>
      <c r="O205" s="130">
        <v>12590482</v>
      </c>
      <c r="P205" s="130">
        <v>13875438</v>
      </c>
      <c r="Q205" s="130">
        <v>31829216</v>
      </c>
      <c r="R205" s="130">
        <v>30864378</v>
      </c>
      <c r="S205" s="131">
        <v>35323102</v>
      </c>
      <c r="T205" s="132"/>
      <c r="U205" s="132"/>
      <c r="V205" s="132"/>
      <c r="W205" s="133">
        <v>157622294</v>
      </c>
    </row>
    <row r="206" spans="1:23" ht="15.6" customHeight="1">
      <c r="A206" s="293"/>
      <c r="B206" s="294"/>
      <c r="C206" s="294"/>
      <c r="D206" s="295" t="s">
        <v>65</v>
      </c>
      <c r="E206" s="339">
        <v>345822440</v>
      </c>
      <c r="F206" s="340">
        <v>95586206</v>
      </c>
      <c r="G206" s="340">
        <v>109865926</v>
      </c>
      <c r="H206" s="340">
        <v>111502525</v>
      </c>
      <c r="I206" s="340">
        <v>147123178</v>
      </c>
      <c r="J206" s="340">
        <v>263511106</v>
      </c>
      <c r="K206" s="340">
        <v>357586031</v>
      </c>
      <c r="L206" s="340">
        <v>743705377</v>
      </c>
      <c r="M206" s="340">
        <v>924517854</v>
      </c>
      <c r="N206" s="340">
        <v>1344358743</v>
      </c>
      <c r="O206" s="340">
        <v>1685905623</v>
      </c>
      <c r="P206" s="340">
        <v>2459951864</v>
      </c>
      <c r="Q206" s="340">
        <v>3877926390</v>
      </c>
      <c r="R206" s="340">
        <v>7640239029</v>
      </c>
      <c r="S206" s="341">
        <v>14037333816</v>
      </c>
      <c r="T206" s="342"/>
      <c r="U206" s="342"/>
      <c r="V206" s="342"/>
      <c r="W206" s="343">
        <v>34144936108</v>
      </c>
    </row>
    <row r="207" spans="1:23" ht="15.6" customHeight="1">
      <c r="A207" s="293"/>
      <c r="B207" s="301"/>
      <c r="C207" s="294"/>
      <c r="D207" s="295" t="s">
        <v>66</v>
      </c>
      <c r="E207" s="339">
        <v>250286810</v>
      </c>
      <c r="F207" s="340">
        <v>180203620</v>
      </c>
      <c r="G207" s="340">
        <v>179461400</v>
      </c>
      <c r="H207" s="340">
        <v>153167080</v>
      </c>
      <c r="I207" s="340">
        <v>120543390</v>
      </c>
      <c r="J207" s="340">
        <v>161666540</v>
      </c>
      <c r="K207" s="340">
        <v>295344360</v>
      </c>
      <c r="L207" s="340">
        <v>358629520</v>
      </c>
      <c r="M207" s="340">
        <v>766423460</v>
      </c>
      <c r="N207" s="340">
        <v>815821170</v>
      </c>
      <c r="O207" s="340">
        <v>931836300</v>
      </c>
      <c r="P207" s="340">
        <v>1486923220</v>
      </c>
      <c r="Q207" s="340">
        <v>2733576080</v>
      </c>
      <c r="R207" s="340">
        <v>5331568320</v>
      </c>
      <c r="S207" s="341">
        <v>9044310860</v>
      </c>
      <c r="T207" s="342"/>
      <c r="U207" s="342"/>
      <c r="V207" s="342"/>
      <c r="W207" s="343">
        <v>22809762130</v>
      </c>
    </row>
    <row r="208" spans="1:23" ht="15.6" customHeight="1">
      <c r="A208" s="302">
        <v>56</v>
      </c>
      <c r="B208" s="294" t="s">
        <v>73</v>
      </c>
      <c r="C208" s="294"/>
      <c r="D208" s="295" t="s">
        <v>67</v>
      </c>
      <c r="E208" s="339">
        <v>13881720</v>
      </c>
      <c r="F208" s="340">
        <v>68203510</v>
      </c>
      <c r="G208" s="340">
        <v>49656890</v>
      </c>
      <c r="H208" s="340">
        <v>49229760</v>
      </c>
      <c r="I208" s="340">
        <v>46864490</v>
      </c>
      <c r="J208" s="340">
        <v>57333590</v>
      </c>
      <c r="K208" s="340">
        <v>73065720</v>
      </c>
      <c r="L208" s="340">
        <v>106877080</v>
      </c>
      <c r="M208" s="340">
        <v>142357290</v>
      </c>
      <c r="N208" s="340">
        <v>190875980</v>
      </c>
      <c r="O208" s="340">
        <v>188709645</v>
      </c>
      <c r="P208" s="340">
        <v>238710180</v>
      </c>
      <c r="Q208" s="340">
        <v>459095970</v>
      </c>
      <c r="R208" s="340">
        <v>991644244</v>
      </c>
      <c r="S208" s="341">
        <v>1540892122</v>
      </c>
      <c r="T208" s="342"/>
      <c r="U208" s="342"/>
      <c r="V208" s="342"/>
      <c r="W208" s="343">
        <v>4217398191</v>
      </c>
    </row>
    <row r="209" spans="1:23" ht="15.6" customHeight="1">
      <c r="A209" s="293"/>
      <c r="B209" s="294"/>
      <c r="C209" s="294"/>
      <c r="D209" s="295" t="s">
        <v>68</v>
      </c>
      <c r="E209" s="339">
        <v>71513230</v>
      </c>
      <c r="F209" s="340">
        <v>122297760</v>
      </c>
      <c r="G209" s="340">
        <v>116916730</v>
      </c>
      <c r="H209" s="340">
        <v>106271140</v>
      </c>
      <c r="I209" s="340">
        <v>57496920</v>
      </c>
      <c r="J209" s="340">
        <v>83443320</v>
      </c>
      <c r="K209" s="340">
        <v>143779980</v>
      </c>
      <c r="L209" s="340">
        <v>264221430</v>
      </c>
      <c r="M209" s="340">
        <v>345801640</v>
      </c>
      <c r="N209" s="340">
        <v>485139930</v>
      </c>
      <c r="O209" s="340">
        <v>517186180</v>
      </c>
      <c r="P209" s="340">
        <v>713232320</v>
      </c>
      <c r="Q209" s="340">
        <v>1334220740</v>
      </c>
      <c r="R209" s="340">
        <v>3031659440</v>
      </c>
      <c r="S209" s="341">
        <v>5262724150</v>
      </c>
      <c r="T209" s="342"/>
      <c r="U209" s="342"/>
      <c r="V209" s="342"/>
      <c r="W209" s="343">
        <v>12655904910</v>
      </c>
    </row>
    <row r="210" spans="1:23" ht="15.6" customHeight="1">
      <c r="A210" s="303"/>
      <c r="B210" s="304"/>
      <c r="C210" s="304"/>
      <c r="D210" s="305" t="s">
        <v>24</v>
      </c>
      <c r="E210" s="344">
        <v>681504200</v>
      </c>
      <c r="F210" s="345">
        <v>466291096</v>
      </c>
      <c r="G210" s="345">
        <v>455900946</v>
      </c>
      <c r="H210" s="345">
        <v>420170505</v>
      </c>
      <c r="I210" s="345">
        <v>372027978</v>
      </c>
      <c r="J210" s="345">
        <v>565954556</v>
      </c>
      <c r="K210" s="345">
        <v>869776091</v>
      </c>
      <c r="L210" s="345">
        <v>1473433407</v>
      </c>
      <c r="M210" s="345">
        <v>2179100244</v>
      </c>
      <c r="N210" s="345">
        <v>2836195823</v>
      </c>
      <c r="O210" s="345">
        <v>3323637748</v>
      </c>
      <c r="P210" s="345">
        <v>4898817584</v>
      </c>
      <c r="Q210" s="345">
        <v>8404819180</v>
      </c>
      <c r="R210" s="345">
        <v>16995111033</v>
      </c>
      <c r="S210" s="346">
        <v>29885260948</v>
      </c>
      <c r="T210" s="347"/>
      <c r="U210" s="347"/>
      <c r="V210" s="347"/>
      <c r="W210" s="348">
        <v>73828001339</v>
      </c>
    </row>
  </sheetData>
  <phoneticPr fontId="2"/>
  <pageMargins left="0.46" right="0.2" top="0.33" bottom="0.28000000000000003" header="0.2" footer="0.19"/>
  <pageSetup paperSize="9" scale="79" orientation="landscape" horizontalDpi="300" verticalDpi="300" r:id="rId1"/>
  <headerFooter alignWithMargins="0"/>
  <rowBreaks count="4" manualBreakCount="4">
    <brk id="48" max="16383" man="1"/>
    <brk id="96" max="16383" man="1"/>
    <brk id="149" max="16383" man="1"/>
    <brk id="192" max="16383" man="1"/>
  </rowBreaks>
  <ignoredErrors>
    <ignoredError sqref="J1"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view="pageBreakPreview" zoomScale="106" zoomScaleNormal="87" zoomScaleSheetLayoutView="106" workbookViewId="0">
      <selection activeCell="P36" sqref="P36"/>
    </sheetView>
  </sheetViews>
  <sheetFormatPr defaultRowHeight="13.5"/>
  <cols>
    <col min="1" max="3" width="3.125" customWidth="1"/>
    <col min="4" max="19" width="7.625" customWidth="1"/>
    <col min="20" max="20" width="8.625" customWidth="1"/>
    <col min="21" max="21" width="1.625" customWidth="1"/>
  </cols>
  <sheetData>
    <row r="1" spans="1:20" ht="20.100000000000001" customHeight="1">
      <c r="B1" s="398" t="s">
        <v>2840</v>
      </c>
      <c r="C1" s="397"/>
      <c r="D1" s="383"/>
      <c r="E1" s="383"/>
      <c r="F1" s="383"/>
      <c r="G1" s="383"/>
      <c r="H1" s="369"/>
      <c r="T1" s="370" t="s">
        <v>359</v>
      </c>
    </row>
    <row r="2" spans="1:20" ht="5.0999999999999996" customHeight="1"/>
    <row r="3" spans="1:20" ht="24.95" customHeight="1">
      <c r="A3" s="3"/>
      <c r="B3" s="71" t="s">
        <v>360</v>
      </c>
      <c r="C3" s="5"/>
      <c r="D3" s="6"/>
      <c r="E3" s="386" t="s">
        <v>2</v>
      </c>
      <c r="F3" s="387" t="s">
        <v>3</v>
      </c>
      <c r="G3" s="387" t="s">
        <v>4</v>
      </c>
      <c r="H3" s="387" t="s">
        <v>5</v>
      </c>
      <c r="I3" s="387" t="s">
        <v>6</v>
      </c>
      <c r="J3" s="387" t="s">
        <v>7</v>
      </c>
      <c r="K3" s="387" t="s">
        <v>8</v>
      </c>
      <c r="L3" s="387" t="s">
        <v>9</v>
      </c>
      <c r="M3" s="387" t="s">
        <v>10</v>
      </c>
      <c r="N3" s="387" t="s">
        <v>11</v>
      </c>
      <c r="O3" s="387" t="s">
        <v>12</v>
      </c>
      <c r="P3" s="387" t="s">
        <v>13</v>
      </c>
      <c r="Q3" s="387" t="s">
        <v>14</v>
      </c>
      <c r="R3" s="387" t="s">
        <v>15</v>
      </c>
      <c r="S3" s="388" t="s">
        <v>64</v>
      </c>
      <c r="T3" s="389" t="s">
        <v>20</v>
      </c>
    </row>
    <row r="4" spans="1:20" ht="15" customHeight="1">
      <c r="A4" s="10"/>
      <c r="B4" s="11"/>
      <c r="C4" s="11"/>
      <c r="D4" s="12" t="s">
        <v>65</v>
      </c>
      <c r="E4" s="371">
        <v>409007178</v>
      </c>
      <c r="F4" s="372">
        <v>121771872</v>
      </c>
      <c r="G4" s="372">
        <v>76635112</v>
      </c>
      <c r="H4" s="372">
        <v>107220036</v>
      </c>
      <c r="I4" s="372">
        <v>222487134</v>
      </c>
      <c r="J4" s="372">
        <v>272234228</v>
      </c>
      <c r="K4" s="372">
        <v>658419598</v>
      </c>
      <c r="L4" s="372">
        <v>693614622</v>
      </c>
      <c r="M4" s="372">
        <v>1102695478</v>
      </c>
      <c r="N4" s="372">
        <v>1360096608</v>
      </c>
      <c r="O4" s="372">
        <v>1875652504</v>
      </c>
      <c r="P4" s="372">
        <v>2597168348</v>
      </c>
      <c r="Q4" s="372">
        <v>5113663650</v>
      </c>
      <c r="R4" s="372">
        <v>9348908208</v>
      </c>
      <c r="S4" s="373">
        <v>11774971642</v>
      </c>
      <c r="T4" s="374">
        <v>35734546218</v>
      </c>
    </row>
    <row r="5" spans="1:20" ht="15" customHeight="1">
      <c r="A5" s="10"/>
      <c r="B5" s="375"/>
      <c r="C5" s="11"/>
      <c r="D5" s="12" t="s">
        <v>66</v>
      </c>
      <c r="E5" s="371">
        <v>331990960</v>
      </c>
      <c r="F5" s="372">
        <v>236132250</v>
      </c>
      <c r="G5" s="372">
        <v>202685650</v>
      </c>
      <c r="H5" s="372">
        <v>214953920</v>
      </c>
      <c r="I5" s="372">
        <v>168784220</v>
      </c>
      <c r="J5" s="372">
        <v>200449810</v>
      </c>
      <c r="K5" s="372">
        <v>358565560</v>
      </c>
      <c r="L5" s="372">
        <v>469875840</v>
      </c>
      <c r="M5" s="372">
        <v>772767840</v>
      </c>
      <c r="N5" s="372">
        <v>810544200</v>
      </c>
      <c r="O5" s="372">
        <v>1210696010</v>
      </c>
      <c r="P5" s="372">
        <v>1779963130</v>
      </c>
      <c r="Q5" s="372">
        <v>3613387530</v>
      </c>
      <c r="R5" s="372">
        <v>7078069730</v>
      </c>
      <c r="S5" s="373">
        <v>8328299420</v>
      </c>
      <c r="T5" s="374">
        <v>25777166070</v>
      </c>
    </row>
    <row r="6" spans="1:20" ht="15" customHeight="1">
      <c r="A6" s="10"/>
      <c r="B6" s="376" t="s">
        <v>2807</v>
      </c>
      <c r="C6" s="11"/>
      <c r="D6" s="12" t="s">
        <v>67</v>
      </c>
      <c r="E6" s="371">
        <v>20504810</v>
      </c>
      <c r="F6" s="372">
        <v>90848710</v>
      </c>
      <c r="G6" s="372">
        <v>58179990</v>
      </c>
      <c r="H6" s="372">
        <v>60473860</v>
      </c>
      <c r="I6" s="372">
        <v>62661770</v>
      </c>
      <c r="J6" s="372">
        <v>69400330</v>
      </c>
      <c r="K6" s="372">
        <v>105458990</v>
      </c>
      <c r="L6" s="372">
        <v>131930560</v>
      </c>
      <c r="M6" s="372">
        <v>179924346</v>
      </c>
      <c r="N6" s="372">
        <v>173874440</v>
      </c>
      <c r="O6" s="372">
        <v>215537116</v>
      </c>
      <c r="P6" s="372">
        <v>290575290</v>
      </c>
      <c r="Q6" s="372">
        <v>631475970</v>
      </c>
      <c r="R6" s="372">
        <v>1277430362</v>
      </c>
      <c r="S6" s="373">
        <v>1363242256</v>
      </c>
      <c r="T6" s="374">
        <v>4731518800</v>
      </c>
    </row>
    <row r="7" spans="1:20" ht="15" customHeight="1">
      <c r="A7" s="10"/>
      <c r="B7" s="260"/>
      <c r="C7" s="11"/>
      <c r="D7" s="12" t="s">
        <v>68</v>
      </c>
      <c r="E7" s="371">
        <v>101580260</v>
      </c>
      <c r="F7" s="372">
        <v>131837570</v>
      </c>
      <c r="G7" s="372">
        <v>146492380</v>
      </c>
      <c r="H7" s="372">
        <v>72835050</v>
      </c>
      <c r="I7" s="372">
        <v>63642650</v>
      </c>
      <c r="J7" s="372">
        <v>125152980</v>
      </c>
      <c r="K7" s="372">
        <v>183320460</v>
      </c>
      <c r="L7" s="372">
        <v>253188080</v>
      </c>
      <c r="M7" s="372">
        <v>430500630</v>
      </c>
      <c r="N7" s="372">
        <v>431334280</v>
      </c>
      <c r="O7" s="372">
        <v>588121890</v>
      </c>
      <c r="P7" s="372">
        <v>849749480</v>
      </c>
      <c r="Q7" s="372">
        <v>1855441010</v>
      </c>
      <c r="R7" s="372">
        <v>3953678740</v>
      </c>
      <c r="S7" s="373">
        <v>5047460860</v>
      </c>
      <c r="T7" s="374">
        <v>14234336320</v>
      </c>
    </row>
    <row r="8" spans="1:20" ht="15" customHeight="1">
      <c r="A8" s="16"/>
      <c r="B8" s="377"/>
      <c r="C8" s="17"/>
      <c r="D8" s="390" t="s">
        <v>24</v>
      </c>
      <c r="E8" s="391">
        <v>863083208</v>
      </c>
      <c r="F8" s="392">
        <v>580590402</v>
      </c>
      <c r="G8" s="392">
        <v>483993132</v>
      </c>
      <c r="H8" s="392">
        <v>455482866</v>
      </c>
      <c r="I8" s="392">
        <v>517575774</v>
      </c>
      <c r="J8" s="392">
        <v>667237348</v>
      </c>
      <c r="K8" s="392">
        <v>1305764608</v>
      </c>
      <c r="L8" s="392">
        <v>1548609102</v>
      </c>
      <c r="M8" s="392">
        <v>2485888294</v>
      </c>
      <c r="N8" s="392">
        <v>2775849528</v>
      </c>
      <c r="O8" s="392">
        <v>3890007520</v>
      </c>
      <c r="P8" s="392">
        <v>5517456248</v>
      </c>
      <c r="Q8" s="392">
        <v>11213968160</v>
      </c>
      <c r="R8" s="392">
        <v>21658087040</v>
      </c>
      <c r="S8" s="393">
        <v>26513974178</v>
      </c>
      <c r="T8" s="394">
        <v>80477567408</v>
      </c>
    </row>
    <row r="9" spans="1:20" ht="15" customHeight="1">
      <c r="A9" s="10"/>
      <c r="B9" s="260"/>
      <c r="C9" s="11"/>
      <c r="D9" s="12" t="s">
        <v>65</v>
      </c>
      <c r="E9" s="371">
        <v>345822440</v>
      </c>
      <c r="F9" s="372">
        <v>95586206</v>
      </c>
      <c r="G9" s="372">
        <v>109865926</v>
      </c>
      <c r="H9" s="372">
        <v>111502525</v>
      </c>
      <c r="I9" s="372">
        <v>147123178</v>
      </c>
      <c r="J9" s="372">
        <v>263511106</v>
      </c>
      <c r="K9" s="372">
        <v>357586031</v>
      </c>
      <c r="L9" s="372">
        <v>743705377</v>
      </c>
      <c r="M9" s="372">
        <v>924517854</v>
      </c>
      <c r="N9" s="372">
        <v>1344358743</v>
      </c>
      <c r="O9" s="372">
        <v>1685905623</v>
      </c>
      <c r="P9" s="372">
        <v>2459951864</v>
      </c>
      <c r="Q9" s="372">
        <v>3877926390</v>
      </c>
      <c r="R9" s="372">
        <v>7640239029</v>
      </c>
      <c r="S9" s="373">
        <v>14037333816</v>
      </c>
      <c r="T9" s="374">
        <v>34144936108</v>
      </c>
    </row>
    <row r="10" spans="1:20" ht="15" customHeight="1">
      <c r="A10" s="10"/>
      <c r="B10" s="378"/>
      <c r="C10" s="11"/>
      <c r="D10" s="12" t="s">
        <v>66</v>
      </c>
      <c r="E10" s="371">
        <v>250286810</v>
      </c>
      <c r="F10" s="372">
        <v>180203620</v>
      </c>
      <c r="G10" s="372">
        <v>179461400</v>
      </c>
      <c r="H10" s="372">
        <v>153167080</v>
      </c>
      <c r="I10" s="372">
        <v>120543390</v>
      </c>
      <c r="J10" s="372">
        <v>161666540</v>
      </c>
      <c r="K10" s="372">
        <v>295344360</v>
      </c>
      <c r="L10" s="372">
        <v>358629520</v>
      </c>
      <c r="M10" s="372">
        <v>766423460</v>
      </c>
      <c r="N10" s="372">
        <v>815821170</v>
      </c>
      <c r="O10" s="372">
        <v>931836300</v>
      </c>
      <c r="P10" s="372">
        <v>1486923220</v>
      </c>
      <c r="Q10" s="372">
        <v>2733576080</v>
      </c>
      <c r="R10" s="372">
        <v>5331568320</v>
      </c>
      <c r="S10" s="373">
        <v>9044310860</v>
      </c>
      <c r="T10" s="374">
        <v>22809762130</v>
      </c>
    </row>
    <row r="11" spans="1:20" ht="15" customHeight="1">
      <c r="A11" s="10"/>
      <c r="B11" s="376" t="s">
        <v>2808</v>
      </c>
      <c r="C11" s="11"/>
      <c r="D11" s="12" t="s">
        <v>67</v>
      </c>
      <c r="E11" s="371">
        <v>13881720</v>
      </c>
      <c r="F11" s="372">
        <v>68203510</v>
      </c>
      <c r="G11" s="372">
        <v>49656890</v>
      </c>
      <c r="H11" s="372">
        <v>49229760</v>
      </c>
      <c r="I11" s="372">
        <v>46864490</v>
      </c>
      <c r="J11" s="372">
        <v>57333590</v>
      </c>
      <c r="K11" s="372">
        <v>73065720</v>
      </c>
      <c r="L11" s="372">
        <v>106877080</v>
      </c>
      <c r="M11" s="372">
        <v>142357290</v>
      </c>
      <c r="N11" s="372">
        <v>190875980</v>
      </c>
      <c r="O11" s="372">
        <v>188709645</v>
      </c>
      <c r="P11" s="372">
        <v>238710180</v>
      </c>
      <c r="Q11" s="372">
        <v>459095970</v>
      </c>
      <c r="R11" s="372">
        <v>991644244</v>
      </c>
      <c r="S11" s="373">
        <v>1540892122</v>
      </c>
      <c r="T11" s="374">
        <v>4217398191</v>
      </c>
    </row>
    <row r="12" spans="1:20" ht="15" customHeight="1">
      <c r="A12" s="10"/>
      <c r="B12" s="260"/>
      <c r="C12" s="11"/>
      <c r="D12" s="12" t="s">
        <v>68</v>
      </c>
      <c r="E12" s="371">
        <v>71513230</v>
      </c>
      <c r="F12" s="372">
        <v>122297760</v>
      </c>
      <c r="G12" s="372">
        <v>116916730</v>
      </c>
      <c r="H12" s="372">
        <v>106271140</v>
      </c>
      <c r="I12" s="372">
        <v>57496920</v>
      </c>
      <c r="J12" s="372">
        <v>83443320</v>
      </c>
      <c r="K12" s="372">
        <v>143779980</v>
      </c>
      <c r="L12" s="372">
        <v>264221430</v>
      </c>
      <c r="M12" s="372">
        <v>345801640</v>
      </c>
      <c r="N12" s="372">
        <v>485139930</v>
      </c>
      <c r="O12" s="372">
        <v>517186180</v>
      </c>
      <c r="P12" s="372">
        <v>713232320</v>
      </c>
      <c r="Q12" s="372">
        <v>1334220740</v>
      </c>
      <c r="R12" s="372">
        <v>3031659440</v>
      </c>
      <c r="S12" s="373">
        <v>5262724150</v>
      </c>
      <c r="T12" s="374">
        <v>12655904910</v>
      </c>
    </row>
    <row r="13" spans="1:20" ht="15" customHeight="1">
      <c r="A13" s="16"/>
      <c r="B13" s="377"/>
      <c r="C13" s="17"/>
      <c r="D13" s="390" t="s">
        <v>24</v>
      </c>
      <c r="E13" s="391">
        <v>681504200</v>
      </c>
      <c r="F13" s="392">
        <v>466291096</v>
      </c>
      <c r="G13" s="392">
        <v>455900946</v>
      </c>
      <c r="H13" s="392">
        <v>420170505</v>
      </c>
      <c r="I13" s="392">
        <v>372027978</v>
      </c>
      <c r="J13" s="392">
        <v>565954556</v>
      </c>
      <c r="K13" s="392">
        <v>869776091</v>
      </c>
      <c r="L13" s="392">
        <v>1473433407</v>
      </c>
      <c r="M13" s="392">
        <v>2179100244</v>
      </c>
      <c r="N13" s="392">
        <v>2836195823</v>
      </c>
      <c r="O13" s="392">
        <v>3323637748</v>
      </c>
      <c r="P13" s="392">
        <v>4898817584</v>
      </c>
      <c r="Q13" s="392">
        <v>8404819180</v>
      </c>
      <c r="R13" s="392">
        <v>16995111033</v>
      </c>
      <c r="S13" s="393">
        <v>29885260948</v>
      </c>
      <c r="T13" s="394">
        <v>73828001339</v>
      </c>
    </row>
    <row r="14" spans="1:20" ht="12" customHeight="1">
      <c r="A14" s="396"/>
      <c r="B14" s="260"/>
      <c r="C14" s="11"/>
      <c r="D14" s="413"/>
      <c r="E14" s="395"/>
      <c r="F14" s="395"/>
      <c r="G14" s="395"/>
      <c r="H14" s="395"/>
      <c r="I14" s="395"/>
      <c r="J14" s="395"/>
      <c r="K14" s="395"/>
      <c r="L14" s="395"/>
      <c r="M14" s="395"/>
      <c r="N14" s="395"/>
      <c r="O14" s="395"/>
      <c r="P14" s="395"/>
      <c r="Q14" s="395"/>
      <c r="R14" s="395"/>
      <c r="S14" s="395"/>
      <c r="T14" s="395"/>
    </row>
    <row r="28" spans="13:13">
      <c r="M28" s="379"/>
    </row>
    <row r="29" spans="13:13">
      <c r="M29" s="379"/>
    </row>
  </sheetData>
  <phoneticPr fontId="2"/>
  <pageMargins left="0.82677165354330717" right="0.23622047244094491" top="0.55118110236220474" bottom="0.35433070866141736" header="0.31496062992125984" footer="0.31496062992125984"/>
  <pageSetup paperSize="9" scale="9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10</vt:i4>
      </vt:variant>
    </vt:vector>
  </HeadingPairs>
  <TitlesOfParts>
    <vt:vector size="39" baseType="lpstr">
      <vt:lpstr>表紙</vt:lpstr>
      <vt:lpstr>注記</vt:lpstr>
      <vt:lpstr>索引</vt:lpstr>
      <vt:lpstr>1.保険者別年齢階層別被保険者数</vt:lpstr>
      <vt:lpstr>2.年齢階級別被保険者数及び人口（県計）</vt:lpstr>
      <vt:lpstr>1-1.保険者別年齢階層別医療費（件数）</vt:lpstr>
      <vt:lpstr>1-2.保険者別年齢階層別医療費（日数）</vt:lpstr>
      <vt:lpstr>1-3.保険者別年齢階層別医療費（費用額）</vt:lpstr>
      <vt:lpstr>2.年齢階層別医療費の比較（県計　平成27年度・令和1年度）</vt:lpstr>
      <vt:lpstr>3-1.保険者別医療費の諸率</vt:lpstr>
      <vt:lpstr>3-2.保険者別医療費の諸率グラフ（入院）</vt:lpstr>
      <vt:lpstr>3-3.保険者別医療費の諸率　散布図（入院）</vt:lpstr>
      <vt:lpstr>3-4.保険者別医療費の諸率　グラフ（外来）</vt:lpstr>
      <vt:lpstr>3-5.保険者別医療費の諸率　散布図（外来）</vt:lpstr>
      <vt:lpstr>3-6.保険者別医療費の諸率　グラフ（歯科）</vt:lpstr>
      <vt:lpstr>3-7.保険者別医療費の諸率　散布図（歯科）</vt:lpstr>
      <vt:lpstr>3-8.保険者別医療費の諸率　グラフ（調剤）</vt:lpstr>
      <vt:lpstr>3-9.保険者別医療費の諸率　散布図（調剤）</vt:lpstr>
      <vt:lpstr>3-10.保険者別医療費の諸率　グラフ（合計）</vt:lpstr>
      <vt:lpstr>3-11.保険者別医療費の諸率　散布図（合計）</vt:lpstr>
      <vt:lpstr>4-1.疾病分類項目上位10位（県計・男性）</vt:lpstr>
      <vt:lpstr>4-2.疾病分類項目上位10位（県計・女性）</vt:lpstr>
      <vt:lpstr>4-3.疾病分類項目上位10位（県計・男女計）</vt:lpstr>
      <vt:lpstr>5-1.保険者別疾病分類項目別上位5位（件数）</vt:lpstr>
      <vt:lpstr>5-2.保険者別疾病分類項目別上位5位（日数）</vt:lpstr>
      <vt:lpstr>5-3.保険者別疾病分類項目別上位5位（費用額）</vt:lpstr>
      <vt:lpstr>6.社会保険表章用疾病分類表（大分類・中分類）</vt:lpstr>
      <vt:lpstr>7.社会保険表章用疾病分類表（内容例示表）</vt:lpstr>
      <vt:lpstr>裏表紙</vt:lpstr>
      <vt:lpstr>'1-2.保険者別年齢階層別医療費（日数）'!Print_Area</vt:lpstr>
      <vt:lpstr>'1-3.保険者別年齢階層別医療費（費用額）'!Print_Area</vt:lpstr>
      <vt:lpstr>'2.年齢階級別被保険者数及び人口（県計）'!Print_Area</vt:lpstr>
      <vt:lpstr>'3-1.保険者別医療費の諸率'!Print_Area</vt:lpstr>
      <vt:lpstr>'3-10.保険者別医療費の諸率　グラフ（合計）'!Print_Area</vt:lpstr>
      <vt:lpstr>'3-2.保険者別医療費の諸率グラフ（入院）'!Print_Area</vt:lpstr>
      <vt:lpstr>'3-4.保険者別医療費の諸率　グラフ（外来）'!Print_Area</vt:lpstr>
      <vt:lpstr>'3-7.保険者別医療費の諸率　散布図（歯科）'!Print_Area</vt:lpstr>
      <vt:lpstr>'3-8.保険者別医療費の諸率　グラフ（調剤）'!Print_Area</vt:lpstr>
      <vt:lpstr>裏表紙!Print_Area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ocialocaluser</dc:creator>
  <cp:lastModifiedBy>ociblocaluser</cp:lastModifiedBy>
  <cp:lastPrinted>2021-01-20T23:52:21Z</cp:lastPrinted>
  <dcterms:created xsi:type="dcterms:W3CDTF">2015-06-29T00:10:45Z</dcterms:created>
  <dcterms:modified xsi:type="dcterms:W3CDTF">2021-01-21T00:00:26Z</dcterms:modified>
</cp:coreProperties>
</file>