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updateLinks="never" defaultThemeVersion="124226"/>
  <mc:AlternateContent xmlns:mc="http://schemas.openxmlformats.org/markup-compatibility/2006">
    <mc:Choice Requires="x15">
      <x15ac:absPath xmlns:x15ac="http://schemas.microsoft.com/office/spreadsheetml/2010/11/ac" url="C:\Users\kikaku\Desktop\【担当者専用】連合会HP\html\tokei\"/>
    </mc:Choice>
  </mc:AlternateContent>
  <xr:revisionPtr revIDLastSave="0" documentId="13_ncr:1_{DB2444F7-BF34-47A2-A90D-B2B99B33ECC4}" xr6:coauthVersionLast="46" xr6:coauthVersionMax="46" xr10:uidLastSave="{00000000-0000-0000-0000-000000000000}"/>
  <bookViews>
    <workbookView xWindow="-120" yWindow="-120" windowWidth="19440" windowHeight="15000" xr2:uid="{00000000-000D-0000-FFFF-FFFF00000000}"/>
  </bookViews>
  <sheets>
    <sheet name="表紙" sheetId="33" r:id="rId1"/>
    <sheet name="注記" sheetId="40" r:id="rId2"/>
    <sheet name="索引" sheetId="34" r:id="rId3"/>
    <sheet name="1.保険者別年齢階層別被保険者数" sheetId="1" r:id="rId4"/>
    <sheet name="2.年齢階級別被保険者数及び人口（県計）" sheetId="2" r:id="rId5"/>
    <sheet name="3-1.保険者別年齢階層別医療費（件数）" sheetId="3" r:id="rId6"/>
    <sheet name="3-2.保険者別年齢階層別医療費（日数）" sheetId="4" r:id="rId7"/>
    <sheet name="3-3.保険者別年齢階層別医療費（費用額）" sheetId="5" r:id="rId8"/>
    <sheet name="4.年齢階層別医療費の比較（県計　平成26年度・平成30年度）" sheetId="27" r:id="rId9"/>
    <sheet name="5-1.保険者別医療費の諸率" sheetId="7" r:id="rId10"/>
    <sheet name="5-2.保険者別医療費の諸率グラフ（入院）" sheetId="21" r:id="rId11"/>
    <sheet name="5-3.保険者別医療費の諸率　散布図（入院）" sheetId="26" r:id="rId12"/>
    <sheet name="5-4.保険者別医療費の諸率　グラフ（外来）" sheetId="22" r:id="rId13"/>
    <sheet name="5-5.保険者別医療費の諸率　散布図（外来）" sheetId="31" r:id="rId14"/>
    <sheet name="5-6.保険者別医療費の諸率　グラフ（歯科）" sheetId="23" r:id="rId15"/>
    <sheet name="5-7.保険者別医療費の諸率　散布図（歯科）" sheetId="28" r:id="rId16"/>
    <sheet name="5-8.保険者別医療費の諸率　グラフ（調剤）" sheetId="24" r:id="rId17"/>
    <sheet name="5-9.保険者別医療費の諸率　散布図（調剤）" sheetId="29" r:id="rId18"/>
    <sheet name="5-10.保険者別医療費の諸率　グラフ（合計）" sheetId="25" r:id="rId19"/>
    <sheet name="5-11.保険者別医療費の諸率　散布図（合計）" sheetId="32" r:id="rId20"/>
    <sheet name="6-1.疾病分類項目上位10位（県計・男性）" sheetId="9" r:id="rId21"/>
    <sheet name="6-2.疾病分類項目上位10位（県計・女性）" sheetId="8" r:id="rId22"/>
    <sheet name="6-3.疾病分類項目上位10位（県計・男女計）" sheetId="10" r:id="rId23"/>
    <sheet name="7-1.保険者別疾病分類項目別上位5位（件数）" sheetId="17" r:id="rId24"/>
    <sheet name="7-2.保険者別疾病分類項目別上位5位（日数）" sheetId="18" r:id="rId25"/>
    <sheet name="7-3.保険者別疾病分類項目別上位5位（費用額）" sheetId="19" r:id="rId26"/>
    <sheet name="8.社会保険表章用疾病分類表（大分類・中分類）" sheetId="20" r:id="rId27"/>
    <sheet name="9.社会保険表章用疾病分類表（内容例示表）" sheetId="42" r:id="rId28"/>
    <sheet name="裏表紙" sheetId="41" r:id="rId29"/>
  </sheets>
  <externalReferences>
    <externalReference r:id="rId30"/>
    <externalReference r:id="rId31"/>
    <externalReference r:id="rId32"/>
    <externalReference r:id="rId33"/>
  </externalReferences>
  <definedNames>
    <definedName name="CTRLへ" localSheetId="19">[1]!CTRLへ</definedName>
    <definedName name="CTRLへ" localSheetId="13">[1]!CTRLへ</definedName>
    <definedName name="CTRLへ" localSheetId="15">[1]!CTRLへ</definedName>
    <definedName name="CTRLへ" localSheetId="17">[1]!CTRLへ</definedName>
    <definedName name="CTRLへ">[1]!CTRLへ</definedName>
    <definedName name="DIAHELP" localSheetId="4">'2.年齢階級別被保険者数及び人口（県計）'!DIAHELP</definedName>
    <definedName name="DIAHELP" localSheetId="5">'3-1.保険者別年齢階層別医療費（件数）'!DIAHELP</definedName>
    <definedName name="DIAHELP" localSheetId="6">'3-2.保険者別年齢階層別医療費（日数）'!DIAHELP</definedName>
    <definedName name="DIAHELP" localSheetId="7">'3-3.保険者別年齢階層別医療費（費用額）'!DIAHELP</definedName>
    <definedName name="DIAHELP" localSheetId="9">'5-1.保険者別医療費の諸率'!DIAHELP</definedName>
    <definedName name="DIAHELP">[2]!DIAHELP</definedName>
    <definedName name="gamen_ToHome" localSheetId="19">[1]!gamen_ToHome</definedName>
    <definedName name="gamen_ToHome" localSheetId="13">[1]!gamen_ToHome</definedName>
    <definedName name="gamen_ToHome" localSheetId="15">[1]!gamen_ToHome</definedName>
    <definedName name="gamen_ToHome" localSheetId="17">[1]!gamen_ToHome</definedName>
    <definedName name="gamen_ToHome">[1]!gamen_ToHome</definedName>
    <definedName name="INPUTCHECK" localSheetId="4">'2.年齢階級別被保険者数及び人口（県計）'!INPUTCHECK</definedName>
    <definedName name="INPUTCHECK" localSheetId="5">'3-1.保険者別年齢階層別医療費（件数）'!INPUTCHECK</definedName>
    <definedName name="INPUTCHECK" localSheetId="6">'3-2.保険者別年齢階層別医療費（日数）'!INPUTCHECK</definedName>
    <definedName name="INPUTCHECK" localSheetId="7">'3-3.保険者別年齢階層別医療費（費用額）'!INPUTCHECK</definedName>
    <definedName name="INPUTCHECK" localSheetId="9">'5-1.保険者別医療費の諸率'!INPUTCHECK</definedName>
    <definedName name="INPUTCHECK">[2]!INPUTCHECK</definedName>
    <definedName name="insatu_GRAPH" localSheetId="19">[1]!insatu_GRAPH</definedName>
    <definedName name="insatu_GRAPH" localSheetId="13">[1]!insatu_GRAPH</definedName>
    <definedName name="insatu_GRAPH" localSheetId="15">[1]!insatu_GRAPH</definedName>
    <definedName name="insatu_GRAPH" localSheetId="17">[1]!insatu_GRAPH</definedName>
    <definedName name="insatu_GRAPH">[1]!insatu_GRAPH</definedName>
    <definedName name="KAKIKAELABEL" localSheetId="4">'2.年齢階級別被保険者数及び人口（県計）'!KAKIKAELABEL</definedName>
    <definedName name="KAKIKAELABEL" localSheetId="5">'3-1.保険者別年齢階層別医療費（件数）'!KAKIKAELABEL</definedName>
    <definedName name="KAKIKAELABEL" localSheetId="6">'3-2.保険者別年齢階層別医療費（日数）'!KAKIKAELABEL</definedName>
    <definedName name="KAKIKAELABEL" localSheetId="7">'3-3.保険者別年齢階層別医療費（費用額）'!KAKIKAELABEL</definedName>
    <definedName name="KAKIKAELABEL" localSheetId="9">'5-1.保険者別医療費の諸率'!KAKIKAELABEL</definedName>
    <definedName name="KAKIKAELABEL">[2]!KAKIKAELABEL</definedName>
    <definedName name="MARU" localSheetId="4">'2.年齢階級別被保険者数及び人口（県計）'!MARU</definedName>
    <definedName name="MARU" localSheetId="5">'3-1.保険者別年齢階層別医療費（件数）'!MARU</definedName>
    <definedName name="MARU" localSheetId="6">'3-2.保険者別年齢階層別医療費（日数）'!MARU</definedName>
    <definedName name="MARU" localSheetId="7">'3-3.保険者別年齢階層別医療費（費用額）'!MARU</definedName>
    <definedName name="MARU" localSheetId="9">'5-1.保険者別医療費の諸率'!MARU</definedName>
    <definedName name="MARU">[2]!MARU</definedName>
    <definedName name="MARU2" localSheetId="4">'2.年齢階級別被保険者数及び人口（県計）'!MARU2</definedName>
    <definedName name="MARU2" localSheetId="5">'3-1.保険者別年齢階層別医療費（件数）'!MARU2</definedName>
    <definedName name="MARU2" localSheetId="6">'3-2.保険者別年齢階層別医療費（日数）'!MARU2</definedName>
    <definedName name="MARU2" localSheetId="7">'3-3.保険者別年齢階層別医療費（費用額）'!MARU2</definedName>
    <definedName name="MARU2" localSheetId="9">'5-1.保険者別医療費の諸率'!MARU2</definedName>
    <definedName name="MARU2">[2]!MARU2</definedName>
    <definedName name="MARU3" localSheetId="4">'2.年齢階級別被保険者数及び人口（県計）'!MARU3</definedName>
    <definedName name="MARU3" localSheetId="5">'3-1.保険者別年齢階層別医療費（件数）'!MARU3</definedName>
    <definedName name="MARU3" localSheetId="6">'3-2.保険者別年齢階層別医療費（日数）'!MARU3</definedName>
    <definedName name="MARU3" localSheetId="7">'3-3.保険者別年齢階層別医療費（費用額）'!MARU3</definedName>
    <definedName name="MARU3" localSheetId="9">'5-1.保険者別医療費の諸率'!MARU3</definedName>
    <definedName name="MARU3">[2]!MARU3</definedName>
    <definedName name="_xlnm.Print_Area" localSheetId="4">'2.年齢階級別被保険者数及び人口（県計）'!$A$1:$S$41</definedName>
    <definedName name="_xlnm.Print_Area" localSheetId="6">'3-2.保険者別年齢階層別医療費（日数）'!$A$1:$W$210</definedName>
    <definedName name="_xlnm.Print_Area" localSheetId="7">'3-3.保険者別年齢階層別医療費（費用額）'!$A$1:$W$210</definedName>
    <definedName name="_xlnm.Print_Area" localSheetId="23">'7-1.保険者別疾病分類項目別上位5位（件数）'!$A$1:$I$129</definedName>
    <definedName name="syori_Sentaku_Click" localSheetId="19">[1]!syori_Sentaku_Click</definedName>
    <definedName name="syori_Sentaku_Click" localSheetId="13">[1]!syori_Sentaku_Click</definedName>
    <definedName name="syori_Sentaku_Click" localSheetId="15">[1]!syori_Sentaku_Click</definedName>
    <definedName name="syori_Sentaku_Click" localSheetId="17">[1]!syori_Sentaku_Click</definedName>
    <definedName name="syori_Sentaku_Click">[1]!syori_Sentaku_Click</definedName>
    <definedName name="syori_TmodoruClick" localSheetId="19">[1]!syori_TmodoruClick</definedName>
    <definedName name="syori_TmodoruClick" localSheetId="13">[1]!syori_TmodoruClick</definedName>
    <definedName name="syori_TmodoruClick" localSheetId="15">[1]!syori_TmodoruClick</definedName>
    <definedName name="syori_TmodoruClick" localSheetId="17">[1]!syori_TmodoruClick</definedName>
    <definedName name="syori_TmodoruClick">[1]!syori_TmodoruClick</definedName>
  </definedNames>
  <calcPr calcId="191029"/>
</workbook>
</file>

<file path=xl/calcChain.xml><?xml version="1.0" encoding="utf-8"?>
<calcChain xmlns="http://schemas.openxmlformats.org/spreadsheetml/2006/main">
  <c r="G37" i="7" l="1"/>
  <c r="J193" i="5"/>
  <c r="J150" i="5"/>
  <c r="J97" i="5"/>
  <c r="J49" i="5"/>
  <c r="J193" i="4"/>
  <c r="J150" i="4"/>
  <c r="J97" i="4"/>
  <c r="J49" i="4"/>
  <c r="J193" i="3"/>
  <c r="J150" i="3"/>
  <c r="J97" i="3"/>
  <c r="J49" i="3"/>
  <c r="H1" i="2" l="1"/>
  <c r="G1" i="7" l="1"/>
  <c r="J1" i="5"/>
  <c r="J1" i="4"/>
  <c r="J1" i="3"/>
</calcChain>
</file>

<file path=xl/sharedStrings.xml><?xml version="1.0" encoding="utf-8"?>
<sst xmlns="http://schemas.openxmlformats.org/spreadsheetml/2006/main" count="5061" uniqueCount="2783">
  <si>
    <t>（ 単位＝人 ）</t>
    <rPh sb="2" eb="4">
      <t>タンイ</t>
    </rPh>
    <rPh sb="5" eb="6">
      <t>ニン</t>
    </rPh>
    <phoneticPr fontId="2"/>
  </si>
  <si>
    <t>保険者</t>
    <rPh sb="0" eb="3">
      <t>ホケンシャ</t>
    </rPh>
    <phoneticPr fontId="2"/>
  </si>
  <si>
    <t>0歳～4歳</t>
  </si>
  <si>
    <t>5歳～9歳</t>
  </si>
  <si>
    <t>10歳～14歳</t>
  </si>
  <si>
    <t>15歳～19歳</t>
  </si>
  <si>
    <t>20歳～24歳</t>
  </si>
  <si>
    <t>25歳～29歳</t>
  </si>
  <si>
    <t>30歳～34歳</t>
  </si>
  <si>
    <t>35歳～39歳</t>
  </si>
  <si>
    <t>40歳～44歳</t>
  </si>
  <si>
    <t>45歳～49歳</t>
  </si>
  <si>
    <t>50歳～54歳</t>
  </si>
  <si>
    <t>55歳～59歳</t>
  </si>
  <si>
    <t>60歳～64歳</t>
  </si>
  <si>
    <t>65歳～69歳</t>
  </si>
  <si>
    <t>70歳～74歳</t>
  </si>
  <si>
    <t>75歳～79歳</t>
  </si>
  <si>
    <t>80歳～84歳</t>
  </si>
  <si>
    <t>85歳以上</t>
  </si>
  <si>
    <t>合 計</t>
  </si>
  <si>
    <t>男</t>
  </si>
  <si>
    <t>高知市</t>
  </si>
  <si>
    <t>女</t>
  </si>
  <si>
    <t>計</t>
  </si>
  <si>
    <t>室戸市</t>
  </si>
  <si>
    <t>安芸市</t>
  </si>
  <si>
    <t>南国市</t>
  </si>
  <si>
    <t>土佐市</t>
  </si>
  <si>
    <t>須崎市</t>
  </si>
  <si>
    <t>土佐清水市</t>
    <rPh sb="0" eb="5">
      <t>トサシミズシ</t>
    </rPh>
    <phoneticPr fontId="2"/>
  </si>
  <si>
    <t>宿毛市</t>
    <rPh sb="0" eb="3">
      <t>スクモシ</t>
    </rPh>
    <phoneticPr fontId="2"/>
  </si>
  <si>
    <t>四万十市</t>
    <rPh sb="0" eb="3">
      <t>シマント</t>
    </rPh>
    <rPh sb="3" eb="4">
      <t>シ</t>
    </rPh>
    <phoneticPr fontId="2"/>
  </si>
  <si>
    <t>香南市</t>
    <rPh sb="0" eb="2">
      <t>コウナン</t>
    </rPh>
    <rPh sb="2" eb="3">
      <t>シ</t>
    </rPh>
    <phoneticPr fontId="2"/>
  </si>
  <si>
    <t>香美市</t>
    <rPh sb="0" eb="2">
      <t>カミ</t>
    </rPh>
    <rPh sb="2" eb="3">
      <t>シ</t>
    </rPh>
    <phoneticPr fontId="2"/>
  </si>
  <si>
    <t>保険者</t>
    <phoneticPr fontId="2"/>
  </si>
  <si>
    <t>奈半利町</t>
    <rPh sb="0" eb="4">
      <t>ナハリチョウ</t>
    </rPh>
    <phoneticPr fontId="2"/>
  </si>
  <si>
    <t>田野町</t>
    <rPh sb="0" eb="2">
      <t>タノ</t>
    </rPh>
    <rPh sb="2" eb="3">
      <t>チョウ</t>
    </rPh>
    <phoneticPr fontId="2"/>
  </si>
  <si>
    <t>安田町</t>
    <rPh sb="0" eb="3">
      <t>ヤスダチョウ</t>
    </rPh>
    <phoneticPr fontId="2"/>
  </si>
  <si>
    <t>北川村</t>
    <rPh sb="0" eb="3">
      <t>キタガワムラ</t>
    </rPh>
    <phoneticPr fontId="2"/>
  </si>
  <si>
    <t>馬路村</t>
    <rPh sb="0" eb="3">
      <t>ウマジムラ</t>
    </rPh>
    <phoneticPr fontId="2"/>
  </si>
  <si>
    <t>芸西村</t>
    <rPh sb="0" eb="3">
      <t>ゲイセイムラ</t>
    </rPh>
    <phoneticPr fontId="2"/>
  </si>
  <si>
    <t>大川村</t>
    <rPh sb="0" eb="3">
      <t>オオカワムラ</t>
    </rPh>
    <phoneticPr fontId="2"/>
  </si>
  <si>
    <t>土佐町</t>
    <rPh sb="0" eb="3">
      <t>トサチョウ</t>
    </rPh>
    <phoneticPr fontId="2"/>
  </si>
  <si>
    <t>本山町</t>
    <rPh sb="0" eb="3">
      <t>モトヤマチョウ</t>
    </rPh>
    <phoneticPr fontId="2"/>
  </si>
  <si>
    <t>大豊町</t>
    <rPh sb="0" eb="3">
      <t>オオトヨチョウ</t>
    </rPh>
    <phoneticPr fontId="2"/>
  </si>
  <si>
    <t>いの町</t>
    <rPh sb="2" eb="3">
      <t>チョウ</t>
    </rPh>
    <phoneticPr fontId="2"/>
  </si>
  <si>
    <t>仁淀川町</t>
    <rPh sb="0" eb="2">
      <t>ニヨド</t>
    </rPh>
    <rPh sb="2" eb="3">
      <t>ガワ</t>
    </rPh>
    <rPh sb="3" eb="4">
      <t>チョウ</t>
    </rPh>
    <phoneticPr fontId="2"/>
  </si>
  <si>
    <t>佐川町</t>
    <rPh sb="0" eb="3">
      <t>サカワチョウ</t>
    </rPh>
    <phoneticPr fontId="2"/>
  </si>
  <si>
    <t>中土佐町</t>
    <rPh sb="0" eb="4">
      <t>ナカトサチョウ</t>
    </rPh>
    <phoneticPr fontId="2"/>
  </si>
  <si>
    <t>日高村</t>
    <rPh sb="0" eb="3">
      <t>ヒダカムラ</t>
    </rPh>
    <phoneticPr fontId="2"/>
  </si>
  <si>
    <t>梼原町</t>
    <rPh sb="0" eb="3">
      <t>ユスハラチョウ</t>
    </rPh>
    <phoneticPr fontId="2"/>
  </si>
  <si>
    <t>津野町</t>
    <rPh sb="0" eb="2">
      <t>ツノ</t>
    </rPh>
    <rPh sb="2" eb="3">
      <t>チョウ</t>
    </rPh>
    <phoneticPr fontId="2"/>
  </si>
  <si>
    <t>四万十町</t>
    <rPh sb="0" eb="4">
      <t>シマントチョウ</t>
    </rPh>
    <phoneticPr fontId="2"/>
  </si>
  <si>
    <t>大月町</t>
    <rPh sb="0" eb="3">
      <t>オオツキチョウ</t>
    </rPh>
    <phoneticPr fontId="2"/>
  </si>
  <si>
    <t>三原村</t>
    <rPh sb="0" eb="3">
      <t>ミハラムラ</t>
    </rPh>
    <phoneticPr fontId="2"/>
  </si>
  <si>
    <t>黒潮町</t>
    <rPh sb="0" eb="2">
      <t>クロシオ</t>
    </rPh>
    <rPh sb="2" eb="3">
      <t>チョウ</t>
    </rPh>
    <phoneticPr fontId="2"/>
  </si>
  <si>
    <t>市町村計</t>
  </si>
  <si>
    <t>医師国保</t>
  </si>
  <si>
    <t>県計</t>
  </si>
  <si>
    <t>被保険者数には高知県医師国保組合の被保険者数を含みます。</t>
  </si>
  <si>
    <t>被保険者数・人口（単位 = 人）　　割合（単位 = ％）</t>
    <rPh sb="0" eb="4">
      <t>ヒホケンシャ</t>
    </rPh>
    <rPh sb="4" eb="5">
      <t>ホスウ</t>
    </rPh>
    <rPh sb="6" eb="8">
      <t>ジンコウ</t>
    </rPh>
    <rPh sb="9" eb="11">
      <t>タンイ</t>
    </rPh>
    <rPh sb="14" eb="15">
      <t>ニン</t>
    </rPh>
    <rPh sb="18" eb="20">
      <t>ワリアイ</t>
    </rPh>
    <rPh sb="21" eb="23">
      <t>タンイ</t>
    </rPh>
    <phoneticPr fontId="2"/>
  </si>
  <si>
    <t>HihoWomen</t>
    <phoneticPr fontId="2"/>
  </si>
  <si>
    <t>（単位＝件）</t>
    <rPh sb="1" eb="3">
      <t>タンイ</t>
    </rPh>
    <rPh sb="4" eb="5">
      <t>ケン</t>
    </rPh>
    <phoneticPr fontId="2"/>
  </si>
  <si>
    <t>70歳以上</t>
    <rPh sb="2" eb="5">
      <t>サイイジョウ</t>
    </rPh>
    <phoneticPr fontId="2"/>
  </si>
  <si>
    <t>入</t>
  </si>
  <si>
    <t>外</t>
  </si>
  <si>
    <t>歯</t>
  </si>
  <si>
    <t>薬</t>
  </si>
  <si>
    <t>東洋町</t>
    <rPh sb="0" eb="3">
      <t>トウヨウチョウ</t>
    </rPh>
    <phoneticPr fontId="2"/>
  </si>
  <si>
    <t>越知町</t>
    <rPh sb="0" eb="2">
      <t>オチ</t>
    </rPh>
    <rPh sb="2" eb="3">
      <t>チョウ</t>
    </rPh>
    <phoneticPr fontId="2"/>
  </si>
  <si>
    <t>市町村計</t>
    <rPh sb="0" eb="3">
      <t>シチョウソン</t>
    </rPh>
    <rPh sb="3" eb="4">
      <t>ケイ</t>
    </rPh>
    <phoneticPr fontId="2"/>
  </si>
  <si>
    <t>医師国保</t>
    <rPh sb="0" eb="2">
      <t>イシ</t>
    </rPh>
    <rPh sb="2" eb="4">
      <t>コクホ</t>
    </rPh>
    <phoneticPr fontId="2"/>
  </si>
  <si>
    <t>県計</t>
    <rPh sb="0" eb="1">
      <t>ケン</t>
    </rPh>
    <rPh sb="1" eb="2">
      <t>ケイ</t>
    </rPh>
    <phoneticPr fontId="2"/>
  </si>
  <si>
    <t>（単位＝日）</t>
    <rPh sb="1" eb="3">
      <t>タンイ</t>
    </rPh>
    <rPh sb="4" eb="5">
      <t>ニチ</t>
    </rPh>
    <phoneticPr fontId="2"/>
  </si>
  <si>
    <t>（単位＝千円）</t>
  </si>
  <si>
    <t>（単位＝千円）</t>
    <rPh sb="1" eb="3">
      <t>タンイ</t>
    </rPh>
    <rPh sb="4" eb="5">
      <t>セン</t>
    </rPh>
    <rPh sb="5" eb="6">
      <t>エン</t>
    </rPh>
    <phoneticPr fontId="2"/>
  </si>
  <si>
    <t>受　　診　　率　（％）</t>
    <phoneticPr fontId="2"/>
  </si>
  <si>
    <t>1  件  当　た  り  費  用  額 （円）</t>
    <rPh sb="6" eb="7">
      <t>ア</t>
    </rPh>
    <rPh sb="23" eb="24">
      <t>エン</t>
    </rPh>
    <phoneticPr fontId="2"/>
  </si>
  <si>
    <t>1  人  当　た  り  費  用  額 （円）</t>
    <rPh sb="23" eb="24">
      <t>エン</t>
    </rPh>
    <phoneticPr fontId="2"/>
  </si>
  <si>
    <t>入院</t>
  </si>
  <si>
    <t>入院外</t>
  </si>
  <si>
    <t>歯科</t>
  </si>
  <si>
    <t>調剤</t>
    <rPh sb="0" eb="2">
      <t>チョウザイ</t>
    </rPh>
    <phoneticPr fontId="2"/>
  </si>
  <si>
    <t>土佐清水市</t>
  </si>
  <si>
    <t>宿毛市</t>
    <phoneticPr fontId="2"/>
  </si>
  <si>
    <t>東洋町</t>
  </si>
  <si>
    <t>奈半利町</t>
  </si>
  <si>
    <t>田野町</t>
  </si>
  <si>
    <t>安田町</t>
  </si>
  <si>
    <t>北川村</t>
  </si>
  <si>
    <t>馬路村</t>
  </si>
  <si>
    <t>芸西村</t>
  </si>
  <si>
    <t>大川村</t>
  </si>
  <si>
    <t>土佐町</t>
  </si>
  <si>
    <t>本山町</t>
  </si>
  <si>
    <t>佐川町</t>
  </si>
  <si>
    <t>越知町</t>
  </si>
  <si>
    <t>中土佐町</t>
  </si>
  <si>
    <t>大月町</t>
  </si>
  <si>
    <t>三原村</t>
  </si>
  <si>
    <t>件数</t>
    <rPh sb="0" eb="2">
      <t>ケンスウ</t>
    </rPh>
    <phoneticPr fontId="2"/>
  </si>
  <si>
    <t>日数</t>
    <rPh sb="0" eb="2">
      <t>ニッスウ</t>
    </rPh>
    <phoneticPr fontId="2"/>
  </si>
  <si>
    <t>費用額</t>
    <rPh sb="0" eb="2">
      <t>ヒヨウ</t>
    </rPh>
    <rPh sb="2" eb="3">
      <t>ガク</t>
    </rPh>
    <phoneticPr fontId="2"/>
  </si>
  <si>
    <t>疾病名</t>
    <rPh sb="0" eb="2">
      <t>シッペイ</t>
    </rPh>
    <rPh sb="2" eb="3">
      <t>メイ</t>
    </rPh>
    <phoneticPr fontId="2"/>
  </si>
  <si>
    <t>件数（件）</t>
    <rPh sb="0" eb="2">
      <t>ケンスウ</t>
    </rPh>
    <rPh sb="3" eb="4">
      <t>ケン</t>
    </rPh>
    <phoneticPr fontId="2"/>
  </si>
  <si>
    <t>割合(%)</t>
    <rPh sb="0" eb="2">
      <t>ワリアイ</t>
    </rPh>
    <phoneticPr fontId="2"/>
  </si>
  <si>
    <t>日数（日）</t>
    <rPh sb="0" eb="2">
      <t>ニッスウ</t>
    </rPh>
    <rPh sb="3" eb="4">
      <t>ニチ</t>
    </rPh>
    <phoneticPr fontId="2"/>
  </si>
  <si>
    <t>金額（円）</t>
    <rPh sb="0" eb="1">
      <t>キン</t>
    </rPh>
    <rPh sb="1" eb="2">
      <t>ガク</t>
    </rPh>
    <rPh sb="3" eb="4">
      <t>エン</t>
    </rPh>
    <phoneticPr fontId="2"/>
  </si>
  <si>
    <t>2位</t>
  </si>
  <si>
    <t>3位</t>
  </si>
  <si>
    <t>4位</t>
  </si>
  <si>
    <t>5位</t>
  </si>
  <si>
    <t>6位</t>
  </si>
  <si>
    <t>7位</t>
  </si>
  <si>
    <t>8位</t>
  </si>
  <si>
    <t>9位</t>
  </si>
  <si>
    <t>「割合(%)」は該当疾病の全疾病合計に対する割合</t>
    <rPh sb="1" eb="3">
      <t>ワリアイ</t>
    </rPh>
    <rPh sb="8" eb="10">
      <t>ガイトウ</t>
    </rPh>
    <rPh sb="10" eb="12">
      <t>シッペイ</t>
    </rPh>
    <rPh sb="13" eb="14">
      <t>ゼン</t>
    </rPh>
    <rPh sb="14" eb="16">
      <t>シッペイ</t>
    </rPh>
    <rPh sb="16" eb="18">
      <t>ゴウケイ</t>
    </rPh>
    <rPh sb="19" eb="20">
      <t>タイ</t>
    </rPh>
    <rPh sb="22" eb="24">
      <t>ワリアイ</t>
    </rPh>
    <phoneticPr fontId="2"/>
  </si>
  <si>
    <t>２位</t>
  </si>
  <si>
    <t>３位</t>
  </si>
  <si>
    <t>４位</t>
  </si>
  <si>
    <t>５位</t>
  </si>
  <si>
    <t>空欄の場合は該当なし　　　（　 ） は該当疾病の全疾病合計に対する割合</t>
  </si>
  <si>
    <t>0402 糖尿病 (4.30%)</t>
  </si>
  <si>
    <t>0402 糖尿病 (4.83%)</t>
  </si>
  <si>
    <t>１位</t>
  </si>
  <si>
    <t>0402 糖尿病 (4.57%)</t>
  </si>
  <si>
    <t>0402 糖尿病 (4.49%)</t>
  </si>
  <si>
    <t>0402 糖尿病 (5.18%)</t>
  </si>
  <si>
    <t>大分類</t>
    <phoneticPr fontId="2"/>
  </si>
  <si>
    <t>中分類</t>
    <phoneticPr fontId="2"/>
  </si>
  <si>
    <t>Ⅰ</t>
    <phoneticPr fontId="2"/>
  </si>
  <si>
    <t>0101</t>
    <phoneticPr fontId="2"/>
  </si>
  <si>
    <t>腸管感染症</t>
    <phoneticPr fontId="2"/>
  </si>
  <si>
    <t>Ⅷ</t>
    <phoneticPr fontId="2"/>
  </si>
  <si>
    <t>0801</t>
    <phoneticPr fontId="2"/>
  </si>
  <si>
    <t xml:space="preserve">外耳炎 </t>
    <phoneticPr fontId="2"/>
  </si>
  <si>
    <t>ⅩⅡ</t>
    <phoneticPr fontId="2"/>
  </si>
  <si>
    <t>1201</t>
    <phoneticPr fontId="2"/>
  </si>
  <si>
    <t>皮膚及び皮下組織の感染症</t>
    <phoneticPr fontId="2"/>
  </si>
  <si>
    <t>感染症及び寄生虫症</t>
    <phoneticPr fontId="2"/>
  </si>
  <si>
    <t>0102</t>
  </si>
  <si>
    <t>結核</t>
    <phoneticPr fontId="2"/>
  </si>
  <si>
    <t>耳及び乳様突起の疾患</t>
    <phoneticPr fontId="2"/>
  </si>
  <si>
    <t>0802</t>
  </si>
  <si>
    <t>その他の外耳疾患</t>
    <phoneticPr fontId="2"/>
  </si>
  <si>
    <t>皮膚及び皮下組織の
疾患</t>
    <phoneticPr fontId="2"/>
  </si>
  <si>
    <t>1202</t>
  </si>
  <si>
    <t>皮膚炎及び湿疹</t>
    <phoneticPr fontId="2"/>
  </si>
  <si>
    <t>0103</t>
  </si>
  <si>
    <t>主として性的伝播様式をとる感染症</t>
    <phoneticPr fontId="2"/>
  </si>
  <si>
    <t>0803</t>
  </si>
  <si>
    <t xml:space="preserve">中耳炎 </t>
    <phoneticPr fontId="2"/>
  </si>
  <si>
    <t>1203</t>
  </si>
  <si>
    <t>その他の皮膚及び皮下組織の疾患</t>
    <phoneticPr fontId="2"/>
  </si>
  <si>
    <t>0104</t>
  </si>
  <si>
    <t>0804</t>
  </si>
  <si>
    <t>その他の中耳及び乳様突起の疾患</t>
    <rPh sb="13" eb="15">
      <t>シッカン</t>
    </rPh>
    <phoneticPr fontId="2"/>
  </si>
  <si>
    <t>ⅩⅢ</t>
    <phoneticPr fontId="2"/>
  </si>
  <si>
    <t>1301</t>
    <phoneticPr fontId="2"/>
  </si>
  <si>
    <t>炎症性多発性関節障害</t>
    <phoneticPr fontId="2"/>
  </si>
  <si>
    <t>0105</t>
  </si>
  <si>
    <t>0805</t>
  </si>
  <si>
    <t>メニエール病</t>
    <phoneticPr fontId="2"/>
  </si>
  <si>
    <t>筋骨格系及び
結合組織の疾患</t>
    <phoneticPr fontId="2"/>
  </si>
  <si>
    <t>1302</t>
  </si>
  <si>
    <t>関節症</t>
    <phoneticPr fontId="2"/>
  </si>
  <si>
    <t>0106</t>
  </si>
  <si>
    <t>0806</t>
  </si>
  <si>
    <t>その他の内耳疾患</t>
    <phoneticPr fontId="2"/>
  </si>
  <si>
    <t>1303</t>
  </si>
  <si>
    <t>脊椎障害(脊椎症を含む）</t>
    <phoneticPr fontId="2"/>
  </si>
  <si>
    <t>0107</t>
  </si>
  <si>
    <t>真菌症</t>
    <phoneticPr fontId="2"/>
  </si>
  <si>
    <t>0807</t>
  </si>
  <si>
    <t>その他の耳疾患</t>
    <phoneticPr fontId="2"/>
  </si>
  <si>
    <t>1304</t>
  </si>
  <si>
    <t>椎間板障害</t>
    <phoneticPr fontId="2"/>
  </si>
  <si>
    <t>0108</t>
  </si>
  <si>
    <t>感染症及び寄生虫症の続発・後遺症</t>
    <phoneticPr fontId="2"/>
  </si>
  <si>
    <t>Ⅸ</t>
    <phoneticPr fontId="2"/>
  </si>
  <si>
    <t>0901</t>
    <phoneticPr fontId="2"/>
  </si>
  <si>
    <t xml:space="preserve">高血圧性疾患 </t>
    <phoneticPr fontId="2"/>
  </si>
  <si>
    <t>1305</t>
  </si>
  <si>
    <t>頚腕症候群</t>
    <phoneticPr fontId="2"/>
  </si>
  <si>
    <t>0109</t>
  </si>
  <si>
    <t>その他の感染症及び寄生虫症</t>
    <phoneticPr fontId="2"/>
  </si>
  <si>
    <t>循環器系の疾患</t>
    <phoneticPr fontId="2"/>
  </si>
  <si>
    <t>0902</t>
  </si>
  <si>
    <t>虚血性心疾患</t>
    <phoneticPr fontId="2"/>
  </si>
  <si>
    <t>1306</t>
  </si>
  <si>
    <t>腰痛症及び坐骨神経痛</t>
    <phoneticPr fontId="2"/>
  </si>
  <si>
    <t>Ⅱ</t>
    <phoneticPr fontId="2"/>
  </si>
  <si>
    <t>0201</t>
    <phoneticPr fontId="2"/>
  </si>
  <si>
    <t>0903</t>
  </si>
  <si>
    <t xml:space="preserve">その他の心疾患 </t>
    <phoneticPr fontId="2"/>
  </si>
  <si>
    <t>1307</t>
  </si>
  <si>
    <t>0202</t>
  </si>
  <si>
    <t>0904</t>
  </si>
  <si>
    <t>くも膜下出血</t>
    <phoneticPr fontId="2"/>
  </si>
  <si>
    <t>1308</t>
  </si>
  <si>
    <t>0203</t>
  </si>
  <si>
    <t>0905</t>
  </si>
  <si>
    <t>脳内出血</t>
    <phoneticPr fontId="2"/>
  </si>
  <si>
    <t>1309</t>
  </si>
  <si>
    <t>骨の密度及び構造の障害</t>
    <phoneticPr fontId="2"/>
  </si>
  <si>
    <t>0204</t>
  </si>
  <si>
    <t>0906</t>
  </si>
  <si>
    <t>脳梗塞</t>
    <phoneticPr fontId="2"/>
  </si>
  <si>
    <t>1310</t>
  </si>
  <si>
    <t>その他の筋骨格系及び結合組織の疾患</t>
    <phoneticPr fontId="2"/>
  </si>
  <si>
    <t>0205</t>
  </si>
  <si>
    <t>0907</t>
  </si>
  <si>
    <t>脳動脈硬化(症)</t>
    <phoneticPr fontId="2"/>
  </si>
  <si>
    <t>ⅩⅣ</t>
    <phoneticPr fontId="2"/>
  </si>
  <si>
    <t>1401</t>
    <phoneticPr fontId="2"/>
  </si>
  <si>
    <t>糸球体疾患及び腎尿細管間質性疾患</t>
    <phoneticPr fontId="2"/>
  </si>
  <si>
    <t>0206</t>
  </si>
  <si>
    <t>0908</t>
  </si>
  <si>
    <t xml:space="preserve">その他の脳血管疾患 </t>
    <phoneticPr fontId="2"/>
  </si>
  <si>
    <t>腎・尿路生殖器系の
疾患</t>
    <phoneticPr fontId="2"/>
  </si>
  <si>
    <t>1402</t>
  </si>
  <si>
    <t>腎不全</t>
    <phoneticPr fontId="2"/>
  </si>
  <si>
    <t>0207</t>
  </si>
  <si>
    <t>0909</t>
  </si>
  <si>
    <t>動脈硬化(症)</t>
    <phoneticPr fontId="2"/>
  </si>
  <si>
    <t>1403</t>
  </si>
  <si>
    <t>尿路結石症</t>
    <phoneticPr fontId="2"/>
  </si>
  <si>
    <t>0208</t>
  </si>
  <si>
    <t xml:space="preserve">悪性リンパ腫 </t>
    <phoneticPr fontId="2"/>
  </si>
  <si>
    <t>1404</t>
  </si>
  <si>
    <t>その他の腎尿路系の疾患</t>
    <phoneticPr fontId="2"/>
  </si>
  <si>
    <t>0209</t>
  </si>
  <si>
    <t xml:space="preserve">白血病 </t>
    <phoneticPr fontId="2"/>
  </si>
  <si>
    <t>0911</t>
  </si>
  <si>
    <t>1405</t>
  </si>
  <si>
    <t>前立腺肥大(症）</t>
    <phoneticPr fontId="2"/>
  </si>
  <si>
    <t>0210</t>
  </si>
  <si>
    <t>0912</t>
  </si>
  <si>
    <t>1406</t>
  </si>
  <si>
    <t>その他の男性生殖器の疾患</t>
    <phoneticPr fontId="2"/>
  </si>
  <si>
    <t>0211</t>
  </si>
  <si>
    <t>Ⅹ</t>
    <phoneticPr fontId="2"/>
  </si>
  <si>
    <t>1407</t>
  </si>
  <si>
    <t>月経障害及び閉経周辺期障害</t>
    <phoneticPr fontId="2"/>
  </si>
  <si>
    <t>Ⅲ</t>
    <phoneticPr fontId="2"/>
  </si>
  <si>
    <t>0301</t>
    <phoneticPr fontId="2"/>
  </si>
  <si>
    <t>貧血</t>
    <phoneticPr fontId="2"/>
  </si>
  <si>
    <t>1002</t>
  </si>
  <si>
    <t>急性咽頭炎及び急性扁桃炎</t>
    <rPh sb="1" eb="2">
      <t>セイ</t>
    </rPh>
    <phoneticPr fontId="2"/>
  </si>
  <si>
    <t>1408</t>
  </si>
  <si>
    <t>乳房及びその他の女性生殖器の疾患</t>
    <phoneticPr fontId="2"/>
  </si>
  <si>
    <t>血液及び造血器の疾患
並びに免疫機構の障害</t>
    <rPh sb="6" eb="7">
      <t>キ</t>
    </rPh>
    <phoneticPr fontId="2"/>
  </si>
  <si>
    <t>0302</t>
  </si>
  <si>
    <t xml:space="preserve">その他の血液及び造血器の疾患並びに免疫機構の障害  </t>
    <phoneticPr fontId="2"/>
  </si>
  <si>
    <t>1003</t>
  </si>
  <si>
    <t>ⅩⅤ</t>
    <phoneticPr fontId="2"/>
  </si>
  <si>
    <t>1501</t>
    <phoneticPr fontId="2"/>
  </si>
  <si>
    <t>流産</t>
    <phoneticPr fontId="2"/>
  </si>
  <si>
    <t>1004</t>
  </si>
  <si>
    <t>1502</t>
  </si>
  <si>
    <t>妊娠高血圧症候群</t>
    <phoneticPr fontId="2"/>
  </si>
  <si>
    <t>Ⅳ</t>
    <phoneticPr fontId="2"/>
  </si>
  <si>
    <t>0401</t>
    <phoneticPr fontId="2"/>
  </si>
  <si>
    <t>甲状腺障害</t>
    <phoneticPr fontId="2"/>
  </si>
  <si>
    <t>1005</t>
  </si>
  <si>
    <t>急性気管支炎及び急性細気管支炎</t>
    <rPh sb="1" eb="2">
      <t>セイ</t>
    </rPh>
    <rPh sb="9" eb="10">
      <t>セイ</t>
    </rPh>
    <rPh sb="11" eb="14">
      <t>キカンシ</t>
    </rPh>
    <rPh sb="14" eb="15">
      <t>エン</t>
    </rPh>
    <phoneticPr fontId="2"/>
  </si>
  <si>
    <t>1503</t>
  </si>
  <si>
    <t>単胎自然分娩</t>
    <phoneticPr fontId="2"/>
  </si>
  <si>
    <t>0402</t>
  </si>
  <si>
    <t xml:space="preserve">糖尿病 </t>
    <phoneticPr fontId="2"/>
  </si>
  <si>
    <t>1006</t>
  </si>
  <si>
    <t>1504</t>
  </si>
  <si>
    <t>その他の内分泌、栄養及び代謝疾患</t>
    <phoneticPr fontId="2"/>
  </si>
  <si>
    <t>1007</t>
  </si>
  <si>
    <t>ⅩⅥ</t>
    <phoneticPr fontId="2"/>
  </si>
  <si>
    <t>1601</t>
    <phoneticPr fontId="2"/>
  </si>
  <si>
    <t>妊娠及び胎児発育に関連する障害</t>
    <phoneticPr fontId="2"/>
  </si>
  <si>
    <t>Ⅴ</t>
    <phoneticPr fontId="2"/>
  </si>
  <si>
    <t>0501</t>
    <phoneticPr fontId="2"/>
  </si>
  <si>
    <t>血管性及び詳細不明の認知症</t>
    <phoneticPr fontId="2"/>
  </si>
  <si>
    <t>1008</t>
  </si>
  <si>
    <t>周産期に発生した病態</t>
    <rPh sb="0" eb="1">
      <t>シュウ</t>
    </rPh>
    <rPh sb="1" eb="2">
      <t>サン</t>
    </rPh>
    <rPh sb="2" eb="3">
      <t>キ</t>
    </rPh>
    <rPh sb="4" eb="6">
      <t>ハッセイ</t>
    </rPh>
    <rPh sb="8" eb="10">
      <t>ビョウタイ</t>
    </rPh>
    <phoneticPr fontId="2"/>
  </si>
  <si>
    <t>精神及び行動の障害</t>
    <phoneticPr fontId="2"/>
  </si>
  <si>
    <t>0502</t>
  </si>
  <si>
    <t>精神作用物質使用による精神及び行動の障害</t>
    <phoneticPr fontId="2"/>
  </si>
  <si>
    <t>1009</t>
  </si>
  <si>
    <t>0503</t>
  </si>
  <si>
    <t>統合失調症、統合失調症型障害及び妄想性障害</t>
    <phoneticPr fontId="2"/>
  </si>
  <si>
    <t>1010</t>
  </si>
  <si>
    <t>ⅩⅦ</t>
    <phoneticPr fontId="2"/>
  </si>
  <si>
    <t>1701</t>
    <phoneticPr fontId="2"/>
  </si>
  <si>
    <t>心臓の先天奇形</t>
    <phoneticPr fontId="2"/>
  </si>
  <si>
    <t>0504</t>
  </si>
  <si>
    <t>気分[感情]障害(躁うつ病を含む）</t>
    <phoneticPr fontId="2"/>
  </si>
  <si>
    <t>1011</t>
  </si>
  <si>
    <t>1702</t>
    <phoneticPr fontId="2"/>
  </si>
  <si>
    <t>その他の先天奇形、変形及び染色体異常</t>
    <phoneticPr fontId="2"/>
  </si>
  <si>
    <t>0505</t>
  </si>
  <si>
    <t xml:space="preserve">神経症性障害、ストレス関連障害及び身体表現性障害 </t>
    <phoneticPr fontId="2"/>
  </si>
  <si>
    <t>ⅩⅠ</t>
    <phoneticPr fontId="2"/>
  </si>
  <si>
    <t>0506</t>
  </si>
  <si>
    <t>消化器系の疾患</t>
    <rPh sb="0" eb="3">
      <t>ショウカキ</t>
    </rPh>
    <rPh sb="3" eb="4">
      <t>ケイ</t>
    </rPh>
    <rPh sb="5" eb="7">
      <t>シッカン</t>
    </rPh>
    <phoneticPr fontId="2"/>
  </si>
  <si>
    <t>1102</t>
  </si>
  <si>
    <t>ⅩⅧ</t>
    <phoneticPr fontId="2"/>
  </si>
  <si>
    <t>0507</t>
  </si>
  <si>
    <t>1103</t>
  </si>
  <si>
    <t>Ⅵ</t>
    <phoneticPr fontId="2"/>
  </si>
  <si>
    <t>0601</t>
    <phoneticPr fontId="2"/>
  </si>
  <si>
    <t>パーキンソン病</t>
    <phoneticPr fontId="2"/>
  </si>
  <si>
    <t>1104</t>
  </si>
  <si>
    <t>神経系の疾患</t>
    <rPh sb="0" eb="3">
      <t>シンケイケイ</t>
    </rPh>
    <rPh sb="4" eb="6">
      <t>シッカン</t>
    </rPh>
    <phoneticPr fontId="2"/>
  </si>
  <si>
    <t>0602</t>
  </si>
  <si>
    <t>アルツハイマー病</t>
    <phoneticPr fontId="2"/>
  </si>
  <si>
    <t>1105</t>
  </si>
  <si>
    <t>0603</t>
  </si>
  <si>
    <t>てんかん</t>
    <phoneticPr fontId="2"/>
  </si>
  <si>
    <t>1106</t>
  </si>
  <si>
    <t>ⅩⅨ</t>
    <phoneticPr fontId="2"/>
  </si>
  <si>
    <t>1901</t>
    <phoneticPr fontId="2"/>
  </si>
  <si>
    <t>骨折</t>
    <phoneticPr fontId="2"/>
  </si>
  <si>
    <t>0604</t>
  </si>
  <si>
    <t>脳性麻痺及びその他の麻痺性症候群</t>
    <rPh sb="1" eb="2">
      <t>セイ</t>
    </rPh>
    <rPh sb="2" eb="4">
      <t>マヒ</t>
    </rPh>
    <rPh sb="10" eb="12">
      <t>マヒ</t>
    </rPh>
    <rPh sb="12" eb="13">
      <t>セイ</t>
    </rPh>
    <phoneticPr fontId="2"/>
  </si>
  <si>
    <t>1107</t>
  </si>
  <si>
    <t>1902</t>
  </si>
  <si>
    <t>0605</t>
  </si>
  <si>
    <t>自律神経系の障害</t>
    <phoneticPr fontId="2"/>
  </si>
  <si>
    <t>1108</t>
  </si>
  <si>
    <t>1903</t>
  </si>
  <si>
    <t>0606</t>
  </si>
  <si>
    <t xml:space="preserve">その他の神経系の疾患 </t>
    <phoneticPr fontId="2"/>
  </si>
  <si>
    <t>1109</t>
  </si>
  <si>
    <t xml:space="preserve">その他の肝疾患 </t>
    <rPh sb="6" eb="7">
      <t>カン</t>
    </rPh>
    <phoneticPr fontId="2"/>
  </si>
  <si>
    <t>1904</t>
  </si>
  <si>
    <t>Ⅶ</t>
    <phoneticPr fontId="2"/>
  </si>
  <si>
    <t>0701</t>
    <phoneticPr fontId="2"/>
  </si>
  <si>
    <t>結膜炎</t>
    <phoneticPr fontId="2"/>
  </si>
  <si>
    <t>1110</t>
  </si>
  <si>
    <t>1905</t>
  </si>
  <si>
    <t>眼及び付属器の疾患</t>
    <phoneticPr fontId="2"/>
  </si>
  <si>
    <t>0702</t>
  </si>
  <si>
    <t>白内障</t>
    <phoneticPr fontId="2"/>
  </si>
  <si>
    <t>1111</t>
  </si>
  <si>
    <t>ⅩⅩⅡ</t>
    <phoneticPr fontId="2"/>
  </si>
  <si>
    <t>0703</t>
  </si>
  <si>
    <t>屈折及び調節の障害</t>
    <phoneticPr fontId="2"/>
  </si>
  <si>
    <t>1112</t>
  </si>
  <si>
    <t>特殊目的用コード</t>
    <phoneticPr fontId="2"/>
  </si>
  <si>
    <t>0704</t>
  </si>
  <si>
    <t>その他の眼及び付属器の疾患</t>
    <phoneticPr fontId="2"/>
  </si>
  <si>
    <t>0901 高血圧性疾患 (13.07%)</t>
  </si>
  <si>
    <t>0402 糖尿病 (4.42%)</t>
  </si>
  <si>
    <t>0402 糖尿病 (4.07%)</t>
  </si>
  <si>
    <t>宿毛市</t>
  </si>
  <si>
    <t>1102 歯肉炎及び歯周疾患 (9.14%)</t>
  </si>
  <si>
    <t>四万十市</t>
  </si>
  <si>
    <t>香南市</t>
  </si>
  <si>
    <t>0402 糖尿病 (5.46%)</t>
  </si>
  <si>
    <t>香美市</t>
  </si>
  <si>
    <t>0402 糖尿病 (5.71%)</t>
  </si>
  <si>
    <t>0402 糖尿病 (4.59%)</t>
  </si>
  <si>
    <t>大豊町</t>
  </si>
  <si>
    <t>日高村</t>
  </si>
  <si>
    <t>梼原町</t>
  </si>
  <si>
    <t>0402 糖尿病 (4.71%)</t>
  </si>
  <si>
    <t>いの町</t>
  </si>
  <si>
    <t>津野町</t>
  </si>
  <si>
    <t>仁淀川町</t>
  </si>
  <si>
    <t>0402 糖尿病 (4.62%)</t>
  </si>
  <si>
    <t>四万十町</t>
  </si>
  <si>
    <t>黒潮町</t>
  </si>
  <si>
    <t>1102 歯肉炎及び歯周疾患 (12.96%)</t>
  </si>
  <si>
    <t>1402 腎不全 (4.70%)</t>
  </si>
  <si>
    <t>1302 関節症 (4.27%)</t>
  </si>
  <si>
    <t>1102 歯肉炎及び歯周疾患 (13.36%)</t>
  </si>
  <si>
    <t>0606 その他の神経系の疾患 (3.80%)</t>
  </si>
  <si>
    <t>0402 糖尿病 (4.70%)</t>
  </si>
  <si>
    <t>0402 糖尿病 (4.63%)</t>
  </si>
  <si>
    <t>1102 歯肉炎及び歯周疾患 (10.84%)</t>
  </si>
  <si>
    <t>0606 その他の神経系の疾患 (6.47%)</t>
  </si>
  <si>
    <t>0402 糖尿病 (5.57%)</t>
  </si>
  <si>
    <t>保険者名</t>
    <rPh sb="0" eb="3">
      <t>ホケンシャ</t>
    </rPh>
    <rPh sb="3" eb="4">
      <t>メイ</t>
    </rPh>
    <phoneticPr fontId="1"/>
  </si>
  <si>
    <t>１位</t>
    <rPh sb="0" eb="2">
      <t>１イ</t>
    </rPh>
    <phoneticPr fontId="1"/>
  </si>
  <si>
    <t>0503 統合失調症，統合失調症型障害及び妄想性障害 (15.65%)</t>
  </si>
  <si>
    <t>0704 その他の眼及び付属器の疾患 (3.25%)</t>
  </si>
  <si>
    <t>0403 脂質異常症 (3.20%)</t>
  </si>
  <si>
    <t>0503 統合失調症，統合失調症型障害及び妄想性障害 (17.06%)</t>
  </si>
  <si>
    <t>0403 脂質異常症 (3.30%)</t>
  </si>
  <si>
    <t>0902 虚血性心疾患 (5.70%)</t>
  </si>
  <si>
    <t>0403 脂質異常症 (4.27%)</t>
  </si>
  <si>
    <t>0403 脂質異常症 (4.14%)</t>
  </si>
  <si>
    <t>0901 高血圧性疾患 (15.05%)</t>
  </si>
  <si>
    <t>0403 脂質異常症 (3.95%)</t>
  </si>
  <si>
    <t>0901 高血圧性疾患 (15.60%)</t>
  </si>
  <si>
    <t>0403 脂質異常症 (3.66%)</t>
  </si>
  <si>
    <t>0901 高血圧性疾患 (17.19%)</t>
  </si>
  <si>
    <t>0402 糖尿病 (4.38%)</t>
  </si>
  <si>
    <t>0704 その他の眼及び付属器の疾患 (2.95%)</t>
  </si>
  <si>
    <t>0403 脂質異常症 (3.22%)</t>
  </si>
  <si>
    <t>1901 骨折 (6.67%)</t>
  </si>
  <si>
    <t>0402 糖尿病 (4.36%)</t>
  </si>
  <si>
    <t>1102 歯肉炎及び歯周疾患 (12.20%)</t>
  </si>
  <si>
    <t>0403 脂質異常症 (4.01%)</t>
  </si>
  <si>
    <t>0403 脂質異常症 (3.93%)</t>
  </si>
  <si>
    <t>0210 その他の悪性新生物＜腫瘍＞ (5.21%)</t>
  </si>
  <si>
    <t>0403 脂質異常症 (3.72%)</t>
  </si>
  <si>
    <t>1113 その他の消化器系の疾患 (4.88%)</t>
  </si>
  <si>
    <t>1102 歯肉炎及び歯周疾患 (9.84%)</t>
  </si>
  <si>
    <t>0403 脂質異常症 (3.16%)</t>
  </si>
  <si>
    <t>0503 統合失調症，統合失調症型障害及び妄想性障害 (12.50%)</t>
  </si>
  <si>
    <t>0403 脂質異常症 (3.29%)</t>
  </si>
  <si>
    <t>0402 糖尿病 (3.92%)</t>
  </si>
  <si>
    <t>0402 糖尿病 (4.24%)</t>
  </si>
  <si>
    <t>0503 統合失調症，統合失調症型障害及び妄想性障害 (33.33%)</t>
  </si>
  <si>
    <t>1102 歯肉炎及び歯周疾患 (13.91%)</t>
  </si>
  <si>
    <t>0402 糖尿病 (3.70%)</t>
  </si>
  <si>
    <t>0403 脂質異常症 (4.10%)</t>
  </si>
  <si>
    <t>0901 高血圧性疾患 (20.93%)</t>
  </si>
  <si>
    <t>0901 高血圧性疾患 (8.33%)</t>
  </si>
  <si>
    <t>0402 糖尿病 (5.41%)</t>
  </si>
  <si>
    <t>0403 脂質異常症 (4.76%)</t>
  </si>
  <si>
    <t>0503 統合失調症，統合失調症型障害及び妄想性障害 (16.67%)</t>
  </si>
  <si>
    <t>0901 高血圧性疾患 (21.16%)</t>
  </si>
  <si>
    <t>0210 その他の悪性新生物＜腫瘍＞ (6.36%)</t>
  </si>
  <si>
    <t>0402 糖尿病 (5.27%)</t>
  </si>
  <si>
    <t>0402 糖尿病 (5.14%)</t>
  </si>
  <si>
    <t>0402 糖尿病 (5.03%)</t>
  </si>
  <si>
    <t>0901 高血圧性疾患 (19.66%)</t>
  </si>
  <si>
    <t>0402 糖尿病 (4.97%)</t>
  </si>
  <si>
    <t>0210 その他の悪性新生物＜腫瘍＞ (7.84%)</t>
  </si>
  <si>
    <t>0403 脂質異常症 (3.56%)</t>
  </si>
  <si>
    <t>1303 脊椎障害（脊椎症を含む） (6.06%)</t>
  </si>
  <si>
    <t>1303 脊椎障害（脊椎症を含む） (3.66%)</t>
  </si>
  <si>
    <t>0402 糖尿病 (6.77%)</t>
  </si>
  <si>
    <t>0403 脂質異常症 (3.46%)</t>
  </si>
  <si>
    <t>1113 その他の消化器系の疾患 (5.13%)</t>
  </si>
  <si>
    <t>0402 糖尿病 (4.89%)</t>
  </si>
  <si>
    <t>0503 統合失調症，統合失調症型障害及び妄想性障害 (16.15%)</t>
  </si>
  <si>
    <t>0402 糖尿病 (3.85%)</t>
  </si>
  <si>
    <t>0503 統合失調症，統合失調症型障害及び妄想性障害 (12.63%)</t>
  </si>
  <si>
    <t>1102 歯肉炎及び歯周疾患 (11.76%)</t>
  </si>
  <si>
    <t/>
  </si>
  <si>
    <t>1113 その他の消化器系の疾患 (3.65%)</t>
  </si>
  <si>
    <t>0403 脂質異常症 (3.69%)</t>
  </si>
  <si>
    <t>0704 その他の眼及び付属器の疾患 (3.08%)</t>
  </si>
  <si>
    <t>0704 その他の眼及び付属器の疾患 (3.01%)</t>
  </si>
  <si>
    <t>0704 その他の眼及び付属器の疾患 (4.16%)</t>
  </si>
  <si>
    <t>0503 統合失調症，統合失調症型障害及び妄想性障害 (15.42%)</t>
  </si>
  <si>
    <t>0901 高血圧性疾患 (10.43%)</t>
  </si>
  <si>
    <t>1303 脊椎障害（脊椎症を含む） (3.50%)</t>
  </si>
  <si>
    <t>0402 糖尿病 (3.10%)</t>
  </si>
  <si>
    <t>0606 その他の神経系の疾患 (4.53%)</t>
  </si>
  <si>
    <t>0901 高血圧性疾患 (10.96%)</t>
  </si>
  <si>
    <t>1302 関節症 (3.55%)</t>
  </si>
  <si>
    <t>1302 関節症 (3.77%)</t>
  </si>
  <si>
    <t>1102 歯肉炎及び歯周疾患 (8.94%)</t>
  </si>
  <si>
    <t>0503 統合失調症，統合失調症型障害及び妄想性障害 (23.36%)</t>
  </si>
  <si>
    <t>0906 脳梗塞 (5.47%)</t>
  </si>
  <si>
    <t>0402 糖尿病 (3.78%)</t>
  </si>
  <si>
    <t>1302 関節症 (3.35%)</t>
  </si>
  <si>
    <t>1901 骨折 (6.54%)</t>
  </si>
  <si>
    <t>0210 その他の悪性新生物＜腫瘍＞ (6.70%)</t>
  </si>
  <si>
    <t>1102 歯肉炎及び歯周疾患 (11.77%)</t>
  </si>
  <si>
    <t>1102 歯肉炎及び歯周疾患 (12.73%)</t>
  </si>
  <si>
    <t>1303 脊椎障害（脊椎症を含む） (3.64%)</t>
  </si>
  <si>
    <t>1102 歯肉炎及び歯周疾患 (10.47%)</t>
  </si>
  <si>
    <t>0503 統合失調症，統合失調症型障害及び妄想性障害 (22.22%)</t>
  </si>
  <si>
    <t>1102 歯肉炎及び歯周疾患 (13.32%)</t>
  </si>
  <si>
    <t>1102 歯肉炎及び歯周疾患 (11.44%)</t>
  </si>
  <si>
    <t>1303 脊椎障害（脊椎症を含む） (3.04%)</t>
  </si>
  <si>
    <t>0704 その他の眼及び付属器の疾患 (2.99%)</t>
  </si>
  <si>
    <t>0901 高血圧性疾患 (11.83%)</t>
  </si>
  <si>
    <t>1302 関節症 (4.19%)</t>
  </si>
  <si>
    <t>0403 脂質異常症 (3.00%)</t>
  </si>
  <si>
    <t>0205 気管，気管支炎及び肺の悪性新生物＜腫瘍＞ (3.39%)</t>
  </si>
  <si>
    <t>0901 高血圧性疾患 (14.89%)</t>
  </si>
  <si>
    <t>0402 糖尿病 (5.26%)</t>
  </si>
  <si>
    <t>0210 その他の悪性新生物＜腫瘍＞ (5.53%)</t>
  </si>
  <si>
    <t>1102 歯肉炎及び歯周疾患 (9.96%)</t>
  </si>
  <si>
    <t>0503 統合失調症，統合失調症型障害及び妄想性障害 (9.74%)</t>
  </si>
  <si>
    <t>1302 関節症 (4.09%)</t>
  </si>
  <si>
    <t>1102 歯肉炎及び歯周疾患 (9.42%)</t>
  </si>
  <si>
    <t>1303 脊椎障害（脊椎症を含む） (3.96%)</t>
  </si>
  <si>
    <t>0503 統合失調症，統合失調症型障害及び妄想性障害 (8.55%)</t>
  </si>
  <si>
    <t>0901 高血圧性疾患 (13.02%)</t>
  </si>
  <si>
    <t>1102 歯肉炎及び歯周疾患 (9.57%)</t>
  </si>
  <si>
    <t>0901 高血圧性疾患 (17.72%)</t>
  </si>
  <si>
    <t>0402 糖尿病 (4.90%)</t>
  </si>
  <si>
    <t>0901 高血圧性疾患 (13.27%)</t>
  </si>
  <si>
    <t>1303 脊椎障害（脊椎症を含む） (4.38%)</t>
  </si>
  <si>
    <t>0402 糖尿病 (4.85%)</t>
  </si>
  <si>
    <t>1302 関節症 (3.13%)</t>
  </si>
  <si>
    <t>0901 高血圧性疾患 (14.96%)</t>
  </si>
  <si>
    <t>0901 高血圧性疾患 (12.36%)</t>
  </si>
  <si>
    <t>0901 高血圧性疾患 (9.73%)</t>
  </si>
  <si>
    <t>1102 歯肉炎及び歯周疾患 (3.90%)</t>
  </si>
  <si>
    <t>0402 糖尿病 (5.52%)</t>
  </si>
  <si>
    <t>1102 歯肉炎及び歯周疾患 (10.25%)</t>
  </si>
  <si>
    <t>0503 統合失調症，統合失調症型障害及び妄想性障害 (13.64%)</t>
  </si>
  <si>
    <t>0906 脳梗塞 (8.85%)</t>
  </si>
  <si>
    <t>1102 歯肉炎及び歯周疾患 (14.22%)</t>
  </si>
  <si>
    <t>1102 歯肉炎及び歯周疾患 (12.16%)</t>
  </si>
  <si>
    <t>0402 糖尿病 (5.40%)</t>
  </si>
  <si>
    <t>0402 糖尿病 (3.74%)</t>
  </si>
  <si>
    <t>0503 統合失調症，統合失調症型障害及び妄想性障害 (9.96%)</t>
  </si>
  <si>
    <t>1102 歯肉炎及び歯周疾患 (5.65%)</t>
  </si>
  <si>
    <t>0503 統合失調症，統合失調症型障害及び妄想性障害 (10.71%)</t>
  </si>
  <si>
    <t>1102 歯肉炎及び歯周疾患 (10.40%)</t>
  </si>
  <si>
    <t>1102 歯肉炎及び歯周疾患 (9.70%)</t>
  </si>
  <si>
    <t>0903 その他の心疾患 (11.63%)</t>
  </si>
  <si>
    <t>1402 腎不全 (7.81%)</t>
  </si>
  <si>
    <t>1402 腎不全 (6.55%)</t>
  </si>
  <si>
    <t>1102 歯肉炎及び歯周疾患 (7.90%)</t>
  </si>
  <si>
    <t>0901 高血圧性疾患 (16.11%)</t>
  </si>
  <si>
    <t>1102 歯肉炎及び歯周疾患 (11.38%)</t>
  </si>
  <si>
    <t>0402 糖尿病 (5.25%)</t>
  </si>
  <si>
    <t>1102 歯肉炎及び歯周疾患 (5.83%)</t>
  </si>
  <si>
    <t>0901 高血圧性疾患 (10.99%)</t>
  </si>
  <si>
    <t>0402 糖尿病 (5.24%)</t>
  </si>
  <si>
    <t>0503 統合失調症，統合失調症型障害及び妄想性障害 (7.52%)</t>
  </si>
  <si>
    <t>新生物＜腫瘍＞</t>
    <rPh sb="0" eb="3">
      <t>シンセイブツ</t>
    </rPh>
    <rPh sb="4" eb="6">
      <t>シュヨウ</t>
    </rPh>
    <phoneticPr fontId="2"/>
  </si>
  <si>
    <t>胃の悪性新生物＜腫瘍＞</t>
    <phoneticPr fontId="2"/>
  </si>
  <si>
    <t>結腸の悪性新生物＜腫瘍＞</t>
    <phoneticPr fontId="2"/>
  </si>
  <si>
    <t>直腸Ｓ状結腸移行部及び直腸の悪性新生物＜腫瘍＞</t>
    <phoneticPr fontId="2"/>
  </si>
  <si>
    <t>肝及び肝内胆管の悪性新生物＜腫瘍＞</t>
    <phoneticPr fontId="2"/>
  </si>
  <si>
    <t>気管，気管支炎及び肺の悪性新生物＜腫瘍＞</t>
    <phoneticPr fontId="2"/>
  </si>
  <si>
    <t>乳房の悪性新生物＜腫瘍＞</t>
    <phoneticPr fontId="2"/>
  </si>
  <si>
    <t xml:space="preserve">子宮の悪性新生物＜腫瘍＞ </t>
    <phoneticPr fontId="2"/>
  </si>
  <si>
    <t>その他の悪性新生物＜腫瘍＞</t>
    <phoneticPr fontId="2"/>
  </si>
  <si>
    <t>良性新生物＜腫瘍＞及びその他の新生物＜腫瘍＞</t>
    <phoneticPr fontId="2"/>
  </si>
  <si>
    <t>0403</t>
    <phoneticPr fontId="2"/>
  </si>
  <si>
    <t>0404</t>
    <phoneticPr fontId="2"/>
  </si>
  <si>
    <t xml:space="preserve">脂質異常症 </t>
    <phoneticPr fontId="2"/>
  </si>
  <si>
    <t>知的障害＜精神遅滞＞</t>
    <phoneticPr fontId="2"/>
  </si>
  <si>
    <t>その他の精神及び行動の障害</t>
    <phoneticPr fontId="2"/>
  </si>
  <si>
    <t>急性鼻咽頭炎[かぜ]＜感冒＞</t>
  </si>
  <si>
    <t>慢性副鼻腔炎</t>
  </si>
  <si>
    <t>急性又は慢性と明示されない気管支炎</t>
  </si>
  <si>
    <t>慢性閉塞性肺疾患</t>
  </si>
  <si>
    <t>喘息</t>
  </si>
  <si>
    <t xml:space="preserve">その他の呼吸器系の疾患 </t>
  </si>
  <si>
    <t>低血圧(症)</t>
  </si>
  <si>
    <t xml:space="preserve">その他の循環器系の疾患 </t>
  </si>
  <si>
    <t>呼吸器系の疾患</t>
  </si>
  <si>
    <t>1001</t>
  </si>
  <si>
    <t>その他の急性上気道感染症</t>
  </si>
  <si>
    <t>肺炎</t>
  </si>
  <si>
    <t xml:space="preserve">アレルギー性鼻炎 </t>
  </si>
  <si>
    <t>1101</t>
  </si>
  <si>
    <t>う蝕</t>
  </si>
  <si>
    <t xml:space="preserve">歯肉炎及び歯周疾患 </t>
  </si>
  <si>
    <t>その他の歯及び歯の支持組織の障害</t>
  </si>
  <si>
    <t xml:space="preserve">胃潰瘍及び十二指腸潰瘍 </t>
  </si>
  <si>
    <t>胃炎及び十二指腸炎</t>
  </si>
  <si>
    <t xml:space="preserve">アルコール性肝疾患 </t>
  </si>
  <si>
    <t>慢性肝炎(アルコール性のものを除く）</t>
  </si>
  <si>
    <t xml:space="preserve">肝硬変(アルコール性のものを除く) </t>
  </si>
  <si>
    <t>胆石症及び胆のう炎</t>
  </si>
  <si>
    <t>膵疾患</t>
  </si>
  <si>
    <t xml:space="preserve">その他の消化器系の疾患 </t>
  </si>
  <si>
    <t>1113</t>
    <phoneticPr fontId="2"/>
  </si>
  <si>
    <t>痔核</t>
    <phoneticPr fontId="2"/>
  </si>
  <si>
    <t>肩の障害＜損傷＞</t>
    <phoneticPr fontId="2"/>
  </si>
  <si>
    <t>その他の周産期に発生した病態</t>
    <phoneticPr fontId="2"/>
  </si>
  <si>
    <t>1602</t>
    <phoneticPr fontId="2"/>
  </si>
  <si>
    <t>症状，徴候及び異常臨床所見・異常検査所見で他に分類されないもの</t>
    <phoneticPr fontId="2"/>
  </si>
  <si>
    <t>頭蓋内損傷及び内臓の損傷</t>
  </si>
  <si>
    <t>熱傷及び腐食</t>
  </si>
  <si>
    <t>中毒</t>
  </si>
  <si>
    <t>その他の損傷及びその他の外因の影響</t>
  </si>
  <si>
    <t>2210</t>
  </si>
  <si>
    <t>2220</t>
  </si>
  <si>
    <t>その他の特殊目的用コード</t>
  </si>
  <si>
    <t>重症急性呼吸器症候群[SARS]</t>
    <phoneticPr fontId="2"/>
  </si>
  <si>
    <t>損傷，中毒及びその他の外因の影響</t>
    <phoneticPr fontId="2"/>
  </si>
  <si>
    <t>先天奇形，変形及び染色体異常</t>
    <phoneticPr fontId="2"/>
  </si>
  <si>
    <t>妊娠，分娩及び産じょく</t>
    <phoneticPr fontId="2"/>
  </si>
  <si>
    <t>内分泌，栄養及び代謝疾患</t>
    <phoneticPr fontId="2"/>
  </si>
  <si>
    <t>（単位＝百万円）</t>
  </si>
  <si>
    <t>年度</t>
    <rPh sb="0" eb="2">
      <t>ネンド</t>
    </rPh>
    <phoneticPr fontId="2"/>
  </si>
  <si>
    <t>高知県国保のすがた</t>
  </si>
  <si>
    <t>高知県国民健康保険団体連合会</t>
  </si>
  <si>
    <t>３－１．　保険者別年齢階層別医療費（件数）</t>
  </si>
  <si>
    <t>３－２．　保険者別年齢階層別医療費（日数）</t>
  </si>
  <si>
    <t>３－３．　保険者別年齢階層別医療費（費用額）</t>
  </si>
  <si>
    <t>５－２．　保険者別医療費の諸率　グラフ（入院）</t>
  </si>
  <si>
    <t>５－３．　保険者別医療費の諸率　散布図（入院）</t>
  </si>
  <si>
    <t>５－４．　保険者別医療費の諸率　グラフ（外来）</t>
  </si>
  <si>
    <t>５－５．　保険者別医療費の諸率　散布図（外来）</t>
  </si>
  <si>
    <t>５－６．　保険者別医療費の諸率　グラフ（歯科）</t>
  </si>
  <si>
    <t>５－７．　保険者別医療費の諸率　散布図（歯科）</t>
  </si>
  <si>
    <t>５－８．　保険者別医療費の諸率　グラフ（調剤）</t>
  </si>
  <si>
    <t>５－９．　保険者別医療費の諸率　散布図（調剤）</t>
  </si>
  <si>
    <t>５－１０．保険者別医療費の諸率　グラフ（合計）</t>
  </si>
  <si>
    <t>５－１１．保険者別医療費の諸率　散布図（合計）</t>
  </si>
  <si>
    <t>６－１．　疾病分類項目上位１０位（県計・男性）</t>
  </si>
  <si>
    <t>６－２．　疾病分類項目上位１０位（県計・女性）</t>
  </si>
  <si>
    <t>６－３．　疾病分類項目上位１０位（県計・男女計）</t>
  </si>
  <si>
    <t>７－１．　保険者別疾病分類項目別上位５位（件数）</t>
  </si>
  <si>
    <t>７－２．　保険者別疾病分類項目別上位５位（日数）</t>
  </si>
  <si>
    <t>７－３．　保険者別疾病分類項目別上位５位（費用額）</t>
  </si>
  <si>
    <t>○　費用額は、食事療養費・生活療養費を含んだ額です。</t>
  </si>
  <si>
    <t>○　その他独自の作成条件がある場合は、それぞれのページに注記を入れています。</t>
  </si>
  <si>
    <t>○　データの範囲については以下のとおりです。</t>
  </si>
  <si>
    <t>①　医科（入院＋入院外）＋歯科　（※柔道整復分、食事療養費は含まない）</t>
  </si>
  <si>
    <t>②　保険制度⇒国保一般＋退職者医療</t>
  </si>
  <si>
    <t>③　県計⇒市町村国保＋組合国保</t>
  </si>
  <si>
    <t>○　集計値の注意事項</t>
  </si>
  <si>
    <t>高知市丸ノ内2丁目6番5号　</t>
  </si>
  <si>
    <t>電話088-820-8400（代表）</t>
  </si>
  <si>
    <t>http://www.kochi-kokuhoren.or.j</t>
  </si>
  <si>
    <t>高知県国保のすがた</t>
    <rPh sb="0" eb="3">
      <t>コウチケン</t>
    </rPh>
    <rPh sb="3" eb="5">
      <t>コクホ</t>
    </rPh>
    <phoneticPr fontId="2"/>
  </si>
  <si>
    <t>1位</t>
    <rPh sb="0" eb="2">
      <t>１イ</t>
    </rPh>
    <phoneticPr fontId="2"/>
  </si>
  <si>
    <t>0503 統合失調症，統合失調症型障害及び妄想性障害</t>
    <phoneticPr fontId="2"/>
  </si>
  <si>
    <t>1901 骨折</t>
    <phoneticPr fontId="2"/>
  </si>
  <si>
    <t>1302 関節症</t>
    <phoneticPr fontId="2"/>
  </si>
  <si>
    <t>0604 脳性麻痺及びその他の麻痺性症候群</t>
    <phoneticPr fontId="2"/>
  </si>
  <si>
    <t>1113 その他の消化器系の疾患</t>
    <phoneticPr fontId="2"/>
  </si>
  <si>
    <t>0504 気分［感情］障害（躁うつ病を含む）</t>
    <phoneticPr fontId="2"/>
  </si>
  <si>
    <t>0210 その他の悪性新生物＜腫瘍＞</t>
    <phoneticPr fontId="2"/>
  </si>
  <si>
    <t>0606 その他の神経系の疾患</t>
    <phoneticPr fontId="2"/>
  </si>
  <si>
    <t>0906 脳梗塞</t>
    <phoneticPr fontId="2"/>
  </si>
  <si>
    <t>0905 脳内出血</t>
    <phoneticPr fontId="2"/>
  </si>
  <si>
    <t>0903 その他の心疾患</t>
    <phoneticPr fontId="2"/>
  </si>
  <si>
    <t>0603 てんかん</t>
    <phoneticPr fontId="2"/>
  </si>
  <si>
    <t>10位</t>
    <rPh sb="0" eb="3">
      <t>１イ</t>
    </rPh>
    <phoneticPr fontId="2"/>
  </si>
  <si>
    <t>1102 歯肉炎及び歯周疾患</t>
    <phoneticPr fontId="2"/>
  </si>
  <si>
    <t>0901 高血圧性疾患</t>
    <phoneticPr fontId="2"/>
  </si>
  <si>
    <t>0403 脂質異常症</t>
    <phoneticPr fontId="2"/>
  </si>
  <si>
    <t>1402 腎不全</t>
    <phoneticPr fontId="2"/>
  </si>
  <si>
    <t>0402 糖尿病</t>
    <phoneticPr fontId="2"/>
  </si>
  <si>
    <t>0704 その他の眼及び付属器の疾患</t>
    <phoneticPr fontId="2"/>
  </si>
  <si>
    <t>1303 脊椎障害（脊椎症を含む）</t>
    <phoneticPr fontId="2"/>
  </si>
  <si>
    <t>0206 乳房の悪性新生物＜腫瘍＞</t>
    <phoneticPr fontId="2"/>
  </si>
  <si>
    <t>1202 皮膚炎及び湿疹</t>
    <phoneticPr fontId="2"/>
  </si>
  <si>
    <t>1301 炎症性多発性関節障害</t>
    <phoneticPr fontId="2"/>
  </si>
  <si>
    <t>1103 その他の歯及び歯の支持組織の障害</t>
    <phoneticPr fontId="2"/>
  </si>
  <si>
    <t>0703 屈折及び調節の障害</t>
    <phoneticPr fontId="2"/>
  </si>
  <si>
    <t>1101 う蝕</t>
    <phoneticPr fontId="2"/>
  </si>
  <si>
    <t>0403 脂質異常症</t>
    <phoneticPr fontId="2"/>
  </si>
  <si>
    <t>1901 骨折</t>
    <phoneticPr fontId="2"/>
  </si>
  <si>
    <t>0704 その他の眼及び付属器の疾患</t>
    <phoneticPr fontId="2"/>
  </si>
  <si>
    <t>1302 関節症</t>
    <phoneticPr fontId="2"/>
  </si>
  <si>
    <t>1303 脊椎障害（脊椎症を含む）</t>
    <phoneticPr fontId="2"/>
  </si>
  <si>
    <t>0210 その他の悪性新生物＜腫瘍＞</t>
    <phoneticPr fontId="2"/>
  </si>
  <si>
    <t>0402 糖尿病</t>
    <phoneticPr fontId="2"/>
  </si>
  <si>
    <t>0504 気分［感情］障害（躁うつ病を含む）</t>
    <phoneticPr fontId="2"/>
  </si>
  <si>
    <t>0206 乳房の悪性新生物＜腫瘍＞</t>
    <phoneticPr fontId="2"/>
  </si>
  <si>
    <t>1101 う蝕</t>
    <phoneticPr fontId="2"/>
  </si>
  <si>
    <t>0906 脳梗塞</t>
    <phoneticPr fontId="2"/>
  </si>
  <si>
    <t>0503 統合失調症，統合失調症型障害及び妄想性障害</t>
    <phoneticPr fontId="2"/>
  </si>
  <si>
    <t>0604 脳性麻痺及びその他の麻痺性症候群</t>
    <phoneticPr fontId="2"/>
  </si>
  <si>
    <t>0606 その他の神経系の疾患</t>
    <phoneticPr fontId="2"/>
  </si>
  <si>
    <t>0905 脳内出血</t>
    <phoneticPr fontId="2"/>
  </si>
  <si>
    <t>0903 その他の心疾患</t>
    <phoneticPr fontId="2"/>
  </si>
  <si>
    <t>0603 てんかん</t>
    <phoneticPr fontId="2"/>
  </si>
  <si>
    <t>1310 その他の筋骨格系及び結合組織の疾患</t>
    <phoneticPr fontId="2"/>
  </si>
  <si>
    <t>1102 歯肉炎及び歯周疾患</t>
    <phoneticPr fontId="2"/>
  </si>
  <si>
    <t>1202 皮膚炎及び湿疹</t>
    <phoneticPr fontId="2"/>
  </si>
  <si>
    <t>0503 統合失調症，統合失調症型障害及び妄想性障害</t>
    <phoneticPr fontId="2"/>
  </si>
  <si>
    <t>1113 その他の消化器系の疾患</t>
    <phoneticPr fontId="2"/>
  </si>
  <si>
    <t>0604 脳性麻痺及びその他の麻痺性症候群</t>
    <phoneticPr fontId="2"/>
  </si>
  <si>
    <t>0902 虚血性心疾患</t>
    <phoneticPr fontId="2"/>
  </si>
  <si>
    <t>0902 虚血性心疾患</t>
    <phoneticPr fontId="2"/>
  </si>
  <si>
    <t>1901 骨折</t>
    <phoneticPr fontId="2"/>
  </si>
  <si>
    <t>0606 その他の神経系の疾患</t>
    <phoneticPr fontId="2"/>
  </si>
  <si>
    <t>0205 気管，気管支炎及び肺の悪性新生物＜腫瘍＞</t>
    <phoneticPr fontId="2"/>
  </si>
  <si>
    <t>0502 精神作用物質使用による精神及び行動の障害</t>
    <phoneticPr fontId="2"/>
  </si>
  <si>
    <t>0905 脳内出血</t>
    <phoneticPr fontId="2"/>
  </si>
  <si>
    <t>0402 糖尿病</t>
    <phoneticPr fontId="2"/>
  </si>
  <si>
    <t>1402 腎不全</t>
    <phoneticPr fontId="2"/>
  </si>
  <si>
    <t>1103 その他の歯及び歯の支持組織の障害</t>
    <phoneticPr fontId="2"/>
  </si>
  <si>
    <t>0205 気管，気管支炎及び肺の悪性新生物＜腫瘍＞</t>
    <phoneticPr fontId="2"/>
  </si>
  <si>
    <t>1101 う蝕</t>
    <phoneticPr fontId="2"/>
  </si>
  <si>
    <t>0606 その他の神経系の疾患</t>
    <phoneticPr fontId="2"/>
  </si>
  <si>
    <t>1303 脊椎障害（脊椎症を含む）</t>
    <phoneticPr fontId="2"/>
  </si>
  <si>
    <t>0903 その他の心疾患</t>
    <phoneticPr fontId="2"/>
  </si>
  <si>
    <t>0503 統合失調症，統合失調症型障害及び妄想性障害</t>
    <phoneticPr fontId="2"/>
  </si>
  <si>
    <t>0205 気管，気管支炎及び肺の悪性新生物＜腫瘍＞</t>
    <phoneticPr fontId="2"/>
  </si>
  <si>
    <t>0507 その他の精神及び行動の障害</t>
    <phoneticPr fontId="2"/>
  </si>
  <si>
    <t>保険者名</t>
    <rPh sb="0" eb="3">
      <t>ホケンシャ</t>
    </rPh>
    <rPh sb="3" eb="4">
      <t>メイ</t>
    </rPh>
    <phoneticPr fontId="2"/>
  </si>
  <si>
    <t>１位</t>
    <rPh sb="0" eb="2">
      <t>１イ</t>
    </rPh>
    <phoneticPr fontId="2"/>
  </si>
  <si>
    <t>入</t>
    <rPh sb="0" eb="1">
      <t>ニュウ</t>
    </rPh>
    <phoneticPr fontId="2"/>
  </si>
  <si>
    <t>0503 統合失調症，統合失調症型障害及び妄想性障害 (16.61%)</t>
  </si>
  <si>
    <t>1901 骨折 (5.44%)</t>
  </si>
  <si>
    <t>0210 その他の悪性新生物＜腫瘍＞ (5.27%)</t>
  </si>
  <si>
    <t>0906 脳梗塞 (3.03%)</t>
  </si>
  <si>
    <t>外</t>
    <rPh sb="0" eb="1">
      <t>ガイ</t>
    </rPh>
    <phoneticPr fontId="2"/>
  </si>
  <si>
    <t>1102 歯肉炎及び歯周疾患 (16.61%)</t>
  </si>
  <si>
    <t>0901 高血圧性疾患 (13.00%)</t>
  </si>
  <si>
    <t>0402 糖尿病 (4.41%)</t>
  </si>
  <si>
    <t>0704 その他の眼及び付属器の疾患 (3.23%)</t>
  </si>
  <si>
    <t>計</t>
    <rPh sb="0" eb="1">
      <t>ケイ</t>
    </rPh>
    <phoneticPr fontId="2"/>
  </si>
  <si>
    <t>1102 歯肉炎及び歯周疾患 (16.13%)</t>
  </si>
  <si>
    <t>0901 高血圧性疾患 (12.63%)</t>
  </si>
  <si>
    <t>0402 糖尿病 (4.33%)</t>
  </si>
  <si>
    <t>0704 その他の眼及び付属器の疾患 (3.17%)</t>
  </si>
  <si>
    <t>0503 統合失調症，統合失調症型障害及び妄想性障害 (18.71%)</t>
  </si>
  <si>
    <t>0902 虚血性心疾患 (5.81%)</t>
  </si>
  <si>
    <t>1310 その他の筋骨格系及び結合組織の疾患 (4.52%)</t>
  </si>
  <si>
    <t>0906 脳梗塞 (4.52%)</t>
  </si>
  <si>
    <t>1901 骨折 (3.87%)</t>
  </si>
  <si>
    <t>0901 高血圧性疾患 (18.71%)</t>
  </si>
  <si>
    <t>0402 糖尿病 (6.15%)</t>
  </si>
  <si>
    <t>0403 脂質異常症 (3.77%)</t>
  </si>
  <si>
    <t>1302 関節症 (3.30%)</t>
  </si>
  <si>
    <t>0901 高血圧性疾患 (18.05%)</t>
  </si>
  <si>
    <t>1102 歯肉炎及び歯周疾患 (9.05%)</t>
  </si>
  <si>
    <t>0402 糖尿病 (5.96%)</t>
  </si>
  <si>
    <t>0403 脂質異常症 (3.65%)</t>
  </si>
  <si>
    <t>1302 関節症 (3.22%)</t>
  </si>
  <si>
    <t>0503 統合失調症，統合失調症型障害及び妄想性障害 (18.30%)</t>
  </si>
  <si>
    <t>0902 虚血性心疾患 (7.19%)</t>
  </si>
  <si>
    <t>1113 その他の消化器系の疾患 (5.23%)</t>
  </si>
  <si>
    <t>0210 その他の悪性新生物＜腫瘍＞ (5.23%)</t>
  </si>
  <si>
    <t>0901 高血圧性疾患 (17.37%)</t>
  </si>
  <si>
    <t>1102 歯肉炎及び歯周疾患 (10.88%)</t>
  </si>
  <si>
    <t>0403 脂質異常症 (4.11%)</t>
  </si>
  <si>
    <t>1302 関節症 (2.74%)</t>
  </si>
  <si>
    <t>0901 高血圧性疾患 (16.84%)</t>
  </si>
  <si>
    <t>1102 歯肉炎及び歯周疾患 (10.54%)</t>
  </si>
  <si>
    <t>0402 糖尿病 (4.84%)</t>
  </si>
  <si>
    <t>1302 関節症 (2.69%)</t>
  </si>
  <si>
    <t>1901 骨折 (5.46%)</t>
  </si>
  <si>
    <t>0604 脳性麻痺及びその他の麻痺性症候群 (5.46%)</t>
  </si>
  <si>
    <t>0606 その他の神経系の疾患 (4.44%)</t>
  </si>
  <si>
    <t>0903 その他の心疾患 (3.07%)</t>
  </si>
  <si>
    <t>0901 高血圧性疾患 (15.11%)</t>
  </si>
  <si>
    <t>1102 歯肉炎及び歯周疾患 (12.23%)</t>
  </si>
  <si>
    <t>0402 糖尿病 (5.44%)</t>
  </si>
  <si>
    <t>1202 皮膚炎及び湿疹 (3.12%)</t>
  </si>
  <si>
    <t>0901 高血圧性疾患 (14.69%)</t>
  </si>
  <si>
    <t>1102 歯肉炎及び歯周疾患 (11.85%)</t>
  </si>
  <si>
    <t>0402 糖尿病 (5.35%)</t>
  </si>
  <si>
    <t>0403 脂質異常症 (3.98%)</t>
  </si>
  <si>
    <t>1202 皮膚炎及び湿疹 (3.02%)</t>
  </si>
  <si>
    <t>0906 脳梗塞 (7.05%)</t>
  </si>
  <si>
    <t>0210 その他の悪性新生物＜腫瘍＞ (4.85%)</t>
  </si>
  <si>
    <t>1113 その他の消化器系の疾患 (4.41%)</t>
  </si>
  <si>
    <t>1302 関節症 (3.52%)</t>
  </si>
  <si>
    <t>土佐市</t>
    <phoneticPr fontId="2"/>
  </si>
  <si>
    <t>0901 高血圧性疾患 (16.13%)</t>
  </si>
  <si>
    <t>1102 歯肉炎及び歯周疾患 (14.13%)</t>
  </si>
  <si>
    <t>1102 歯肉炎及び歯周疾患 (13.65%)</t>
  </si>
  <si>
    <t>0402 糖尿病 (4.25%)</t>
  </si>
  <si>
    <t>0503 統合失調症，統合失調症型障害及び妄想性障害 (11.76%)</t>
  </si>
  <si>
    <t>0210 その他の悪性新生物＜腫瘍＞ (7.35%)</t>
  </si>
  <si>
    <t>0906 脳梗塞 (6.62%)</t>
  </si>
  <si>
    <t>1901 骨折 (5.15%)</t>
  </si>
  <si>
    <t>1302 関節症 (5.15%)</t>
  </si>
  <si>
    <t>0901 高血圧性疾患 (17.35%)</t>
  </si>
  <si>
    <t>1102 歯肉炎及び歯周疾患 (11.73%)</t>
  </si>
  <si>
    <t>0403 脂質異常症 (4.99%)</t>
  </si>
  <si>
    <t>0901 高血圧性疾患 (16.89%)</t>
  </si>
  <si>
    <t>0403 脂質異常症 (4.87%)</t>
  </si>
  <si>
    <t>0503 統合失調症，統合失調症型障害及び妄想性障害 (18.70%)</t>
  </si>
  <si>
    <t>0906 脳梗塞 (8.13%)</t>
  </si>
  <si>
    <t>1901 骨折 (6.50%)</t>
  </si>
  <si>
    <t>0210 その他の悪性新生物＜腫瘍＞ (5.69%)</t>
  </si>
  <si>
    <t>1102 歯肉炎及び歯周疾患 (10.95%)</t>
  </si>
  <si>
    <t>0402 糖尿病 (5.20%)</t>
  </si>
  <si>
    <t>0704 その他の眼及び付属器の疾患 (3.59%)</t>
  </si>
  <si>
    <t>0403 脂質異常症 (2.84%)</t>
  </si>
  <si>
    <t>0901 高血圧性疾患 (16.56%)</t>
  </si>
  <si>
    <t>1102 歯肉炎及び歯周疾患 (10.53%)</t>
  </si>
  <si>
    <t>0704 その他の眼及び付属器の疾患 (3.51%)</t>
  </si>
  <si>
    <t>0403 脂質異常症 (2.73%)</t>
  </si>
  <si>
    <t>0503 統合失調症，統合失調症型障害及び妄想性障害 (12.00%)</t>
  </si>
  <si>
    <t>0210 その他の悪性新生物＜腫瘍＞ (8.00%)</t>
  </si>
  <si>
    <t>1402 腎不全 (5.33%)</t>
  </si>
  <si>
    <t>0906 脳梗塞 (5.33%)</t>
  </si>
  <si>
    <t>0702 白内障 (4.67%)</t>
  </si>
  <si>
    <t>0901 高血圧性疾患 (15.59%)</t>
  </si>
  <si>
    <t>1102 歯肉炎及び歯周疾患 (9.91%)</t>
  </si>
  <si>
    <t>0402 糖尿病 (5.43%)</t>
  </si>
  <si>
    <t>0704 その他の眼及び付属器の疾患 (4.53%)</t>
  </si>
  <si>
    <t>1103 その他の歯及び歯の支持組織の障害 (3.06%)</t>
  </si>
  <si>
    <t>0901 高血圧性疾患 (15.03%)</t>
  </si>
  <si>
    <t>1102 歯肉炎及び歯周疾患 (9.56%)</t>
  </si>
  <si>
    <t>0402 糖尿病 (5.33%)</t>
  </si>
  <si>
    <t>0704 その他の眼及び付属器の疾患 (4.39%)</t>
  </si>
  <si>
    <t>1103 その他の歯及び歯の支持組織の障害 (2.95%)</t>
  </si>
  <si>
    <t>0503 統合失調症，統合失調症型障害及び妄想性障害 (13.98%)</t>
  </si>
  <si>
    <t>1113 その他の消化器系の疾患 (5.51%)</t>
  </si>
  <si>
    <t>0210 その他の悪性新生物＜腫瘍＞ (5.51%)</t>
  </si>
  <si>
    <t>1901 骨折 (4.24%)</t>
  </si>
  <si>
    <t>0901 高血圧性疾患 (12.92%)</t>
  </si>
  <si>
    <t>1102 歯肉炎及び歯周疾患 (12.68%)</t>
  </si>
  <si>
    <t>0402 糖尿病 (4.45%)</t>
  </si>
  <si>
    <t>0403 脂質異常症 (3.78%)</t>
  </si>
  <si>
    <t>0704 その他の眼及び付属器の疾患 (3.11%)</t>
  </si>
  <si>
    <t>0901 高血圧性疾患 (12.50%)</t>
  </si>
  <si>
    <t>0704 その他の眼及び付属器の疾患 (3.07%)</t>
  </si>
  <si>
    <t>0503 統合失調症，統合失調症型障害及び妄想性障害 (11.27%)</t>
  </si>
  <si>
    <t>0210 その他の悪性新生物＜腫瘍＞ (9.39%)</t>
  </si>
  <si>
    <t>0606 その他の神経系の疾患 (7.98%)</t>
  </si>
  <si>
    <t>1901 骨折 (5.16%)</t>
  </si>
  <si>
    <t>0902 虚血性心疾患 (3.76%)</t>
  </si>
  <si>
    <t>0402 糖尿病 (5.56%)</t>
  </si>
  <si>
    <t>0703 屈折及び調節の障害 (2.86%)</t>
  </si>
  <si>
    <t>0901 高血圧性疾患 (14.59%)</t>
  </si>
  <si>
    <t>0403 脂質異常症 (3.92%)</t>
  </si>
  <si>
    <t>0703 屈折及び調節の障害 (2.78%)</t>
  </si>
  <si>
    <t>0503 統合失調症，統合失調症型障害及び妄想性障害 (24.37%)</t>
  </si>
  <si>
    <t>0210 その他の悪性新生物＜腫瘍＞ (6.09%)</t>
  </si>
  <si>
    <t>0606 その他の神経系の疾患 (5.08%)</t>
  </si>
  <si>
    <t>1901 骨折 (4.57%)</t>
  </si>
  <si>
    <t>0902 虚血性心疾患 (4.57%)</t>
  </si>
  <si>
    <t>0901 高血圧性疾患 (16.68%)</t>
  </si>
  <si>
    <t>1102 歯肉炎及び歯周疾患 (11.98%)</t>
  </si>
  <si>
    <t>0403 脂質異常症 (4.12%)</t>
  </si>
  <si>
    <t>0704 その他の眼及び付属器の疾患 (2.84%)</t>
  </si>
  <si>
    <t>0901 高血圧性疾患 (16.18%)</t>
  </si>
  <si>
    <t>1102 歯肉炎及び歯周疾患 (11.61%)</t>
  </si>
  <si>
    <t>0402 糖尿病 (4.52%)</t>
  </si>
  <si>
    <t>0403 脂質異常症 (4.00%)</t>
  </si>
  <si>
    <t>0704 その他の眼及び付属器の疾患 (2.75%)</t>
  </si>
  <si>
    <t>0503 統合失調症，統合失調症型障害及び妄想性障害 (23.33%)</t>
  </si>
  <si>
    <t>1402 腎不全 (6.67%)</t>
  </si>
  <si>
    <t>0906 脳梗塞 (6.67%)</t>
  </si>
  <si>
    <t>0902 虚血性心疾患 (6.67%)</t>
  </si>
  <si>
    <t>0901 高血圧性疾患 (22.81%)</t>
  </si>
  <si>
    <t>0402 糖尿病 (6.17%)</t>
  </si>
  <si>
    <t>1101 う蝕 (4.30%)</t>
  </si>
  <si>
    <t>0901 高血圧性疾患 (21.87%)</t>
  </si>
  <si>
    <t>1102 歯肉炎及び歯周疾患 (10.04%)</t>
  </si>
  <si>
    <t>0402 糖尿病 (5.91%)</t>
  </si>
  <si>
    <t>1101 う蝕 (4.13%)</t>
  </si>
  <si>
    <t>0210 その他の悪性新生物＜腫瘍＞ (17.86%)</t>
  </si>
  <si>
    <t>1800 他に分類されないもの (10.71%)</t>
  </si>
  <si>
    <t>1303 脊椎障害（脊椎症を含む） (7.14%)</t>
  </si>
  <si>
    <t>1404 その他の腎尿路系の疾患 (3.57%)</t>
  </si>
  <si>
    <t>奈半利町</t>
    <phoneticPr fontId="2"/>
  </si>
  <si>
    <t>0901 高血圧性疾患 (18.55%)</t>
  </si>
  <si>
    <t>1102 歯肉炎及び歯周疾患 (12.10%)</t>
  </si>
  <si>
    <t>0402 糖尿病 (5.99%)</t>
  </si>
  <si>
    <t>0403 脂質異常症 (4.26%)</t>
  </si>
  <si>
    <t>1302 関節症 (3.46%)</t>
  </si>
  <si>
    <t>0901 高血圧性疾患 (17.97%)</t>
  </si>
  <si>
    <t>1102 歯肉炎及び歯周疾患 (11.72%)</t>
  </si>
  <si>
    <t>0402 糖尿病 (5.80%)</t>
  </si>
  <si>
    <t>0403 脂質異常症 (4.13%)</t>
  </si>
  <si>
    <t>1702 その他の先天奇形、変形及び染色体異常 (12.50%)</t>
  </si>
  <si>
    <t>1902 頭蓋内損傷及び内臓の損傷 (6.25%)</t>
  </si>
  <si>
    <t>1901 骨折 (6.25%)</t>
  </si>
  <si>
    <t>1800 他に分類されないもの (6.25%)</t>
  </si>
  <si>
    <t>田野町</t>
    <phoneticPr fontId="2"/>
  </si>
  <si>
    <t>0901 高血圧性疾患 (21.86%)</t>
  </si>
  <si>
    <t>1302 関節症 (4.04%)</t>
  </si>
  <si>
    <t>0403 脂質異常症 (4.04%)</t>
  </si>
  <si>
    <t>0901 高血圧性疾患 (21.35%)</t>
  </si>
  <si>
    <t>1102 歯肉炎及び歯周疾患 (11.11%)</t>
  </si>
  <si>
    <t>1302 関節症 (3.95%)</t>
  </si>
  <si>
    <t>0402 糖尿病 (3.65%)</t>
  </si>
  <si>
    <t>0503 統合失調症，統合失調症型障害及び妄想性障害 (20.00%)</t>
  </si>
  <si>
    <t>0208 悪性リンパ腫 (12.00%)</t>
  </si>
  <si>
    <t>1303 脊椎障害（脊椎症を含む） (8.00%)</t>
  </si>
  <si>
    <t>1113 その他の消化器系の疾患 (8.00%)</t>
  </si>
  <si>
    <t>0906 脳梗塞 (8.00%)</t>
  </si>
  <si>
    <t>0901 高血圧性疾患 (20.10%)</t>
  </si>
  <si>
    <t>1102 歯肉炎及び歯周疾患 (18.43%)</t>
  </si>
  <si>
    <t>0402 糖尿病 (5.28%)</t>
  </si>
  <si>
    <t>0403 脂質異常症 (4.25%)</t>
  </si>
  <si>
    <t>0901 高血圧性疾患 (19.48%)</t>
  </si>
  <si>
    <t>1102 歯肉炎及び歯周疾患 (17.85%)</t>
  </si>
  <si>
    <t>1302 関節症 (3.25%)</t>
  </si>
  <si>
    <t>0210 その他の悪性新生物＜腫瘍＞ (18.18%)</t>
  </si>
  <si>
    <t>1800 他に分類されないもの (9.09%)</t>
  </si>
  <si>
    <t>1310 その他の筋骨格系及び結合組織の疾患 (9.09%)</t>
  </si>
  <si>
    <t>1302 関節症 (9.09%)</t>
  </si>
  <si>
    <t>0903 その他の心疾患 (9.09%)</t>
  </si>
  <si>
    <t>0901 高血圧性疾患 (21.18%)</t>
  </si>
  <si>
    <t>1102 歯肉炎及び歯周疾患 (10.07%)</t>
  </si>
  <si>
    <t>0403 脂質異常症 (5.56%)</t>
  </si>
  <si>
    <t>1302 関節症 (4.17%)</t>
  </si>
  <si>
    <t>0402 糖尿病 (3.47%)</t>
  </si>
  <si>
    <t>0901 高血圧性疾患 (20.40%)</t>
  </si>
  <si>
    <t>0403 脂質異常症 (5.35%)</t>
  </si>
  <si>
    <t>1302 関節症 (4.35%)</t>
  </si>
  <si>
    <t>0402 糖尿病 (3.68%)</t>
  </si>
  <si>
    <t>1307 その他の脊椎障害 (22.22%)</t>
  </si>
  <si>
    <t>1402 腎不全 (11.11%)</t>
  </si>
  <si>
    <t>1302 関節症 (11.11%)</t>
  </si>
  <si>
    <t>1111 胆石症及び胆のう炎 (11.11%)</t>
  </si>
  <si>
    <t>馬路村</t>
    <phoneticPr fontId="2"/>
  </si>
  <si>
    <t>0901 高血圧性疾患 (25.12%)</t>
  </si>
  <si>
    <t>1102 歯肉炎及び歯周疾患 (13.27%)</t>
  </si>
  <si>
    <t>0402 糖尿病 (7.58%)</t>
  </si>
  <si>
    <t>0403 脂質異常症 (5.21%)</t>
  </si>
  <si>
    <t>0901 高血圧性疾患 (24.09%)</t>
  </si>
  <si>
    <t>0402 糖尿病 (7.27%)</t>
  </si>
  <si>
    <t>0403 脂質異常症 (5.00%)</t>
  </si>
  <si>
    <t>1302 関節症 (4.55%)</t>
  </si>
  <si>
    <t>0503 統合失調症，統合失調症型障害及び妄想性障害 (15.00%)</t>
  </si>
  <si>
    <t>0906 脳梗塞 (10.00%)</t>
  </si>
  <si>
    <t>0604 脳性麻痺及びその他の麻痺性症候群 (10.00%)</t>
  </si>
  <si>
    <t>0603 てんかん (7.50%)</t>
  </si>
  <si>
    <t>1403 尿路結石症 (5.00%)</t>
  </si>
  <si>
    <t>芸西村</t>
    <phoneticPr fontId="2"/>
  </si>
  <si>
    <t>0901 高血圧性疾患 (16.53%)</t>
  </si>
  <si>
    <t>0403 脂質異常症 (3.89%)</t>
  </si>
  <si>
    <t>0703 屈折及び調節の障害 (3.73%)</t>
  </si>
  <si>
    <t>0901 高血圧性疾患 (16.01%)</t>
  </si>
  <si>
    <t>0703 屈折及び調節の障害 (3.61%)</t>
  </si>
  <si>
    <t>1504 その他の妊娠、分娩及び産じょく (33.33%)</t>
  </si>
  <si>
    <t>1011 その他の呼吸器系の疾患 (33.33%)</t>
  </si>
  <si>
    <t>0901 高血圧性疾患 (25.71%)</t>
  </si>
  <si>
    <t>1102 歯肉炎及び歯周疾患 (7.14%)</t>
  </si>
  <si>
    <t>0704 その他の眼及び付属器の疾患 (7.14%)</t>
  </si>
  <si>
    <t>0606 その他の神経系の疾患 (5.71%)</t>
  </si>
  <si>
    <t>1303 脊椎障害（脊椎症を含む） (4.29%)</t>
  </si>
  <si>
    <t>0901 高血圧性疾患 (24.66%)</t>
  </si>
  <si>
    <t>1102 歯肉炎及び歯周疾患 (6.85%)</t>
  </si>
  <si>
    <t>0704 その他の眼及び付属器の疾患 (6.85%)</t>
  </si>
  <si>
    <t>0606 その他の神経系の疾患 (5.48%)</t>
  </si>
  <si>
    <t>1303 脊椎障害（脊椎症を含む） (4.11%)</t>
  </si>
  <si>
    <t>1901 骨折 (10.71%)</t>
  </si>
  <si>
    <t>0210 その他の悪性新生物＜腫瘍＞ (10.71%)</t>
  </si>
  <si>
    <t>1107 アルコール性肝疾患 (7.14%)</t>
  </si>
  <si>
    <t>0507 その他の精神及び行動の障害 (7.14%)</t>
  </si>
  <si>
    <t>0901 高血圧性疾患 (21.47%)</t>
  </si>
  <si>
    <t>1102 歯肉炎及び歯周疾患 (8.46%)</t>
  </si>
  <si>
    <t>0403 脂質異常症 (3.13%)</t>
  </si>
  <si>
    <t>1303 脊椎障害（脊椎症を含む） (2.98%)</t>
  </si>
  <si>
    <t>0901 高血圧性疾患 (20.57%)</t>
  </si>
  <si>
    <t>1102 歯肉炎及び歯周疾患 (8.11%)</t>
  </si>
  <si>
    <t>1303 脊椎障害（脊椎症を含む） (2.85%)</t>
  </si>
  <si>
    <t>1901 骨折 (11.11%)</t>
  </si>
  <si>
    <t>1303 脊椎障害（脊椎症を含む） (11.11%)</t>
  </si>
  <si>
    <t>1113 その他の消化器系の疾患 (11.11%)</t>
  </si>
  <si>
    <t>1111 胆石症及び胆のう炎 (5.56%)</t>
  </si>
  <si>
    <t>0901 高血圧性疾患 (18.06%)</t>
  </si>
  <si>
    <t>1102 歯肉炎及び歯周疾患 (8.02%)</t>
  </si>
  <si>
    <t>0403 脂質異常症 (4.63%)</t>
  </si>
  <si>
    <t>1102 歯肉炎及び歯周疾患 (7.81%)</t>
  </si>
  <si>
    <t>0402 糖尿病 (6.01%)</t>
  </si>
  <si>
    <t>0403 脂質異常症 (4.50%)</t>
  </si>
  <si>
    <t>1303 脊椎障害（脊椎症を含む） (3.45%)</t>
  </si>
  <si>
    <t>0503 統合失調症，統合失調症型障害及び妄想性障害 (17.02%)</t>
  </si>
  <si>
    <t>0906 脳梗塞 (8.51%)</t>
  </si>
  <si>
    <t>1402 腎不全 (6.38%)</t>
  </si>
  <si>
    <t>1113 その他の消化器系の疾患 (6.38%)</t>
  </si>
  <si>
    <t>0902 虚血性心疾患 (6.38%)</t>
  </si>
  <si>
    <t>0901 高血圧性疾患 (21.81%)</t>
  </si>
  <si>
    <t>0402 糖尿病 (5.13%)</t>
  </si>
  <si>
    <t>1302 関節症 (5.01%)</t>
  </si>
  <si>
    <t>0901 高血圧性疾患 (20.77%)</t>
  </si>
  <si>
    <t>1102 歯肉炎及び歯周疾患 (8.92%)</t>
  </si>
  <si>
    <t>0402 糖尿病 (5.08%)</t>
  </si>
  <si>
    <t>1302 関節症 (4.74%)</t>
  </si>
  <si>
    <t>0503 統合失調症，統合失調症型障害及び妄想性障害 (3.27%)</t>
  </si>
  <si>
    <t>0503 統合失調症，統合失調症型障害及び妄想性障害 (12.73%)</t>
  </si>
  <si>
    <t>0606 その他の神経系の疾患 (7.27%)</t>
  </si>
  <si>
    <t>0901 高血圧性疾患 (5.45%)</t>
  </si>
  <si>
    <t>0504 気分［感情］障害（躁うつ病を含む） (5.45%)</t>
  </si>
  <si>
    <t>0906 脳梗塞 (4.55%)</t>
  </si>
  <si>
    <t>0901 高血圧性疾患 (16.58%)</t>
  </si>
  <si>
    <t>1102 歯肉炎及び歯周疾患 (7.01%)</t>
  </si>
  <si>
    <t>0402 糖尿病 (6.33%)</t>
  </si>
  <si>
    <t>1102 歯肉炎及び歯周疾患 (6.71%)</t>
  </si>
  <si>
    <t>0402 糖尿病 (6.10%)</t>
  </si>
  <si>
    <t>0403 脂質異常症 (5.02%)</t>
  </si>
  <si>
    <t>0704 その他の眼及び付属器の疾患 (4.07%)</t>
  </si>
  <si>
    <t>0503 統合失調症，統合失調症型障害及び妄想性障害 (11.63%)</t>
  </si>
  <si>
    <t>1310 その他の筋骨格系及び結合組織の疾患 (6.98%)</t>
  </si>
  <si>
    <t>0601 パーキンソン病 (6.98%)</t>
  </si>
  <si>
    <t>1901 骨折 (4.65%)</t>
  </si>
  <si>
    <t>0901 高血圧性疾患 (24.74%)</t>
  </si>
  <si>
    <t>1102 歯肉炎及び歯周疾患 (7.19%)</t>
  </si>
  <si>
    <t>0402 糖尿病 (5.94%)</t>
  </si>
  <si>
    <t>0403 脂質異常症 (4.31%)</t>
  </si>
  <si>
    <t>0704 その他の眼及び付属器の疾患 (3.74%)</t>
  </si>
  <si>
    <t>0901 高血圧性疾患 (23.85%)</t>
  </si>
  <si>
    <t>1102 歯肉炎及び歯周疾患 (6.91%)</t>
  </si>
  <si>
    <t>1901 骨折 (8.33%)</t>
  </si>
  <si>
    <t>0702 白内障 (5.00%)</t>
  </si>
  <si>
    <t>0606 その他の神経系の疾患 (5.00%)</t>
  </si>
  <si>
    <t>0503 統合失調症，統合失調症型障害及び妄想性障害 (5.00%)</t>
  </si>
  <si>
    <t>中土佐町</t>
    <phoneticPr fontId="2"/>
  </si>
  <si>
    <t>0901 高血圧性疾患 (20.75%)</t>
  </si>
  <si>
    <t>1102 歯肉炎及び歯周疾患 (10.18%)</t>
  </si>
  <si>
    <t>0402 糖尿病 (5.38%)</t>
  </si>
  <si>
    <t>0403 脂質異常症 (5.12%)</t>
  </si>
  <si>
    <t>0704 その他の眼及び付属器の疾患 (3.10%)</t>
  </si>
  <si>
    <t>0901 高血圧性疾患 (20.05%)</t>
  </si>
  <si>
    <t>1102 歯肉炎及び歯周疾患 (9.81%)</t>
  </si>
  <si>
    <t>0403 脂質異常症 (4.94%)</t>
  </si>
  <si>
    <t>0503 統合失調症，統合失調症型障害及び妄想性障害 (15.56%)</t>
  </si>
  <si>
    <t>0606 その他の神経系の疾患 (8.89%)</t>
  </si>
  <si>
    <t>1113 その他の消化器系の疾患 (6.67%)</t>
  </si>
  <si>
    <t>1004 肺炎 (6.67%)</t>
  </si>
  <si>
    <t>0507 その他の精神及び行動の障害 (6.67%)</t>
  </si>
  <si>
    <t>日高村</t>
    <phoneticPr fontId="2"/>
  </si>
  <si>
    <t>0901 高血圧性疾患 (15.75%)</t>
  </si>
  <si>
    <t>0402 糖尿病 (6.09%)</t>
  </si>
  <si>
    <t>0704 その他の眼及び付属器の疾患 (3.56%)</t>
  </si>
  <si>
    <t>1102 歯肉炎及び歯周疾患 (9.98%)</t>
  </si>
  <si>
    <t>0402 糖尿病 (6.03%)</t>
  </si>
  <si>
    <t>0403 脂質異常症 (3.51%)</t>
  </si>
  <si>
    <t>0704 その他の眼及び付属器の疾患 (3.42%)</t>
  </si>
  <si>
    <t>0106 その他のウイルス疾患 (13.04%)</t>
  </si>
  <si>
    <t>1901 骨折 (8.70%)</t>
  </si>
  <si>
    <t>0506 知的障害＜精神遅滞＞ (8.70%)</t>
  </si>
  <si>
    <t>0210 その他の悪性新生物＜腫瘍＞ (8.70%)</t>
  </si>
  <si>
    <t>0205 気管，気管支炎及び肺の悪性新生物＜腫瘍＞ (8.70%)</t>
  </si>
  <si>
    <t>梼原町</t>
    <phoneticPr fontId="2"/>
  </si>
  <si>
    <t>0901 高血圧性疾患 (18.49%)</t>
  </si>
  <si>
    <t>1102 歯肉炎及び歯周疾患 (16.33%)</t>
  </si>
  <si>
    <t>0403 脂質異常症 (7.68%)</t>
  </si>
  <si>
    <t>0704 その他の眼及び付属器の疾患 (4.32%)</t>
  </si>
  <si>
    <t>0402 糖尿病 (3.72%)</t>
  </si>
  <si>
    <t>0901 高血圧性疾患 (18.11%)</t>
  </si>
  <si>
    <t>1102 歯肉炎及び歯周疾患 (15.89%)</t>
  </si>
  <si>
    <t>0403 脂質異常症 (7.48%)</t>
  </si>
  <si>
    <t>0704 その他の眼及び付属器の疾患 (4.21%)</t>
  </si>
  <si>
    <t>0503 統合失調症，統合失調症型障害及び妄想性障害 (17.95%)</t>
  </si>
  <si>
    <t>0903 その他の心疾患 (7.69%)</t>
  </si>
  <si>
    <t>1402 腎不全 (5.13%)</t>
  </si>
  <si>
    <t>0906 脳梗塞 (5.13%)</t>
  </si>
  <si>
    <t>0901 高血圧性疾患 (19.93%)</t>
  </si>
  <si>
    <t>1102 歯肉炎及び歯周疾患 (11.94%)</t>
  </si>
  <si>
    <t>0704 その他の眼及び付属器の疾患 (4.47%)</t>
  </si>
  <si>
    <t>0403 脂質異常症 (3.26%)</t>
  </si>
  <si>
    <t>0901 高血圧性疾患 (19.45%)</t>
  </si>
  <si>
    <t>1102 歯肉炎及び歯周疾患 (11.55%)</t>
  </si>
  <si>
    <t>0402 糖尿病 (5.90%)</t>
  </si>
  <si>
    <t>0704 その他の眼及び付属器の疾患 (4.41%)</t>
  </si>
  <si>
    <t>1901 骨折 (14.29%)</t>
  </si>
  <si>
    <t>1302 関節症 (14.29%)</t>
  </si>
  <si>
    <t>1404 その他の腎尿路系の疾患 (7.14%)</t>
  </si>
  <si>
    <t>1004 肺炎 (7.14%)</t>
  </si>
  <si>
    <t>0905 脳内出血 (7.14%)</t>
  </si>
  <si>
    <t>0901 高血圧性疾患 (19.63%)</t>
  </si>
  <si>
    <t>0704 その他の眼及び付属器の疾患 (4.91%)</t>
  </si>
  <si>
    <t>1202 皮膚炎及び湿疹 (3.37%)</t>
  </si>
  <si>
    <t>0901 高血圧性疾患 (18.82%)</t>
  </si>
  <si>
    <t>1102 歯肉炎及び歯周疾患 (5.59%)</t>
  </si>
  <si>
    <t>0402 糖尿病 (5.29%)</t>
  </si>
  <si>
    <t>0704 その他の眼及び付属器の疾患 (5.00%)</t>
  </si>
  <si>
    <t>1202 皮膚炎及び湿疹 (3.24%)</t>
  </si>
  <si>
    <t>0503 統合失調症，統合失調症型障害及び妄想性障害 (25.17%)</t>
  </si>
  <si>
    <t>0210 その他の悪性新生物＜腫瘍＞ (4.20%)</t>
  </si>
  <si>
    <t>1901 骨折 (3.50%)</t>
  </si>
  <si>
    <t>1401 糸球体疾患及び腎尿細管間質性疾患 (3.50%)</t>
  </si>
  <si>
    <t>1113 その他の消化器系の疾患 (3.50%)</t>
  </si>
  <si>
    <t>0901 高血圧性疾患 (15.54%)</t>
  </si>
  <si>
    <t>1102 歯肉炎及び歯周疾患 (14.44%)</t>
  </si>
  <si>
    <t>0402 糖尿病 (5.00%)</t>
  </si>
  <si>
    <t>0403 脂質異常症 (4.39%)</t>
  </si>
  <si>
    <t>0901 高血圧性疾患 (15.13%)</t>
  </si>
  <si>
    <t>1102 歯肉炎及び歯周疾患 (14.06%)</t>
  </si>
  <si>
    <t>0503 統合失調症，統合失調症型障害及び妄想性障害 (21.05%)</t>
  </si>
  <si>
    <t>1901 骨折 (7.89%)</t>
  </si>
  <si>
    <t>0903 その他の心疾患 (7.89%)</t>
  </si>
  <si>
    <t>0210 その他の悪性新生物＜腫瘍＞ (7.89%)</t>
  </si>
  <si>
    <t>1009 慢性閉塞性肺疾患 (5.26%)</t>
  </si>
  <si>
    <t>0901 高血圧性疾患 (21.96%)</t>
  </si>
  <si>
    <t>1102 歯肉炎及び歯周疾患 (16.17%)</t>
  </si>
  <si>
    <t>0403 脂質異常症 (5.63%)</t>
  </si>
  <si>
    <t>0402 糖尿病 (4.99%)</t>
  </si>
  <si>
    <t>0704 その他の眼及び付属器の疾患 (2.90%)</t>
  </si>
  <si>
    <t>0901 高血圧性疾患 (21.31%)</t>
  </si>
  <si>
    <t>1102 歯肉炎及び歯周疾患 (15.69%)</t>
  </si>
  <si>
    <t>0403 脂質異常症 (5.46%)</t>
  </si>
  <si>
    <t>0402 糖尿病 (4.92%)</t>
  </si>
  <si>
    <t>0704 その他の眼及び付属器の疾患 (2.81%)</t>
  </si>
  <si>
    <t>1113 その他の消化器系の疾患 (8.33%)</t>
  </si>
  <si>
    <t>0905 脳内出血 (5.56%)</t>
  </si>
  <si>
    <t>0902 虚血性心疾患 (5.56%)</t>
  </si>
  <si>
    <t>0901 高血圧性疾患 (5.56%)</t>
  </si>
  <si>
    <t>0901 高血圧性疾患 (23.88%)</t>
  </si>
  <si>
    <t>0403 脂質異常症 (6.86%)</t>
  </si>
  <si>
    <t>1102 歯肉炎及び歯周疾患 (6.53%)</t>
  </si>
  <si>
    <t>0402 糖尿病 (5.21%)</t>
  </si>
  <si>
    <t>0704 その他の眼及び付属器の疾患 (2.98%)</t>
  </si>
  <si>
    <t>0901 高血圧性疾患 (23.35%)</t>
  </si>
  <si>
    <t>0403 脂質異常症 (6.66%)</t>
  </si>
  <si>
    <t>1102 歯肉炎及び歯周疾患 (6.34%)</t>
  </si>
  <si>
    <t>0704 その他の眼及び付属器の疾患 (3.05%)</t>
  </si>
  <si>
    <t>0503 統合失調症，統合失調症型障害及び妄想性障害 (15.44%)</t>
  </si>
  <si>
    <t>1113 その他の消化器系の疾患 (5.15%)</t>
  </si>
  <si>
    <t>0606 その他の神経系の疾患 (4.41%)</t>
  </si>
  <si>
    <t>0210 その他の悪性新生物＜腫瘍＞ (4.41%)</t>
  </si>
  <si>
    <t>1102 歯肉炎及び歯周疾患 (11.88%)</t>
  </si>
  <si>
    <t>0402 糖尿病 (4.81%)</t>
  </si>
  <si>
    <t>0403 脂質異常症 (4.28%)</t>
  </si>
  <si>
    <t>0901 高血圧性疾患 (20.42%)</t>
  </si>
  <si>
    <t>1102 歯肉炎及び歯周疾患 (11.47%)</t>
  </si>
  <si>
    <t>0704 その他の眼及び付属器の疾患 (2.91%)</t>
  </si>
  <si>
    <t>1901 骨折 (10.00%)</t>
  </si>
  <si>
    <t>0503 統合失調症，統合失調症型障害及び妄想性障害 (8.89%)</t>
  </si>
  <si>
    <t>0606 その他の神経系の疾患 (5.56%)</t>
  </si>
  <si>
    <t>0603 てんかん (5.56%)</t>
  </si>
  <si>
    <t>黒潮町</t>
    <phoneticPr fontId="2"/>
  </si>
  <si>
    <t>1102 歯肉炎及び歯周疾患 (12.32%)</t>
  </si>
  <si>
    <t>0402 糖尿病 (5.19%)</t>
  </si>
  <si>
    <t>0403 脂質異常症 (4.62%)</t>
  </si>
  <si>
    <t>1303 脊椎障害（脊椎症を含む） (3.71%)</t>
  </si>
  <si>
    <t>0901 高血圧性疾患 (15.02%)</t>
  </si>
  <si>
    <t>0403 脂質異常症 (4.45%)</t>
  </si>
  <si>
    <t>0503 統合失調症，統合失調症型障害及び妄想性障害 (16.16%)</t>
  </si>
  <si>
    <t>0210 その他の悪性新生物＜腫瘍＞ (5.22%)</t>
  </si>
  <si>
    <t>1901 骨折 (4.94%)</t>
  </si>
  <si>
    <t>0906 脳梗塞 (3.64%)</t>
  </si>
  <si>
    <t>1113 その他の消化器系の疾患 (3.62%)</t>
  </si>
  <si>
    <t>0901 高血圧性疾患 (15.36%)</t>
  </si>
  <si>
    <t>1102 歯肉炎及び歯周疾患 (13.79%)</t>
  </si>
  <si>
    <t>0901 高血圧性疾患 (14.90%)</t>
  </si>
  <si>
    <t>0402 糖尿病 (4.74%)</t>
  </si>
  <si>
    <t>0403 脂質異常症 (3.67%)</t>
  </si>
  <si>
    <t>0704 その他の眼及び付属器の疾患 (3.04%)</t>
  </si>
  <si>
    <t>0912 その他の循環器系の疾患 (25.00%)</t>
  </si>
  <si>
    <t>0906 脳梗塞 (25.00%)</t>
  </si>
  <si>
    <t>0302 その他の血液及び造血器の疾患並びに免疫機構の障害 (25.00%)</t>
  </si>
  <si>
    <t>0205 気管，気管支炎及び肺の悪性新生物＜腫瘍＞ (25.00%)</t>
  </si>
  <si>
    <t>1102 歯肉炎及び歯周疾患 (25.00%)</t>
  </si>
  <si>
    <t>0901 高血圧性疾患 (9.07%)</t>
  </si>
  <si>
    <t>0703 屈折及び調節の障害 (5.64%)</t>
  </si>
  <si>
    <t>0704 その他の眼及び付属器の疾患 (3.92%)</t>
  </si>
  <si>
    <t>1101 う蝕 (3.19%)</t>
  </si>
  <si>
    <t>1102 歯肉炎及び歯周疾患 (24.76%)</t>
  </si>
  <si>
    <t>0901 高血圧性疾患 (8.98%)</t>
  </si>
  <si>
    <t>0703 屈折及び調節の障害 (5.58%)</t>
  </si>
  <si>
    <t>0704 その他の眼及び付属器の疾患 (3.88%)</t>
  </si>
  <si>
    <t>1101 う蝕 (3.16%)</t>
  </si>
  <si>
    <t>0906 脳梗塞 (3.66%)</t>
  </si>
  <si>
    <t>0901 高血圧性疾患 (15.34%)</t>
  </si>
  <si>
    <t>1102 歯肉炎及び歯周疾患 (13.82%)</t>
  </si>
  <si>
    <t>1102 歯肉炎及び歯周疾患 (13.39%)</t>
  </si>
  <si>
    <t>高知市</t>
    <phoneticPr fontId="2"/>
  </si>
  <si>
    <t>須崎市</t>
    <phoneticPr fontId="2"/>
  </si>
  <si>
    <t>土佐清水市</t>
    <phoneticPr fontId="2"/>
  </si>
  <si>
    <t>室戸市</t>
    <phoneticPr fontId="2"/>
  </si>
  <si>
    <t>安芸市</t>
    <phoneticPr fontId="2"/>
  </si>
  <si>
    <t>南国市</t>
    <phoneticPr fontId="2"/>
  </si>
  <si>
    <t>宿毛市</t>
    <phoneticPr fontId="2"/>
  </si>
  <si>
    <t>四万十市</t>
    <phoneticPr fontId="2"/>
  </si>
  <si>
    <t>香南市</t>
    <phoneticPr fontId="2"/>
  </si>
  <si>
    <t>香美市</t>
    <phoneticPr fontId="2"/>
  </si>
  <si>
    <t>東洋町</t>
    <phoneticPr fontId="2"/>
  </si>
  <si>
    <t>安田町</t>
    <phoneticPr fontId="2"/>
  </si>
  <si>
    <t>北川村</t>
    <phoneticPr fontId="2"/>
  </si>
  <si>
    <t>大川村</t>
    <phoneticPr fontId="2"/>
  </si>
  <si>
    <t>土佐町</t>
    <phoneticPr fontId="2"/>
  </si>
  <si>
    <t>本山町</t>
    <phoneticPr fontId="2"/>
  </si>
  <si>
    <t>大豊町</t>
    <phoneticPr fontId="2"/>
  </si>
  <si>
    <t>佐川町</t>
    <phoneticPr fontId="2"/>
  </si>
  <si>
    <t>越知町</t>
    <phoneticPr fontId="2"/>
  </si>
  <si>
    <t>大月町</t>
    <phoneticPr fontId="2"/>
  </si>
  <si>
    <t>三原村</t>
    <phoneticPr fontId="2"/>
  </si>
  <si>
    <t>いの町</t>
    <phoneticPr fontId="2"/>
  </si>
  <si>
    <t>津野町</t>
    <phoneticPr fontId="2"/>
  </si>
  <si>
    <t>仁淀川町</t>
    <phoneticPr fontId="2"/>
  </si>
  <si>
    <t>四万十町</t>
    <phoneticPr fontId="2"/>
  </si>
  <si>
    <t>市町村計</t>
    <phoneticPr fontId="2"/>
  </si>
  <si>
    <t>医師国保</t>
    <phoneticPr fontId="2"/>
  </si>
  <si>
    <t>県 計</t>
    <phoneticPr fontId="2"/>
  </si>
  <si>
    <t>0503 統合失調症，統合失調症型障害及び妄想性障害 (27.48%)</t>
  </si>
  <si>
    <t>1901 骨折 (4.80%)</t>
  </si>
  <si>
    <t>0905 脳内出血 (3.91%)</t>
  </si>
  <si>
    <t>0604 脳性麻痺及びその他の麻痺性症候群 (3.85%)</t>
  </si>
  <si>
    <t>0210 その他の悪性新生物＜腫瘍＞ (3.75%)</t>
  </si>
  <si>
    <t>1102 歯肉炎及び歯周疾患 (17.92%)</t>
  </si>
  <si>
    <t>0901 高血圧性疾患 (10.64%)</t>
  </si>
  <si>
    <t>1302 関節症 (3.00%)</t>
  </si>
  <si>
    <t>0503 統合失調症，統合失調症型障害及び妄想性障害 (8.72%)</t>
  </si>
  <si>
    <t>0901 高血圧性疾患 (8.09%)</t>
  </si>
  <si>
    <t>0402 糖尿病 (3.09%)</t>
  </si>
  <si>
    <t>1303 脊椎障害（脊椎症を含む） (3.02%)</t>
  </si>
  <si>
    <t>0503 統合失調症，統合失調症型障害及び妄想性障害 (27.10%)</t>
  </si>
  <si>
    <t>0604 脳性麻痺及びその他の麻痺性症候群 (5.95%)</t>
  </si>
  <si>
    <t>1310 その他の筋骨格系及び結合組織の疾患 (5.15%)</t>
  </si>
  <si>
    <t>0603 てんかん (4.99%)</t>
  </si>
  <si>
    <t>1901 骨折 (4.22%)</t>
  </si>
  <si>
    <t>0901 高血圧性疾患 (15.26%)</t>
  </si>
  <si>
    <t>0402 糖尿病 (5.02%)</t>
  </si>
  <si>
    <t>1402 腎不全 (3.74%)</t>
  </si>
  <si>
    <t>1302 関節症 (3.67%)</t>
  </si>
  <si>
    <t>0503 統合失調症，統合失調症型障害及び妄想性障害 (11.10%)</t>
  </si>
  <si>
    <t>1102 歯肉炎及び歯周疾患 (8.74%)</t>
  </si>
  <si>
    <t>0402 糖尿病 (3.61%)</t>
  </si>
  <si>
    <t>1302 関節症 (3.02%)</t>
  </si>
  <si>
    <t>0503 統合失調症，統合失調症型障害及び妄想性障害 (29.75%)</t>
  </si>
  <si>
    <t>1901 骨折 (6.48%)</t>
  </si>
  <si>
    <t>0210 その他の悪性新生物＜腫瘍＞ (5.68%)</t>
  </si>
  <si>
    <t>0604 脳性麻痺及びその他の麻痺性症候群 (4.95%)</t>
  </si>
  <si>
    <t>1011 その他の呼吸器系の疾患 (3.91%)</t>
  </si>
  <si>
    <t>0901 高血圧性疾患 (12.99%)</t>
  </si>
  <si>
    <t>1402 腎不全 (4.28%)</t>
  </si>
  <si>
    <t>1102 歯肉炎及び歯周疾患 (10.17%)</t>
  </si>
  <si>
    <t>0901 高血圧性疾患 (9.50%)</t>
  </si>
  <si>
    <t>1402 腎不全 (3.93%)</t>
  </si>
  <si>
    <t>1302 関節症 (3.21%)</t>
  </si>
  <si>
    <t>0503 統合失調症，統合失調症型障害及び妄想性障害 (27.19%)</t>
  </si>
  <si>
    <t>0604 脳性麻痺及びその他の麻痺性症候群 (8.92%)</t>
  </si>
  <si>
    <t>0603 てんかん (4.46%)</t>
  </si>
  <si>
    <t>0606 その他の神経系の疾患 (4.33%)</t>
  </si>
  <si>
    <t>1901 骨折 (4.21%)</t>
  </si>
  <si>
    <t>南国市</t>
    <phoneticPr fontId="2"/>
  </si>
  <si>
    <t>1102 歯肉炎及び歯周疾患 (13.66%)</t>
  </si>
  <si>
    <t>0901 高血圧性疾患 (12.01%)</t>
  </si>
  <si>
    <t>1302 関節症 (4.16%)</t>
  </si>
  <si>
    <t>1303 脊椎障害（脊椎症を含む） (3.46%)</t>
  </si>
  <si>
    <t>0503 統合失調症，統合失調症型障害及び妄想性障害 (9.28%)</t>
  </si>
  <si>
    <t>0901 高血圧性疾患 (9.16%)</t>
  </si>
  <si>
    <t>0402 糖尿病 (3.76%)</t>
  </si>
  <si>
    <t>1302 関節症 (3.45%)</t>
  </si>
  <si>
    <t>0503 統合失調症，統合失調症型障害及び妄想性障害 (25.70%)</t>
  </si>
  <si>
    <t>0906 脳梗塞 (6.44%)</t>
  </si>
  <si>
    <t>0504 気分［感情］障害（躁うつ病を含む） (5.80%)</t>
  </si>
  <si>
    <t>0205 気管，気管支炎及び肺の悪性新生物＜腫瘍＞ (3.94%)</t>
  </si>
  <si>
    <t>0210 その他の悪性新生物＜腫瘍＞ (3.92%)</t>
  </si>
  <si>
    <t>1102 歯肉炎及び歯周疾患 (15.33%)</t>
  </si>
  <si>
    <t>0901 高血圧性疾患 (14.00%)</t>
  </si>
  <si>
    <t>1302 関節症 (3.53%)</t>
  </si>
  <si>
    <t>1102 歯肉炎及び歯周疾患 (11.13%)</t>
  </si>
  <si>
    <t>0901 高血圧性疾患 (10.22%)</t>
  </si>
  <si>
    <t>0503 統合失調症，統合失調症型障害及び妄想性障害 (7.95%)</t>
  </si>
  <si>
    <t>1303 脊椎障害（脊椎症を含む） (3.63%)</t>
  </si>
  <si>
    <t>1302 関節症 (3.29%)</t>
  </si>
  <si>
    <t>0503 統合失調症，統合失調症型障害及び妄想性障害 (19.35%)</t>
  </si>
  <si>
    <t>0906 脳梗塞 (8.12%)</t>
  </si>
  <si>
    <t>0210 その他の悪性新生物＜腫瘍＞ (6.14%)</t>
  </si>
  <si>
    <t>1901 骨折 (5.51%)</t>
  </si>
  <si>
    <t>1302 関節症 (5.34%)</t>
  </si>
  <si>
    <t>0901 高血圧性疾患 (14.20%)</t>
  </si>
  <si>
    <t>1102 歯肉炎及び歯周疾患 (13.88%)</t>
  </si>
  <si>
    <t>0901 高血圧性疾患 (10.86%)</t>
  </si>
  <si>
    <t>1102 歯肉炎及び歯周疾患 (10.63%)</t>
  </si>
  <si>
    <t>0503 統合失調症，統合失調症型障害及び妄想性障害 (6.51%)</t>
  </si>
  <si>
    <t>1302 関節症 (3.99%)</t>
  </si>
  <si>
    <t>1303 脊椎障害（脊椎症を含む） (3.34%)</t>
  </si>
  <si>
    <t>0503 統合失調症，統合失調症型障害及び妄想性障害 (29.38%)</t>
  </si>
  <si>
    <t>0906 脳梗塞 (8.91%)</t>
  </si>
  <si>
    <t>0603 てんかん (3.98%)</t>
  </si>
  <si>
    <t>0506 知的障害＜精神遅滞＞ (3.98%)</t>
  </si>
  <si>
    <t>0901 高血圧性疾患 (14.44%)</t>
  </si>
  <si>
    <t>1102 歯肉炎及び歯周疾患 (14.28%)</t>
  </si>
  <si>
    <t>1402 腎不全 (5.39%)</t>
  </si>
  <si>
    <t>1103 その他の歯及び歯の支持組織の障害 (3.05%)</t>
  </si>
  <si>
    <t>0503 統合失調症，統合失調症型障害及び妄想性障害 (10.99%)</t>
  </si>
  <si>
    <t>0901 高血圧性疾患 (9.94%)</t>
  </si>
  <si>
    <t>1102 歯肉炎及び歯周疾患 (9.66%)</t>
  </si>
  <si>
    <t>1402 腎不全 (3.81%)</t>
  </si>
  <si>
    <t>0906 脳梗塞 (3.77%)</t>
  </si>
  <si>
    <t>高知市</t>
    <phoneticPr fontId="2"/>
  </si>
  <si>
    <t>室戸市</t>
    <phoneticPr fontId="2"/>
  </si>
  <si>
    <t>安芸市</t>
    <phoneticPr fontId="2"/>
  </si>
  <si>
    <t>南国市</t>
    <phoneticPr fontId="2"/>
  </si>
  <si>
    <t>土佐市</t>
    <phoneticPr fontId="2"/>
  </si>
  <si>
    <t>須崎市</t>
    <phoneticPr fontId="2"/>
  </si>
  <si>
    <t>土佐清水市</t>
    <phoneticPr fontId="2"/>
  </si>
  <si>
    <t>0503 統合失調症，統合失調症型障害及び妄想性障害 (20.48%)</t>
  </si>
  <si>
    <t>1402 腎不全 (7.96%)</t>
  </si>
  <si>
    <t>0603 てんかん (6.91%)</t>
  </si>
  <si>
    <t>0906 脳梗塞 (4.80%)</t>
  </si>
  <si>
    <t>0210 その他の悪性新生物＜腫瘍＞ (4.01%)</t>
  </si>
  <si>
    <t>宿毛市</t>
    <phoneticPr fontId="2"/>
  </si>
  <si>
    <t>0901 高血圧性疾患 (12.55%)</t>
  </si>
  <si>
    <t>1102 歯肉炎及び歯周疾患 (12.36%)</t>
  </si>
  <si>
    <t>1103 その他の歯及び歯の支持組織の障害 (5.33%)</t>
  </si>
  <si>
    <t>1402 腎不全 (3.60%)</t>
  </si>
  <si>
    <t>0503 統合失調症，統合失調症型障害及び妄想性障害 (8.88%)</t>
  </si>
  <si>
    <t>0901 高血圧性疾患 (8.63%)</t>
  </si>
  <si>
    <t>1102 歯肉炎及び歯周疾患 (8.50%)</t>
  </si>
  <si>
    <t>1402 腎不全 (4.96%)</t>
  </si>
  <si>
    <t>0503 統合失調症，統合失調症型障害及び妄想性障害 (23.40%)</t>
  </si>
  <si>
    <t>0606 その他の神経系の疾患 (4.83%)</t>
  </si>
  <si>
    <t>0604 脳性麻痺及びその他の麻痺性症候群 (4.68%)</t>
  </si>
  <si>
    <t>0603 てんかん (4.53%)</t>
  </si>
  <si>
    <t>1901 骨折 (4.41%)</t>
  </si>
  <si>
    <t>四万十市</t>
    <phoneticPr fontId="2"/>
  </si>
  <si>
    <t>1102 歯肉炎及び歯周疾患 (13.97%)</t>
  </si>
  <si>
    <t>0901 高血圧性疾患 (10.65%)</t>
  </si>
  <si>
    <t>1303 脊椎障害（脊椎症を含む） (4.32%)</t>
  </si>
  <si>
    <t>1103 その他の歯及び歯の支持組織の障害 (4.32%)</t>
  </si>
  <si>
    <t>0402 糖尿病 (3.39%)</t>
  </si>
  <si>
    <t>1102 歯肉炎及び歯周疾患 (9.64%)</t>
  </si>
  <si>
    <t>0503 統合失調症，統合失調症型障害及び妄想性障害 (8.61%)</t>
  </si>
  <si>
    <t>0901 高血圧性疾患 (7.71%)</t>
  </si>
  <si>
    <t>1303 脊椎障害（脊椎症を含む） (3.53%)</t>
  </si>
  <si>
    <t>0503 統合失調症，統合失調症型障害及び妄想性障害 (19.21%)</t>
  </si>
  <si>
    <t>0606 その他の神経系の疾患 (11.23%)</t>
  </si>
  <si>
    <t>0210 その他の悪性新生物＜腫瘍＞ (6.08%)</t>
  </si>
  <si>
    <t>0502 精神作用物質使用による精神及び行動の障害 (5.21%)</t>
  </si>
  <si>
    <t>1901 骨折 (3.36%)</t>
  </si>
  <si>
    <t>香南市</t>
    <phoneticPr fontId="2"/>
  </si>
  <si>
    <t>0901 高血圧性疾患 (13.01%)</t>
  </si>
  <si>
    <t>1303 脊椎障害（脊椎症を含む） (4.08%)</t>
  </si>
  <si>
    <t>1102 歯肉炎及び歯周疾患 (10.81%)</t>
  </si>
  <si>
    <t>0901 高血圧性疾患 (10.30%)</t>
  </si>
  <si>
    <t>0503 統合失調症，統合失調症型障害及び妄想性障害 (5.83%)</t>
  </si>
  <si>
    <t>0402 糖尿病 (4.39%)</t>
  </si>
  <si>
    <t>1303 脊椎障害（脊椎症を含む） (3.68%)</t>
  </si>
  <si>
    <t>0503 統合失調症，統合失調症型障害及び妄想性障害 (36.75%)</t>
  </si>
  <si>
    <t>0504 気分［感情］障害（躁うつ病を含む） (5.39%)</t>
  </si>
  <si>
    <t>1901 骨折 (4.71%)</t>
  </si>
  <si>
    <t>0604 脳性麻痺及びその他の麻痺性症候群 (4.06%)</t>
  </si>
  <si>
    <t>香美市</t>
    <phoneticPr fontId="2"/>
  </si>
  <si>
    <t>1102 歯肉炎及び歯周疾患 (14.94%)</t>
  </si>
  <si>
    <t>0901 高血圧性疾患 (12.97%)</t>
  </si>
  <si>
    <t>0402 糖尿病 (3.98%)</t>
  </si>
  <si>
    <t>1303 脊椎障害（脊椎症を含む） (3.52%)</t>
  </si>
  <si>
    <t>1101 う蝕 (3.42%)</t>
  </si>
  <si>
    <t>1102 歯肉炎及び歯周疾患 (10.80%)</t>
  </si>
  <si>
    <t>0901 高血圧性疾患 (9.47%)</t>
  </si>
  <si>
    <t>0402 糖尿病 (3.55%)</t>
  </si>
  <si>
    <t>0503 統合失調症，統合失調症型障害及び妄想性障害 (34.55%)</t>
  </si>
  <si>
    <t>1402 腎不全 (9.87%)</t>
  </si>
  <si>
    <t>0506 知的障害＜精神遅滞＞ (9.87%)</t>
  </si>
  <si>
    <t>1901 骨折 (5.41%)</t>
  </si>
  <si>
    <t>0905 脳内出血 (4.94%)</t>
  </si>
  <si>
    <t>東洋町</t>
    <phoneticPr fontId="2"/>
  </si>
  <si>
    <t>0901 高血圧性疾患 (19.77%)</t>
  </si>
  <si>
    <t>1102 歯肉炎及び歯周疾患 (10.96%)</t>
  </si>
  <si>
    <t>0402 糖尿病 (6.46%)</t>
  </si>
  <si>
    <t>1103 その他の歯及び歯の支持組織の障害 (4.99%)</t>
  </si>
  <si>
    <t>1101 う蝕 (4.21%)</t>
  </si>
  <si>
    <t>0901 高血圧性疾患 (12.24%)</t>
  </si>
  <si>
    <t>1102 歯肉炎及び歯周疾患 (6.79%)</t>
  </si>
  <si>
    <t>1402 腎不全 (5.21%)</t>
  </si>
  <si>
    <t>0402 糖尿病 (4.00%)</t>
  </si>
  <si>
    <t>0210 その他の悪性新生物＜腫瘍＞ (21.41%)</t>
  </si>
  <si>
    <t>0503 統合失調症，統合失調症型障害及び妄想性障害 (18.54%)</t>
  </si>
  <si>
    <t>1303 脊椎障害（脊椎症を含む） (7.51%)</t>
  </si>
  <si>
    <t>1310 その他の筋骨格系及び結合組織の疾患 (6.84%)</t>
  </si>
  <si>
    <t>0502 精神作用物質使用による精神及び行動の障害 (6.84%)</t>
  </si>
  <si>
    <t>奈半利町</t>
    <phoneticPr fontId="2"/>
  </si>
  <si>
    <t>0901 高血圧性疾患 (16.86%)</t>
  </si>
  <si>
    <t>1102 歯肉炎及び歯周疾患 (13.30%)</t>
  </si>
  <si>
    <t>1103 その他の歯及び歯の支持組織の障害 (4.20%)</t>
  </si>
  <si>
    <t>0503 統合失調症，統合失調症型障害及び妄想性障害 (4.20%)</t>
  </si>
  <si>
    <t>0901 高血圧性疾患 (12.81%)</t>
  </si>
  <si>
    <t>1102 歯肉炎及び歯周疾患 (10.10%)</t>
  </si>
  <si>
    <t>0503 統合失調症，統合失調症型障害及び妄想性障害 (7.65%)</t>
  </si>
  <si>
    <t>1303 脊椎障害（脊椎症を含む） (3.77%)</t>
  </si>
  <si>
    <t>0503 統合失調症，統合失調症型障害及び妄想性障害 (22.79%)</t>
  </si>
  <si>
    <t>1702 その他の先天奇形、変形及び染色体異常 (11.76%)</t>
  </si>
  <si>
    <t>0906 脳梗塞 (11.40%)</t>
  </si>
  <si>
    <t>0905 脳内出血 (11.40%)</t>
  </si>
  <si>
    <t>1004 肺炎 (7.72%)</t>
  </si>
  <si>
    <t>田野町</t>
    <phoneticPr fontId="2"/>
  </si>
  <si>
    <t>1402 腎不全 (5.56%)</t>
  </si>
  <si>
    <t>1302 関節症 (5.17%)</t>
  </si>
  <si>
    <t>1303 脊椎障害（脊椎症を含む） (3.32%)</t>
  </si>
  <si>
    <t>0901 高血圧性疾患 (14.26%)</t>
  </si>
  <si>
    <t>1102 歯肉炎及び歯周疾患 (10.79%)</t>
  </si>
  <si>
    <t>0503 統合失調症，統合失調症型障害及び妄想性障害 (5.40%)</t>
  </si>
  <si>
    <t>1402 腎不全 (4.39%)</t>
  </si>
  <si>
    <t>0503 統合失調症，統合失調症型障害及び妄想性障害 (25.67%)</t>
  </si>
  <si>
    <t>0208 悪性リンパ腫 (13.14%)</t>
  </si>
  <si>
    <t>0906 脳梗塞 (12.73%)</t>
  </si>
  <si>
    <t>0504 気分［感情］障害（躁うつ病を含む） (12.73%)</t>
  </si>
  <si>
    <t>0604 脳性麻痺及びその他の麻痺性症候群 (6.37%)</t>
  </si>
  <si>
    <t>1102 歯肉炎及び歯周疾患 (21.81%)</t>
  </si>
  <si>
    <t>0402 糖尿病 (6.00%)</t>
  </si>
  <si>
    <t>1303 脊椎障害（脊椎症を含む） (3.38%)</t>
  </si>
  <si>
    <t>1102 歯肉炎及び歯周疾患 (15.45%)</t>
  </si>
  <si>
    <t>0901 高血圧性疾患 (10.60%)</t>
  </si>
  <si>
    <t>0503 統合失調症，統合失調症型障害及び妄想性障害 (8.38%)</t>
  </si>
  <si>
    <t>1800 他に分類されないもの (14.98%)</t>
  </si>
  <si>
    <t>0603 てんかん (14.98%)</t>
  </si>
  <si>
    <t>0601 パーキンソン病 (14.98%)</t>
  </si>
  <si>
    <t>0503 統合失調症，統合失調症型障害及び妄想性障害 (14.98%)</t>
  </si>
  <si>
    <t>1302 関節症 (12.08%)</t>
  </si>
  <si>
    <t>北川村</t>
    <phoneticPr fontId="2"/>
  </si>
  <si>
    <t>0901 高血圧性疾患 (21.21%)</t>
  </si>
  <si>
    <t>1102 歯肉炎及び歯周疾患 (11.43%)</t>
  </si>
  <si>
    <t>1302 関節症 (5.61%)</t>
  </si>
  <si>
    <t>0503 統合失調症，統合失調症型障害及び妄想性障害 (4.57%)</t>
  </si>
  <si>
    <t>0403 脂質異常症 (3.74%)</t>
  </si>
  <si>
    <t>0901 高血圧性疾患 (14.83%)</t>
  </si>
  <si>
    <t>1102 歯肉炎及び歯周疾患 (7.99%)</t>
  </si>
  <si>
    <t>0503 統合失調症，統合失調症型障害及び妄想性障害 (7.70%)</t>
  </si>
  <si>
    <t>1302 関節症 (7.56%)</t>
  </si>
  <si>
    <t>0603 てんかん (4.94%)</t>
  </si>
  <si>
    <t>0503 統合失調症，統合失調症型障害及び妄想性障害 (47.69%)</t>
  </si>
  <si>
    <t>1307 その他の脊椎障害 (15.38%)</t>
  </si>
  <si>
    <t>1402 腎不全 (13.08%)</t>
  </si>
  <si>
    <t>0210 その他の悪性新生物＜腫瘍＞ (9.23%)</t>
  </si>
  <si>
    <t>1004 肺炎 (7.69%)</t>
  </si>
  <si>
    <t>馬路村</t>
    <phoneticPr fontId="2"/>
  </si>
  <si>
    <t>0901 高血圧性疾患 (21.55%)</t>
  </si>
  <si>
    <t>1102 歯肉炎及び歯周疾患 (13.43%)</t>
  </si>
  <si>
    <t>0402 糖尿病 (9.54%)</t>
  </si>
  <si>
    <t>0403 脂質異常症 (6.71%)</t>
  </si>
  <si>
    <t>1302 関節症 (5.65%)</t>
  </si>
  <si>
    <t>0503 統合失調症，統合失調症型障害及び妄想性障害 (15.50%)</t>
  </si>
  <si>
    <t>0901 高血圧性疾患 (14.77%)</t>
  </si>
  <si>
    <t>1102 歯肉炎及び歯周疾患 (9.20%)</t>
  </si>
  <si>
    <t>0402 糖尿病 (6.54%)</t>
  </si>
  <si>
    <t>1307 その他の脊椎障害 (5.08%)</t>
  </si>
  <si>
    <t>0503 統合失調症，統合失調症型障害及び妄想性障害 (20.03%)</t>
  </si>
  <si>
    <t>0604 脳性麻痺及びその他の麻痺性症候群 (15.69%)</t>
  </si>
  <si>
    <t>0906 脳梗塞 (12.12%)</t>
  </si>
  <si>
    <t>0501 血管性及び詳細不明の認知症 (7.91%)</t>
  </si>
  <si>
    <t>0504 気分［感情］障害（躁うつ病を含む） (7.78%)</t>
  </si>
  <si>
    <t>芸西村</t>
    <phoneticPr fontId="2"/>
  </si>
  <si>
    <t>0901 高血圧性疾患 (15.04%)</t>
  </si>
  <si>
    <t>1102 歯肉炎及び歯周疾患 (13.59%)</t>
  </si>
  <si>
    <t>1302 関節症 (4.56%)</t>
  </si>
  <si>
    <t>0901 高血圧性疾患 (10.90%)</t>
  </si>
  <si>
    <t>0604 脳性麻痺及びその他の麻痺性症候群 (4.60%)</t>
  </si>
  <si>
    <t>0503 統合失調症，統合失調症型障害及び妄想性障害 (68.89%)</t>
  </si>
  <si>
    <t>1504 その他の妊娠、分娩及び産じょく (15.56%)</t>
  </si>
  <si>
    <t>1011 その他の呼吸器系の疾患 (15.56%)</t>
  </si>
  <si>
    <t>大川村</t>
    <phoneticPr fontId="2"/>
  </si>
  <si>
    <t>0901 高血圧性疾患 (20.65%)</t>
  </si>
  <si>
    <t>1102 歯肉炎及び歯周疾患 (11.96%)</t>
  </si>
  <si>
    <t>0704 その他の眼及び付属器の疾患 (6.52%)</t>
  </si>
  <si>
    <t>1309 骨の密度及び構造の障害 (5.43%)</t>
  </si>
  <si>
    <t>1307 その他の脊椎障害 (4.35%)</t>
  </si>
  <si>
    <t>0901 高血圧性疾患 (13.87%)</t>
  </si>
  <si>
    <t>1102 歯肉炎及び歯周疾患 (8.03%)</t>
  </si>
  <si>
    <t>1011 その他の呼吸器系の疾患 (5.84%)</t>
  </si>
  <si>
    <t>1504 その他の妊娠、分娩及び産じょく (5.11%)</t>
  </si>
  <si>
    <t>0503 統合失調症，統合失調症型障害及び妄想性障害 (18.60%)</t>
  </si>
  <si>
    <t>0210 その他の悪性新生物＜腫瘍＞ (16.00%)</t>
  </si>
  <si>
    <t>0507 その他の精神及び行動の障害 (12.40%)</t>
  </si>
  <si>
    <t>1901 骨折 (11.20%)</t>
  </si>
  <si>
    <t>1800 他に分類されないもの (6.20%)</t>
  </si>
  <si>
    <t>1102 歯肉炎及び歯周疾患 (9.83%)</t>
  </si>
  <si>
    <t>1303 脊椎障害（脊椎症を含む） (3.28%)</t>
  </si>
  <si>
    <t>1101 う蝕 (3.07%)</t>
  </si>
  <si>
    <t>0901 高血圧性疾患 (13.69%)</t>
  </si>
  <si>
    <t>0503 統合失調症，統合失調症型障害及び妄想性障害 (8.16%)</t>
  </si>
  <si>
    <t>1102 歯肉炎及び歯周疾患 (6.43%)</t>
  </si>
  <si>
    <t>0210 その他の悪性新生物＜腫瘍＞ (5.81%)</t>
  </si>
  <si>
    <t>0503 統合失調症，統合失調症型障害及び妄想性障害 (42.18%)</t>
  </si>
  <si>
    <t>0901 高血圧性疾患 (10.54%)</t>
  </si>
  <si>
    <t>0604 脳性麻痺及びその他の麻痺性症候群 (10.54%)</t>
  </si>
  <si>
    <t>0504 気分［感情］障害（躁うつ病を含む） (10.54%)</t>
  </si>
  <si>
    <t>1901 骨折 (6.12%)</t>
  </si>
  <si>
    <t>0901 高血圧性疾患 (15.91%)</t>
  </si>
  <si>
    <t>0901 高血圧性疾患 (14.62%)</t>
  </si>
  <si>
    <t>1102 歯肉炎及び歯周疾患 (6.94%)</t>
  </si>
  <si>
    <t>0402 糖尿病 (5.15%)</t>
  </si>
  <si>
    <t>1303 脊椎障害（脊椎症を含む） (4.00%)</t>
  </si>
  <si>
    <t>安田町</t>
    <phoneticPr fontId="2"/>
  </si>
  <si>
    <t>土佐町</t>
    <phoneticPr fontId="2"/>
  </si>
  <si>
    <t>本山町</t>
    <phoneticPr fontId="2"/>
  </si>
  <si>
    <t>0503 統合失調症，統合失調症型障害及び妄想性障害 (23.21%)</t>
  </si>
  <si>
    <t>0906 脳梗塞 (9.62%)</t>
  </si>
  <si>
    <t>0604 脳性麻痺及びその他の麻痺性症候群 (8.77%)</t>
  </si>
  <si>
    <t>0601 パーキンソン病 (8.77%)</t>
  </si>
  <si>
    <t>0602 アルツハイマー病 (8.68%)</t>
  </si>
  <si>
    <t>大豊町</t>
    <phoneticPr fontId="2"/>
  </si>
  <si>
    <t>0901 高血圧性疾患 (19.42%)</t>
  </si>
  <si>
    <t>1102 歯肉炎及び歯周疾患 (10.03%)</t>
  </si>
  <si>
    <t>1103 その他の歯及び歯の支持組織の障害 (5.58%)</t>
  </si>
  <si>
    <t>1302 関節症 (4.94%)</t>
  </si>
  <si>
    <t>0402 糖尿病 (4.13%)</t>
  </si>
  <si>
    <t>0503 統合失調症，統合失調症型障害及び妄想性障害 (12.02%)</t>
  </si>
  <si>
    <t>1102 歯肉炎及び歯周疾患 (5.40%)</t>
  </si>
  <si>
    <t>0906 脳梗塞 (5.10%)</t>
  </si>
  <si>
    <t>1402 腎不全 (4.79%)</t>
  </si>
  <si>
    <t>0503 統合失調症，統合失調症型障害及び妄想性障害 (20.39%)</t>
  </si>
  <si>
    <t>0606 その他の神経系の疾患 (7.32%)</t>
  </si>
  <si>
    <t>0504 気分［感情］障害（躁うつ病を含む） (6.89%)</t>
  </si>
  <si>
    <t>0507 その他の精神及び行動の障害 (5.17%)</t>
  </si>
  <si>
    <t>0604 脳性麻痺及びその他の麻痺性症候群 (4.45%)</t>
  </si>
  <si>
    <t>0402 糖尿病 (6.24%)</t>
  </si>
  <si>
    <t>0503 統合失調症，統合失調症型障害及び妄想性障害 (4.99%)</t>
  </si>
  <si>
    <t>0403 脂質異常症 (4.06%)</t>
  </si>
  <si>
    <t>0901 高血圧性疾患 (10.55%)</t>
  </si>
  <si>
    <t>0503 統合失調症，統合失調症型障害及び妄想性障害 (10.40%)</t>
  </si>
  <si>
    <t>1102 歯肉炎及び歯周疾患 (5.49%)</t>
  </si>
  <si>
    <t>0402 糖尿病 (4.23%)</t>
  </si>
  <si>
    <t>0504 気分［感情］障害（躁うつ病を含む） (3.59%)</t>
  </si>
  <si>
    <t>0503 統合失調症，統合失調症型障害及び妄想性障害 (20.91%)</t>
  </si>
  <si>
    <t>0903 その他の心疾患 (9.85%)</t>
  </si>
  <si>
    <t>0906 脳梗塞 (9.39%)</t>
  </si>
  <si>
    <t>越知町</t>
    <phoneticPr fontId="2"/>
  </si>
  <si>
    <t>1102 歯肉炎及び歯周疾患 (7.25%)</t>
  </si>
  <si>
    <t>0503 統合失調症，統合失調症型障害及び妄想性障害 (4.18%)</t>
  </si>
  <si>
    <t>0901 高血圧性疾患 (14.56%)</t>
  </si>
  <si>
    <t>0503 統合失調症，統合失調症型障害及び妄想性障害 (8.81%)</t>
  </si>
  <si>
    <t>1102 歯肉炎及び歯周疾患 (5.24%)</t>
  </si>
  <si>
    <t>1303 脊椎障害（脊椎症を含む） (3.94%)</t>
  </si>
  <si>
    <t>1901 骨折 (9.32%)</t>
  </si>
  <si>
    <t>0606 その他の神経系の疾患 (8.50%)</t>
  </si>
  <si>
    <t>0503 統合失調症，統合失調症型障害及び妄想性障害 (8.50%)</t>
  </si>
  <si>
    <t>0504 気分［感情］障害（躁うつ病を含む） (5.21%)</t>
  </si>
  <si>
    <t>1310 その他の筋骨格系及び結合組織の疾患 (4.75%)</t>
  </si>
  <si>
    <t>中土佐町</t>
    <phoneticPr fontId="2"/>
  </si>
  <si>
    <t>0901 高血圧性疾患 (17.03%)</t>
  </si>
  <si>
    <t>1102 歯肉炎及び歯周疾患 (15.29%)</t>
  </si>
  <si>
    <t>1402 腎不全 (4.62%)</t>
  </si>
  <si>
    <t>0901 高血圧性疾患 (11.87%)</t>
  </si>
  <si>
    <t>1102 歯肉炎及び歯周疾患 (10.45%)</t>
  </si>
  <si>
    <t>0606 その他の神経系の疾患 (3.59%)</t>
  </si>
  <si>
    <t>1901 骨折 (3.39%)</t>
  </si>
  <si>
    <t>0503 統合失調症，統合失調症型障害及び妄想性障害 (3.30%)</t>
  </si>
  <si>
    <t>0507 その他の精神及び行動の障害 (9.40%)</t>
  </si>
  <si>
    <t>0606 その他の神経系の疾患 (8.08%)</t>
  </si>
  <si>
    <t>0504 気分［感情］障害（躁うつ病を含む） (8.08%)</t>
  </si>
  <si>
    <t>0402 糖尿病 (6.62%)</t>
  </si>
  <si>
    <t>日高村</t>
    <phoneticPr fontId="2"/>
  </si>
  <si>
    <t>1102 歯肉炎及び歯周疾患 (12.13%)</t>
  </si>
  <si>
    <t>0901 高血圧性疾患 (11.71%)</t>
  </si>
  <si>
    <t>0402 糖尿病 (4.77%)</t>
  </si>
  <si>
    <t>1302 関節症 (4.53%)</t>
  </si>
  <si>
    <t>1102 歯肉炎及び歯周疾患 (8.33%)</t>
  </si>
  <si>
    <t>0901 高血圧性疾患 (8.04%)</t>
  </si>
  <si>
    <t>0606 その他の神経系の疾患 (4.10%)</t>
  </si>
  <si>
    <t>0106 その他のウイルス疾患 (23.01%)</t>
  </si>
  <si>
    <t>0506 知的障害＜精神遅滞＞ (13.57%)</t>
  </si>
  <si>
    <t>1901 骨折 (9.44%)</t>
  </si>
  <si>
    <t>1302 関節症 (9.14%)</t>
  </si>
  <si>
    <t>0502 精神作用物質使用による精神及び行動の障害 (9.14%)</t>
  </si>
  <si>
    <t>梼原町</t>
    <phoneticPr fontId="2"/>
  </si>
  <si>
    <t>1102 歯肉炎及び歯周疾患 (20.10%)</t>
  </si>
  <si>
    <t>0901 高血圧性疾患 (16.65%)</t>
  </si>
  <si>
    <t>0403 脂質異常症 (5.99%)</t>
  </si>
  <si>
    <t>0402 糖尿病 (4.18%)</t>
  </si>
  <si>
    <t>1302 関節症 (3.86%)</t>
  </si>
  <si>
    <t>1102 歯肉炎及び歯周疾患 (15.73%)</t>
  </si>
  <si>
    <t>0901 高血圧性疾患 (13.09%)</t>
  </si>
  <si>
    <t>0106 その他のウイルス疾患 (5.01%)</t>
  </si>
  <si>
    <t>0403 脂質異常症 (4.69%)</t>
  </si>
  <si>
    <t>0503 統合失調症，統合失調症型障害及び妄想性障害 (32.53%)</t>
  </si>
  <si>
    <t>0604 脳性麻痺及びその他の麻痺性症候群 (9.30%)</t>
  </si>
  <si>
    <t>0504 気分［感情］障害（躁うつ病を含む） (9.30%)</t>
  </si>
  <si>
    <t>0606 その他の神経系の疾患 (6.45%)</t>
  </si>
  <si>
    <t>大月町</t>
    <phoneticPr fontId="2"/>
  </si>
  <si>
    <t>0901 高血圧性疾患 (16.37%)</t>
  </si>
  <si>
    <t>1102 歯肉炎及び歯周疾患 (14.87%)</t>
  </si>
  <si>
    <t>1402 腎不全 (7.91%)</t>
  </si>
  <si>
    <t>0503 統合失調症，統合失調症型障害及び妄想性障害 (3.45%)</t>
  </si>
  <si>
    <t>0503 統合失調症，統合失調症型障害及び妄想性障害 (11.33%)</t>
  </si>
  <si>
    <t>1402 腎不全 (7.11%)</t>
  </si>
  <si>
    <t>1901 骨折 (13.12%)</t>
  </si>
  <si>
    <t>0905 脳内出血 (10.99%)</t>
  </si>
  <si>
    <t>0606 その他の神経系の疾患 (10.99%)</t>
  </si>
  <si>
    <t>0603 てんかん (10.99%)</t>
  </si>
  <si>
    <t>0602 アルツハイマー病 (10.99%)</t>
  </si>
  <si>
    <t>0901 高血圧性疾患 (16.90%)</t>
  </si>
  <si>
    <t>1102 歯肉炎及び歯周疾患 (6.04%)</t>
  </si>
  <si>
    <t>1402 腎不全 (5.84%)</t>
  </si>
  <si>
    <t>1101 う蝕 (5.84%)</t>
  </si>
  <si>
    <t>1303 脊椎障害（脊椎症を含む） (4.43%)</t>
  </si>
  <si>
    <t>0901 高血圧性疾患 (10.78%)</t>
  </si>
  <si>
    <t>1901 骨折 (5.39%)</t>
  </si>
  <si>
    <t>0606 その他の神経系の疾患 (4.75%)</t>
  </si>
  <si>
    <t>0603 てんかん (4.36%)</t>
  </si>
  <si>
    <t>0503 統合失調症，統合失調症型障害及び妄想性障害 (4.36%)</t>
  </si>
  <si>
    <t>0503 統合失調症，統合失調症型障害及び妄想性障害 (38.75%)</t>
  </si>
  <si>
    <t>0210 その他の悪性新生物＜腫瘍＞ (3.77%)</t>
  </si>
  <si>
    <t>0504 気分［感情］障害（躁うつ病を含む） (3.70%)</t>
  </si>
  <si>
    <t>1402 腎不全 (3.37%)</t>
  </si>
  <si>
    <t>0604 脳性麻痺及びその他の麻痺性症候群 (3.37%)</t>
  </si>
  <si>
    <t>いの町</t>
    <phoneticPr fontId="2"/>
  </si>
  <si>
    <t>1102 歯肉炎及び歯周疾患 (15.81%)</t>
  </si>
  <si>
    <t>0402 糖尿病 (4.14%)</t>
  </si>
  <si>
    <t>1303 脊椎障害（脊椎症を含む） (3.84%)</t>
  </si>
  <si>
    <t>1402 腎不全 (3.59%)</t>
  </si>
  <si>
    <t>0503 統合失調症，統合失調症型障害及び妄想性障害 (11.24%)</t>
  </si>
  <si>
    <t>0901 高血圧性疾患 (10.06%)</t>
  </si>
  <si>
    <t>1402 腎不全 (3.54%)</t>
  </si>
  <si>
    <t>0402 糖尿病 (3.49%)</t>
  </si>
  <si>
    <t>0503 統合失調症，統合失調症型障害及び妄想性障害 (33.67%)</t>
  </si>
  <si>
    <t>0504 気分［感情］障害（躁うつ病を含む） (9.04%)</t>
  </si>
  <si>
    <t>0502 精神作用物質使用による精神及び行動の障害 (9.04%)</t>
  </si>
  <si>
    <t>0210 その他の悪性新生物＜腫瘍＞ (5.39%)</t>
  </si>
  <si>
    <t>0903 その他の心疾患 (4.66%)</t>
  </si>
  <si>
    <t>津野町</t>
    <phoneticPr fontId="2"/>
  </si>
  <si>
    <t>0901 高血圧性疾患 (18.66%)</t>
  </si>
  <si>
    <t>1102 歯肉炎及び歯周疾患 (17.30%)</t>
  </si>
  <si>
    <t>1303 脊椎障害（脊椎症を含む） (2.84%)</t>
  </si>
  <si>
    <t>0901 高血圧性疾患 (13.43%)</t>
  </si>
  <si>
    <t>1102 歯肉炎及び歯周疾患 (12.45%)</t>
  </si>
  <si>
    <t>0503 統合失調症，統合失調症型障害及び妄想性障害 (10.37%)</t>
  </si>
  <si>
    <t>0403 脂質異常症 (3.43%)</t>
  </si>
  <si>
    <t>0503 統合失調症，統合失調症型障害及び妄想性障害 (32.07%)</t>
  </si>
  <si>
    <t>0606 その他の神経系の疾患 (10.52%)</t>
  </si>
  <si>
    <t>0905 脳内出血 (8.10%)</t>
  </si>
  <si>
    <t>0901 高血圧性疾患 (5.86%)</t>
  </si>
  <si>
    <t>0504 気分［感情］障害（躁うつ病を含む） (5.69%)</t>
  </si>
  <si>
    <t>仁淀川町</t>
    <phoneticPr fontId="2"/>
  </si>
  <si>
    <t>0901 高血圧性疾患 (22.46%)</t>
  </si>
  <si>
    <t>1102 歯肉炎及び歯周疾患 (7.04%)</t>
  </si>
  <si>
    <t>0403 脂質異常症 (5.77%)</t>
  </si>
  <si>
    <t>0503 統合失調症，統合失調症型障害及び妄想性障害 (3.81%)</t>
  </si>
  <si>
    <t>0901 高血圧性疾患 (18.30%)</t>
  </si>
  <si>
    <t>0503 統合失調症，統合失調症型障害及び妄想性障害 (10.90%)</t>
  </si>
  <si>
    <t>1102 歯肉炎及び歯周疾患 (5.28%)</t>
  </si>
  <si>
    <t>0403 脂質異常症 (4.33%)</t>
  </si>
  <si>
    <t>0503 統合失調症，統合失調症型障害及び妄想性障害 (23.28%)</t>
  </si>
  <si>
    <t>1901 骨折 (5.04%)</t>
  </si>
  <si>
    <t>0206 乳房の悪性新生物＜腫瘍＞ (4.29%)</t>
  </si>
  <si>
    <t>0905 脳内出血 (4.17%)</t>
  </si>
  <si>
    <t>1011 その他の呼吸器系の疾患 (3.80%)</t>
  </si>
  <si>
    <t>四万十町</t>
    <phoneticPr fontId="2"/>
  </si>
  <si>
    <t>0901 高血圧性疾患 (19.37%)</t>
  </si>
  <si>
    <t>1102 歯肉炎及び歯周疾患 (14.25%)</t>
  </si>
  <si>
    <t>1303 脊椎障害（脊椎症を含む） (2.72%)</t>
  </si>
  <si>
    <t>0503 統合失調症，統合失調症型障害及び妄想性障害 (8.28%)</t>
  </si>
  <si>
    <t>0402 糖尿病 (3.75%)</t>
  </si>
  <si>
    <t>0403 脂質異常症 (2.46%)</t>
  </si>
  <si>
    <t>0503 統合失調症，統合失調症型障害及び妄想性障害 (14.95%)</t>
  </si>
  <si>
    <t>1901 骨折 (10.85%)</t>
  </si>
  <si>
    <t>0603 てんかん (8.62%)</t>
  </si>
  <si>
    <t>0905 脳内出血 (7.29%)</t>
  </si>
  <si>
    <t>0606 その他の神経系の疾患 (5.79%)</t>
  </si>
  <si>
    <t>黒潮町</t>
    <phoneticPr fontId="2"/>
  </si>
  <si>
    <t>1102 歯肉炎及び歯周疾患 (14.69%)</t>
  </si>
  <si>
    <t>0901 高血圧性疾患 (12.95%)</t>
  </si>
  <si>
    <t>1303 脊椎障害（脊椎症を含む） (5.04%)</t>
  </si>
  <si>
    <t>0901 高血圧性疾患 (9.44%)</t>
  </si>
  <si>
    <t>0503 統合失調症，統合失調症型障害及び妄想性障害 (6.08%)</t>
  </si>
  <si>
    <t>1901 骨折 (4.89%)</t>
  </si>
  <si>
    <t>0503 統合失調症，統合失調症型障害及び妄想性障害 (26.27%)</t>
  </si>
  <si>
    <t>1901 骨折 (4.49%)</t>
  </si>
  <si>
    <t>0906 脳梗塞 (4.04%)</t>
  </si>
  <si>
    <t>0604 脳性麻痺及びその他の麻痺性症候群 (4.02%)</t>
  </si>
  <si>
    <t>0210 その他の悪性新生物＜腫瘍＞ (3.76%)</t>
  </si>
  <si>
    <t>市町村計</t>
    <phoneticPr fontId="2"/>
  </si>
  <si>
    <t>1102 歯肉炎及び歯周疾患 (15.48%)</t>
  </si>
  <si>
    <t>0901 高血圧性疾患 (12.70%)</t>
  </si>
  <si>
    <t>1303 脊椎障害（脊椎症を含む） (3.49%)</t>
  </si>
  <si>
    <t>1102 歯肉炎及び歯周疾患 (11.24%)</t>
  </si>
  <si>
    <t>0901 高血圧性疾患 (9.46%)</t>
  </si>
  <si>
    <t>0402 糖尿病 (3.46%)</t>
  </si>
  <si>
    <t>1303 脊椎障害（脊椎症を含む） (2.92%)</t>
  </si>
  <si>
    <t>0906 脳梗塞 (66.67%)</t>
  </si>
  <si>
    <t>0205 気管，気管支炎及び肺の悪性新生物＜腫瘍＞ (20.00%)</t>
  </si>
  <si>
    <t>0912 その他の循環器系の疾患 (6.67%)</t>
  </si>
  <si>
    <t>0302 その他の血液及び造血器の疾患並びに免疫機構の障害 (6.67%)</t>
  </si>
  <si>
    <t>医師国保</t>
    <phoneticPr fontId="2"/>
  </si>
  <si>
    <t>1102 歯肉炎及び歯周疾患 (23.65%)</t>
  </si>
  <si>
    <t>0901 高血圧性疾患 (6.61%)</t>
  </si>
  <si>
    <t>0402 糖尿病 (4.35%)</t>
  </si>
  <si>
    <t>0703 屈折及び調節の障害 (4.17%)</t>
  </si>
  <si>
    <t>1101 う蝕 (3.83%)</t>
  </si>
  <si>
    <t>1102 歯肉炎及び歯周疾患 (23.05%)</t>
  </si>
  <si>
    <t>0901 高血圧性疾患 (6.44%)</t>
  </si>
  <si>
    <t>0703 屈折及び調節の障害 (4.07%)</t>
  </si>
  <si>
    <t>1101 う蝕 (3.73%)</t>
  </si>
  <si>
    <t>0503 統合失調症，統合失調症型障害及び妄想性障害 (26.26%)</t>
  </si>
  <si>
    <t>0906 脳梗塞 (4.05%)</t>
  </si>
  <si>
    <t>県 計</t>
    <phoneticPr fontId="2"/>
  </si>
  <si>
    <t>1102 歯肉炎及び歯周疾患 (15.50%)</t>
  </si>
  <si>
    <t>0901 高血圧性疾患 (12.69%)</t>
  </si>
  <si>
    <t>1303 脊椎障害（脊椎症を含む） (3.48%)</t>
  </si>
  <si>
    <t>1302 関節症 (3.12%)</t>
  </si>
  <si>
    <t>1102 歯肉炎及び歯周疾患 (11.26%)</t>
  </si>
  <si>
    <t>0503 統合失調症，統合失調症型障害及び妄想性障害 (8.87%)</t>
  </si>
  <si>
    <t>1303 脊椎障害（脊椎症を含む） (2.91%)</t>
  </si>
  <si>
    <t>0503 統合失調症，統合失調症型障害及び妄想性障害 (13.45%)</t>
  </si>
  <si>
    <t>0210 その他の悪性新生物＜腫瘍＞ (6.41%)</t>
  </si>
  <si>
    <t>1901 骨折 (5.72%)</t>
  </si>
  <si>
    <t>0905 脳内出血 (4.35%)</t>
  </si>
  <si>
    <t>高知市</t>
    <phoneticPr fontId="2"/>
  </si>
  <si>
    <t>1102 歯肉炎及び歯周疾患 (13.00%)</t>
  </si>
  <si>
    <t>1402 腎不全 (9.22%)</t>
  </si>
  <si>
    <t>0210 その他の悪性新生物＜腫瘍＞ (3.68%)</t>
  </si>
  <si>
    <t>1102 歯肉炎及び歯周疾患 (6.03%)</t>
  </si>
  <si>
    <t>0210 その他の悪性新生物＜腫瘍＞ (5.18%)</t>
  </si>
  <si>
    <t>1402 腎不全 (5.10%)</t>
  </si>
  <si>
    <t>0901 高血圧性疾患 (4.69%)</t>
  </si>
  <si>
    <t>0503 統合失調症，統合失調症型障害及び妄想性障害 (12.86%)</t>
  </si>
  <si>
    <t>1310 その他の筋骨格系及び結合組織の疾患 (8.94%)</t>
  </si>
  <si>
    <t>0902 虚血性心疾患 (7.33%)</t>
  </si>
  <si>
    <t>0906 脳梗塞 (5.29%)</t>
  </si>
  <si>
    <t>0904 くも膜下出血 (5.16%)</t>
  </si>
  <si>
    <t>室戸市</t>
    <phoneticPr fontId="2"/>
  </si>
  <si>
    <t>1402 腎不全 (11.44%)</t>
  </si>
  <si>
    <t>1102 歯肉炎及び歯周疾患 (8.86%)</t>
  </si>
  <si>
    <t>0704 その他の眼及び付属器の疾患 (3.78%)</t>
  </si>
  <si>
    <t>0503 統合失調症，統合失調症型障害及び妄想性障害 (8.98%)</t>
  </si>
  <si>
    <t>1310 その他の筋骨格系及び結合組織の疾患 (5.98%)</t>
  </si>
  <si>
    <t>0901 高血圧性疾患 (5.22%)</t>
  </si>
  <si>
    <t>0902 虚血性心疾患 (4.86%)</t>
  </si>
  <si>
    <t>1402 腎不全 (4.40%)</t>
  </si>
  <si>
    <t>0503 統合失調症，統合失調症型障害及び妄想性障害 (12.84%)</t>
  </si>
  <si>
    <t>0903 その他の心疾患 (8.21%)</t>
  </si>
  <si>
    <t>0210 その他の悪性新生物＜腫瘍＞ (7.31%)</t>
  </si>
  <si>
    <t>1901 骨折 (6.18%)</t>
  </si>
  <si>
    <t>0902 虚血性心疾患 (6.12%)</t>
  </si>
  <si>
    <t>1402 腎不全 (12.60%)</t>
  </si>
  <si>
    <t>1102 歯肉炎及び歯周疾患 (8.64%)</t>
  </si>
  <si>
    <t>0210 その他の悪性新生物＜腫瘍＞ (5.26%)</t>
  </si>
  <si>
    <t>1402 腎不全 (7.97%)</t>
  </si>
  <si>
    <t>0503 統合失調症，統合失調症型障害及び妄想性障害 (7.90%)</t>
  </si>
  <si>
    <t>0901 高血圧性疾患 (4.83%)</t>
  </si>
  <si>
    <t>0903 その他の心疾患 (4.72%)</t>
  </si>
  <si>
    <t>0503 統合失調症，統合失調症型障害及び妄想性障害 (13.47%)</t>
  </si>
  <si>
    <t>1901 骨折 (6.70%)</t>
  </si>
  <si>
    <t>0604 脳性麻痺及びその他の麻痺性症候群 (6.33%)</t>
  </si>
  <si>
    <t>0606 その他の神経系の疾患 (5.92%)</t>
  </si>
  <si>
    <t>0903 その他の心疾患 (4.82%)</t>
  </si>
  <si>
    <t>0901 高血圧性疾患 (12.42%)</t>
  </si>
  <si>
    <t>1102 歯肉炎及び歯周疾患 (9.01%)</t>
  </si>
  <si>
    <t>0402 糖尿病 (5.87%)</t>
  </si>
  <si>
    <t>1301 炎症性多発性関節障害 (3.53%)</t>
  </si>
  <si>
    <t>0503 統合失調症，統合失調症型障害及び妄想性障害 (8.27%)</t>
  </si>
  <si>
    <t>0901 高血圧性疾患 (6.21%)</t>
  </si>
  <si>
    <t>1102 歯肉炎及び歯周疾患 (4.18%)</t>
  </si>
  <si>
    <t>0606 その他の神経系の疾患 (4.13%)</t>
  </si>
  <si>
    <t>1901 骨折 (3.96%)</t>
  </si>
  <si>
    <t>0503 統合失調症，統合失調症型障害及び妄想性障害 (12.32%)</t>
  </si>
  <si>
    <t>0906 脳梗塞 (9.28%)</t>
  </si>
  <si>
    <t>0210 その他の悪性新生物＜腫瘍＞ (6.05%)</t>
  </si>
  <si>
    <t>0205 気管，気管支炎及び肺の悪性新生物＜腫瘍＞ (5.92%)</t>
  </si>
  <si>
    <t>土佐市</t>
    <phoneticPr fontId="2"/>
  </si>
  <si>
    <t>0901 高血圧性疾患 (12.06%)</t>
  </si>
  <si>
    <t>1102 歯肉炎及び歯周疾患 (10.65%)</t>
  </si>
  <si>
    <t>0404 その他の内分泌、栄養及び代謝疾患 (10.11%)</t>
  </si>
  <si>
    <t>0402 糖尿病 (6.57%)</t>
  </si>
  <si>
    <t>1402 腎不全 (5.29%)</t>
  </si>
  <si>
    <t>0503 統合失調症，統合失調症型障害及び妄想性障害 (7.17%)</t>
  </si>
  <si>
    <t>0901 高血圧性疾患 (5.75%)</t>
  </si>
  <si>
    <t>0906 脳梗塞 (5.54%)</t>
  </si>
  <si>
    <t>1102 歯肉炎及び歯周疾患 (4.99%)</t>
  </si>
  <si>
    <t>0404 その他の内分泌、栄養及び代謝疾患 (4.79%)</t>
  </si>
  <si>
    <t>0906 脳梗塞 (9.99%)</t>
  </si>
  <si>
    <t>0903 その他の心疾患 (7.75%)</t>
  </si>
  <si>
    <t>1302 関節症 (7.20%)</t>
  </si>
  <si>
    <t>0503 統合失調症，統合失調症型障害及び妄想性障害 (6.76%)</t>
  </si>
  <si>
    <t>0210 その他の悪性新生物＜腫瘍＞ (6.27%)</t>
  </si>
  <si>
    <t>須崎市</t>
    <phoneticPr fontId="2"/>
  </si>
  <si>
    <t>1102 歯肉炎及び歯周疾患 (10.97%)</t>
  </si>
  <si>
    <t>1402 腎不全 (9.05%)</t>
  </si>
  <si>
    <t>0906 脳梗塞 (6.24%)</t>
  </si>
  <si>
    <t>0901 高血圧性疾患 (5.24%)</t>
  </si>
  <si>
    <t>0503 統合失調症，統合失調症型障害及び妄想性障害 (5.09%)</t>
  </si>
  <si>
    <t>1302 関節症 (5.05%)</t>
  </si>
  <si>
    <t>0903 その他の心疾患 (4.95%)</t>
  </si>
  <si>
    <t>0906 脳梗塞 (9.11%)</t>
  </si>
  <si>
    <t>1901 骨折 (8.35%)</t>
  </si>
  <si>
    <t>0903 その他の心疾患 (6.21%)</t>
  </si>
  <si>
    <t>0210 その他の悪性新生物＜腫瘍＞ (5.65%)</t>
  </si>
  <si>
    <t>土佐清水市</t>
    <phoneticPr fontId="2"/>
  </si>
  <si>
    <t>1402 腎不全 (14.83%)</t>
  </si>
  <si>
    <t>0901 高血圧性疾患 (10.59%)</t>
  </si>
  <si>
    <t>1102 歯肉炎及び歯周疾患 (8.75%)</t>
  </si>
  <si>
    <t>0210 その他の悪性新生物＜腫瘍＞ (8.06%)</t>
  </si>
  <si>
    <t>0402 糖尿病 (7.53%)</t>
  </si>
  <si>
    <t>0503 統合失調症，統合失調症型障害及び妄想性障害 (9.95%)</t>
  </si>
  <si>
    <t>1402 腎不全 (6.79%)</t>
  </si>
  <si>
    <t>1402 腎不全 (8.68%)</t>
  </si>
  <si>
    <t>0906 脳梗塞 (8.21%)</t>
  </si>
  <si>
    <t>0603 てんかん (4.72%)</t>
  </si>
  <si>
    <t>1402 腎不全 (11.00%)</t>
  </si>
  <si>
    <t>0901 高血圧性疾患 (9.48%)</t>
  </si>
  <si>
    <t>1102 歯肉炎及び歯周疾患 (7.17%)</t>
  </si>
  <si>
    <t>0503 統合失調症，統合失調症型障害及び妄想性障害 (4.24%)</t>
  </si>
  <si>
    <t>1402 腎不全 (9.68%)</t>
  </si>
  <si>
    <t>0503 統合失調症，統合失調症型障害及び妄想性障害 (7.49%)</t>
  </si>
  <si>
    <t>0210 その他の悪性新生物＜腫瘍＞ (5.37%)</t>
  </si>
  <si>
    <t>0906 脳梗塞 (5.00%)</t>
  </si>
  <si>
    <t>0503 統合失調症，統合失調症型障害及び妄想性障害 (10.39%)</t>
  </si>
  <si>
    <t>0210 その他の悪性新生物＜腫瘍＞ (6.48%)</t>
  </si>
  <si>
    <t>0403 脂質異常症 (5.09%)</t>
  </si>
  <si>
    <t>0205 気管，気管支炎及び肺の悪性新生物＜腫瘍＞ (4.78%)</t>
  </si>
  <si>
    <t>1102 歯肉炎及び歯周疾患 (9.69%)</t>
  </si>
  <si>
    <t>0901 高血圧性疾患 (8.80%)</t>
  </si>
  <si>
    <t>1402 腎不全 (7.86%)</t>
  </si>
  <si>
    <t>1402 腎不全 (4.12%)</t>
  </si>
  <si>
    <t>0902 虚血性心疾患 (4.09%)</t>
  </si>
  <si>
    <t>0403 脂質異常症 (4.08%)</t>
  </si>
  <si>
    <t>0210 その他の悪性新生物＜腫瘍＞ (9.70%)</t>
  </si>
  <si>
    <t>0606 その他の神経系の疾患 (9.40%)</t>
  </si>
  <si>
    <t>0503 統合失調症，統合失調症型障害及び妄想性障害 (8.17%)</t>
  </si>
  <si>
    <t>1901 骨折 (6.57%)</t>
  </si>
  <si>
    <t>0902 虚血性心疾患 (5.79%)</t>
  </si>
  <si>
    <t>0901 高血圧性疾患 (10.89%)</t>
  </si>
  <si>
    <t>0402 糖尿病 (8.08%)</t>
  </si>
  <si>
    <t>0404 その他の内分泌、栄養及び代謝疾患 (4.14%)</t>
  </si>
  <si>
    <t>0210 その他の悪性新生物＜腫瘍＞ (6.76%)</t>
  </si>
  <si>
    <t>0901 高血圧性疾患 (6.64%)</t>
  </si>
  <si>
    <t>0606 その他の神経系の疾患 (5.39%)</t>
  </si>
  <si>
    <t>0503 統合失調症，統合失調症型障害及び妄想性障害 (5.08%)</t>
  </si>
  <si>
    <t>0503 統合失調症，統合失調症型障害及び妄想性障害 (15.84%)</t>
  </si>
  <si>
    <t>0211 良性新生物＜腫瘍＞及びその他の新生物＜腫瘍＞ (11.90%)</t>
  </si>
  <si>
    <t>0902 虚血性心疾患 (8.86%)</t>
  </si>
  <si>
    <t>0210 その他の悪性新生物＜腫瘍＞ (6.33%)</t>
  </si>
  <si>
    <t>1901 骨折 (5.29%)</t>
  </si>
  <si>
    <t>0901 高血圧性疾患 (11.75%)</t>
  </si>
  <si>
    <t>1102 歯肉炎及び歯周疾患 (10.78%)</t>
  </si>
  <si>
    <t>0402 糖尿病 (5.84%)</t>
  </si>
  <si>
    <t>1402 腎不全 (4.94%)</t>
  </si>
  <si>
    <t>0210 その他の悪性新生物＜腫瘍＞ (3.41%)</t>
  </si>
  <si>
    <t>0503 統合失調症，統合失調症型障害及び妄想性障害 (10.62%)</t>
  </si>
  <si>
    <t>0211 良性新生物＜腫瘍＞及びその他の新生物＜腫瘍＞ (7.77%)</t>
  </si>
  <si>
    <t>0902 虚血性心疾患 (5.58%)</t>
  </si>
  <si>
    <t>0210 その他の悪性新生物＜腫瘍＞ (5.14%)</t>
  </si>
  <si>
    <t>0901 高血圧性疾患 (5.00%)</t>
  </si>
  <si>
    <t>0906 脳梗塞 (16.68%)</t>
  </si>
  <si>
    <t>0503 統合失調症，統合失調症型障害及び妄想性障害 (15.87%)</t>
  </si>
  <si>
    <t>1302 関節症 (9.21%)</t>
  </si>
  <si>
    <t>1402 腎不全 (9.11%)</t>
  </si>
  <si>
    <t>0902 虚血性心疾患 (8.41%)</t>
  </si>
  <si>
    <t>0901 高血圧性疾患 (15.14%)</t>
  </si>
  <si>
    <t>1102 歯肉炎及び歯周疾患 (10.28%)</t>
  </si>
  <si>
    <t>1402 腎不全 (7.95%)</t>
  </si>
  <si>
    <t>0402 糖尿病 (7.37%)</t>
  </si>
  <si>
    <t>1301 炎症性多発性関節障害 (5.60%)</t>
  </si>
  <si>
    <t>0906 脳梗塞 (11.73%)</t>
  </si>
  <si>
    <t>0503 統合失調症，統合失調症型障害及び妄想性障害 (11.14%)</t>
  </si>
  <si>
    <t>1402 腎不全 (8.74%)</t>
  </si>
  <si>
    <t>0902 虚血性心疾患 (7.39%)</t>
  </si>
  <si>
    <t>1302 関節症 (6.70%)</t>
  </si>
  <si>
    <t>0210 その他の悪性新生物＜腫瘍＞ (23.36%)</t>
  </si>
  <si>
    <t>1307 その他の脊椎障害 (8.79%)</t>
  </si>
  <si>
    <t>0503 統合失調症，統合失調症型障害及び妄想性障害 (7.89%)</t>
  </si>
  <si>
    <t>1310 その他の筋骨格系及び結合組織の疾患 (7.87%)</t>
  </si>
  <si>
    <t>0404 その他の内分泌、栄養及び代謝疾患 (7.80%)</t>
  </si>
  <si>
    <t>1402 腎不全 (6.68%)</t>
  </si>
  <si>
    <t>0704 その他の眼及び付属器の疾患 (5.20%)</t>
  </si>
  <si>
    <t>0210 その他の悪性新生物＜腫瘍＞ (14.49%)</t>
  </si>
  <si>
    <t>0901 高血圧性疾患 (6.62%)</t>
  </si>
  <si>
    <t>0503 統合失調症，統合失調症型障害及び妄想性障害 (6.40%)</t>
  </si>
  <si>
    <t>1310 その他の筋骨格系及び結合組織の疾患 (4.94%)</t>
  </si>
  <si>
    <t>1307 その他の脊椎障害 (4.93%)</t>
  </si>
  <si>
    <t>0210 その他の悪性新生物＜腫瘍＞ (15.33%)</t>
  </si>
  <si>
    <t>0905 脳内出血 (14.77%)</t>
  </si>
  <si>
    <t>0906 脳梗塞 (12.66%)</t>
  </si>
  <si>
    <t>1800 他に分類されないもの (7.77%)</t>
  </si>
  <si>
    <t>1402 腎不全 (18.36%)</t>
  </si>
  <si>
    <t>0901 高血圧性疾患 (11.26%)</t>
  </si>
  <si>
    <t>1102 歯肉炎及び歯周疾患 (8.73%)</t>
  </si>
  <si>
    <t>0202 結腸の悪性新生物＜腫瘍＞ (3.85%)</t>
  </si>
  <si>
    <t>1302 関節症 (2.97%)</t>
  </si>
  <si>
    <t>1402 腎不全 (9.53%)</t>
  </si>
  <si>
    <t>0210 その他の悪性新生物＜腫瘍＞ (8.13%)</t>
  </si>
  <si>
    <t>0905 脳内出血 (7.61%)</t>
  </si>
  <si>
    <t>0906 脳梗塞 (7.11%)</t>
  </si>
  <si>
    <t>0901 高血圧性疾患 (5.85%)</t>
  </si>
  <si>
    <t>0208 悪性リンパ腫 (23.90%)</t>
  </si>
  <si>
    <t>1303 脊椎障害（脊椎症を含む） (14.62%)</t>
  </si>
  <si>
    <t>0503 統合失調症，統合失調症型障害及び妄想性障害 (14.49%)</t>
  </si>
  <si>
    <t>0302 その他の血液及び造血器の疾患並びに免疫機構の障害 (11.48%)</t>
  </si>
  <si>
    <t>1113 その他の消化器系の疾患 (6.78%)</t>
  </si>
  <si>
    <t>1102 歯肉炎及び歯周疾患 (17.82%)</t>
  </si>
  <si>
    <t>0901 高血圧性疾患 (11.76%)</t>
  </si>
  <si>
    <t>0402 糖尿病 (11.03%)</t>
  </si>
  <si>
    <t>1402 腎不全 (4.33%)</t>
  </si>
  <si>
    <t>0211 良性新生物＜腫瘍＞及びその他の新生物＜腫瘍＞ (4.06%)</t>
  </si>
  <si>
    <t>0208 悪性リンパ腫 (14.02%)</t>
  </si>
  <si>
    <t>1303 脊椎障害（脊椎症を含む） (9.41%)</t>
  </si>
  <si>
    <t>0503 統合失調症，統合失調症型障害及び妄想性障害 (8.82%)</t>
  </si>
  <si>
    <t>1102 歯肉炎及び歯周疾患 (7.40%)</t>
  </si>
  <si>
    <t>0302 その他の血液及び造血器の疾患並びに免疫機構の障害 (6.89%)</t>
  </si>
  <si>
    <t>1302 関節症 (30.12%)</t>
  </si>
  <si>
    <t>0603 てんかん (16.08%)</t>
  </si>
  <si>
    <t>0601 パーキンソン病 (9.70%)</t>
  </si>
  <si>
    <t>0210 その他の悪性新生物＜腫瘍＞ (9.40%)</t>
  </si>
  <si>
    <t>0903 その他の心疾患 (8.48%)</t>
  </si>
  <si>
    <t>0901 高血圧性疾患 (28.21%)</t>
  </si>
  <si>
    <t>0210 その他の悪性新生物＜腫瘍＞ (4.34%)</t>
  </si>
  <si>
    <t>0401 甲状腺障害 (4.33%)</t>
  </si>
  <si>
    <t>1302 関節症 (19.59%)</t>
  </si>
  <si>
    <t>0901 高血圧性疾患 (11.20%)</t>
  </si>
  <si>
    <t>0603 てんかん (9.83%)</t>
  </si>
  <si>
    <t>0210 その他の悪性新生物＜腫瘍＞ (7.39%)</t>
  </si>
  <si>
    <t>0601 パーキンソン病 (5.85%)</t>
  </si>
  <si>
    <t>1307 その他の脊椎障害 (39.77%)</t>
  </si>
  <si>
    <t>1302 関節症 (21.03%)</t>
  </si>
  <si>
    <t>0503 統合失調症，統合失調症型障害及び妄想性障害 (10.86%)</t>
  </si>
  <si>
    <t>0210 その他の悪性新生物＜腫瘍＞ (9.54%)</t>
  </si>
  <si>
    <t>1111 胆石症及び胆のう炎 (6.72%)</t>
  </si>
  <si>
    <t>0901 高血圧性疾患 (28.38%)</t>
  </si>
  <si>
    <t>0402 糖尿病 (11.56%)</t>
  </si>
  <si>
    <t>1102 歯肉炎及び歯周疾患 (9.24%)</t>
  </si>
  <si>
    <t>1302 関節症 (6.94%)</t>
  </si>
  <si>
    <t>0403 脂質異常症 (5.78%)</t>
  </si>
  <si>
    <t>1307 その他の脊椎障害 (28.30%)</t>
  </si>
  <si>
    <t>1302 関節症 (16.95%)</t>
  </si>
  <si>
    <t>0901 高血圧性疾患 (8.22%)</t>
  </si>
  <si>
    <t>0503 統合失調症，統合失調症型障害及び妄想性障害 (7.80%)</t>
  </si>
  <si>
    <t>0210 その他の悪性新生物＜腫瘍＞ (7.34%)</t>
  </si>
  <si>
    <t>0906 脳梗塞 (17.57%)</t>
  </si>
  <si>
    <t>0604 脳性麻痺及びその他の麻痺性症候群 (14.83%)</t>
  </si>
  <si>
    <t>0503 統合失調症，統合失調症型障害及び妄想性障害 (10.45%)</t>
  </si>
  <si>
    <t>1403 尿路結石症 (5.91%)</t>
  </si>
  <si>
    <t>0603 てんかん (5.83%)</t>
  </si>
  <si>
    <t>1102 歯肉炎及び歯周疾患 (11.08%)</t>
  </si>
  <si>
    <t>0901 高血圧性疾患 (11.03%)</t>
  </si>
  <si>
    <t>0402 糖尿病 (6.32%)</t>
  </si>
  <si>
    <t>0206 乳房の悪性新生物＜腫瘍＞ (6.31%)</t>
  </si>
  <si>
    <t>0403 脂質異常症 (4.80%)</t>
  </si>
  <si>
    <t>0906 脳梗塞 (9.09%)</t>
  </si>
  <si>
    <t>0604 脳性麻痺及びその他の麻痺性症候群 (7.55%)</t>
  </si>
  <si>
    <t>0503 統合失調症，統合失調症型障害及び妄想性障害 (6.34%)</t>
  </si>
  <si>
    <t>1102 歯肉炎及び歯周疾患 (5.53%)</t>
  </si>
  <si>
    <t>0901 高血圧性疾患 (5.51%)</t>
  </si>
  <si>
    <t>0503 統合失調症，統合失調症型障害及び妄想性障害 (45.36%)</t>
  </si>
  <si>
    <t>1011 その他の呼吸器系の疾患 (28.09%)</t>
  </si>
  <si>
    <t>1504 その他の妊娠、分娩及び産じょく (26.55%)</t>
  </si>
  <si>
    <t>0901 高血圧性疾患 (24.75%)</t>
  </si>
  <si>
    <t>1102 歯肉炎及び歯周疾患 (8.32%)</t>
  </si>
  <si>
    <t>0704 その他の眼及び付属器の疾患 (7.89%)</t>
  </si>
  <si>
    <t>1402 腎不全 (7.85%)</t>
  </si>
  <si>
    <t>1309 骨の密度及び構造の障害 (7.69%)</t>
  </si>
  <si>
    <t>0503 統合失調症，統合失調症型障害及び妄想性障害 (25.59%)</t>
  </si>
  <si>
    <t>1011 その他の呼吸器系の疾患 (15.87%)</t>
  </si>
  <si>
    <t>1504 その他の妊娠、分娩及び産じょく (14.81%)</t>
  </si>
  <si>
    <t>0901 高血圧性疾患 (10.94%)</t>
  </si>
  <si>
    <t>1102 歯肉炎及び歯周疾患 (3.68%)</t>
  </si>
  <si>
    <t>0210 その他の悪性新生物＜腫瘍＞ (26.50%)</t>
  </si>
  <si>
    <t>1107 アルコール性肝疾患 (12.71%)</t>
  </si>
  <si>
    <t>1901 骨折 (10.93%)</t>
  </si>
  <si>
    <t>0503 統合失調症，統合失調症型障害及び妄想性障害 (8.43%)</t>
  </si>
  <si>
    <t>1007 慢性副鼻腔炎 (6.82%)</t>
  </si>
  <si>
    <t>0901 高血圧性疾患 (17.57%)</t>
  </si>
  <si>
    <t>1402 腎不全 (10.00%)</t>
  </si>
  <si>
    <t>1102 歯肉炎及び歯周疾患 (6.95%)</t>
  </si>
  <si>
    <t>0402 糖尿病 (6.04%)</t>
  </si>
  <si>
    <t>0211 良性新生物＜腫瘍＞及びその他の新生物＜腫瘍＞ (4.41%)</t>
  </si>
  <si>
    <t>0210 その他の悪性新生物＜腫瘍＞ (17.57%)</t>
  </si>
  <si>
    <t>1107 アルコール性肝疾患 (8.54%)</t>
  </si>
  <si>
    <t>1901 骨折 (7.39%)</t>
  </si>
  <si>
    <t>0503 統合失調症，統合失調症型障害及び妄想性障害 (6.29%)</t>
  </si>
  <si>
    <t>0901 高血圧性疾患 (5.97%)</t>
  </si>
  <si>
    <t>1901 骨折 (26.51%)</t>
  </si>
  <si>
    <t>0905 脳内出血 (19.37%)</t>
  </si>
  <si>
    <t>1113 その他の消化器系の疾患 (6.18%)</t>
  </si>
  <si>
    <t>0402 糖尿病 (12.82%)</t>
  </si>
  <si>
    <t>0901 高血圧性疾患 (11.52%)</t>
  </si>
  <si>
    <t>1402 腎不全 (5.46%)</t>
  </si>
  <si>
    <t>1309 骨の密度及び構造の障害 (3.87%)</t>
  </si>
  <si>
    <t>1901 骨折 (17.78%)</t>
  </si>
  <si>
    <t>0905 脳内出血 (12.94%)</t>
  </si>
  <si>
    <t>0503 統合失調症，統合失調症型障害及び妄想性障害 (11.35%)</t>
  </si>
  <si>
    <t>0901 高血圧性疾患 (6.39%)</t>
  </si>
  <si>
    <t>1113 その他の消化器系の疾患 (4.43%)</t>
  </si>
  <si>
    <t>0902 虚血性心疾患 (16.49%)</t>
  </si>
  <si>
    <t>0503 統合失調症，統合失調症型障害及び妄想性障害 (13.10%)</t>
  </si>
  <si>
    <t>0906 脳梗塞 (8.64%)</t>
  </si>
  <si>
    <t>0604 脳性麻痺及びその他の麻痺性症候群 (8.14%)</t>
  </si>
  <si>
    <t>1402 腎不全 (7.31%)</t>
  </si>
  <si>
    <t>1402 腎不全 (9.10%)</t>
  </si>
  <si>
    <t>1301 炎症性多発性関節障害 (4.61%)</t>
  </si>
  <si>
    <t>0902 虚血性心疾患 (12.18%)</t>
  </si>
  <si>
    <t>0503 統合失調症，統合失調症型障害及び妄想性障害 (10.25%)</t>
  </si>
  <si>
    <t>0604 脳性麻痺及びその他の麻痺性症候群 (5.88%)</t>
  </si>
  <si>
    <t>0903 その他の心疾患 (12.73%)</t>
  </si>
  <si>
    <t>0503 統合失調症，統合失調症型障害及び妄想性障害 (8.20%)</t>
  </si>
  <si>
    <t>0606 その他の神経系の疾患 (4.72%)</t>
  </si>
  <si>
    <t>0209 白血病 (4.59%)</t>
  </si>
  <si>
    <t>0504 気分［感情］障害（躁うつ病を含む） (4.28%)</t>
  </si>
  <si>
    <t>1402 腎不全 (12.09%)</t>
  </si>
  <si>
    <t>0901 高血圧性疾患 (10.23%)</t>
  </si>
  <si>
    <t>0402 糖尿病 (8.61%)</t>
  </si>
  <si>
    <t>0210 その他の悪性新生物＜腫瘍＞ (3.90%)</t>
  </si>
  <si>
    <t>0903 その他の心疾患 (9.25%)</t>
  </si>
  <si>
    <t>0503 統合失調症，統合失調症型障害及び妄想性障害 (6.78%)</t>
  </si>
  <si>
    <t>1402 腎不全 (4.67%)</t>
  </si>
  <si>
    <t>0210 その他の悪性新生物＜腫瘍＞ (3.72%)</t>
  </si>
  <si>
    <t>0903 その他の心疾患 (20.06%)</t>
  </si>
  <si>
    <t>0601 パーキンソン病 (12.45%)</t>
  </si>
  <si>
    <t>0904 くも膜下出血 (11.38%)</t>
  </si>
  <si>
    <t>0503 統合失調症，統合失調症型障害及び妄想性障害 (6.69%)</t>
  </si>
  <si>
    <t>0906 脳梗塞 (6.32%)</t>
  </si>
  <si>
    <t>0901 高血圧性疾患 (14.39%)</t>
  </si>
  <si>
    <t>1402 腎不全 (13.19%)</t>
  </si>
  <si>
    <t>0210 その他の悪性新生物＜腫瘍＞ (11.05%)</t>
  </si>
  <si>
    <t>0402 糖尿病 (7.60%)</t>
  </si>
  <si>
    <t>1102 歯肉炎及び歯周疾患 (4.97%)</t>
  </si>
  <si>
    <t>0903 その他の心疾患 (12.97%)</t>
  </si>
  <si>
    <t>0601 パーキンソン病 (7.95%)</t>
  </si>
  <si>
    <t>0904 くも膜下出血 (7.20%)</t>
  </si>
  <si>
    <t>1901 骨折 (10.21%)</t>
  </si>
  <si>
    <t>0606 その他の神経系の疾患 (9.44%)</t>
  </si>
  <si>
    <t>0902 虚血性心疾患 (8.69%)</t>
  </si>
  <si>
    <t>1601 妊娠及び胎児発育に関連する障害 (7.61%)</t>
  </si>
  <si>
    <t>0903 その他の心疾患 (5.62%)</t>
  </si>
  <si>
    <t>1402 腎不全 (13.49%)</t>
  </si>
  <si>
    <t>0901 高血圧性疾患 (13.06%)</t>
  </si>
  <si>
    <t>0210 その他の悪性新生物＜腫瘍＞ (6.03%)</t>
  </si>
  <si>
    <t>0205 気管，気管支炎及び肺の悪性新生物＜腫瘍＞ (5.08%)</t>
  </si>
  <si>
    <t>1901 骨折 (6.64%)</t>
  </si>
  <si>
    <t>0902 虚血性心疾患 (5.92%)</t>
  </si>
  <si>
    <t>0901 高血圧性疾患 (5.13%)</t>
  </si>
  <si>
    <t>1402 腎不全 (5.12%)</t>
  </si>
  <si>
    <t>0606 その他の神経系の疾患 (12.12%)</t>
  </si>
  <si>
    <t>0503 統合失調症，統合失調症型障害及び妄想性障害 (11.36%)</t>
  </si>
  <si>
    <t>0903 その他の心疾患 (9.29%)</t>
  </si>
  <si>
    <t>1402 腎不全 (6.89%)</t>
  </si>
  <si>
    <t>1004 肺炎 (5.81%)</t>
  </si>
  <si>
    <t>0210 その他の悪性新生物＜腫瘍＞ (11.46%)</t>
  </si>
  <si>
    <t>0901 高血圧性疾患 (8.78%)</t>
  </si>
  <si>
    <t>0606 その他の神経系の疾患 (8.13%)</t>
  </si>
  <si>
    <t>0503 統合失調症，統合失調症型障害及び妄想性障害 (8.07%)</t>
  </si>
  <si>
    <t>0903 その他の心疾患 (6.30%)</t>
  </si>
  <si>
    <t>1402 腎不全 (5.45%)</t>
  </si>
  <si>
    <t>0210 その他の悪性新生物＜腫瘍＞ (4.63%)</t>
  </si>
  <si>
    <t>0106 その他のウイルス疾患 (31.20%)</t>
  </si>
  <si>
    <t>0210 その他の悪性新生物＜腫瘍＞ (13.85%)</t>
  </si>
  <si>
    <t>1303 脊椎障害（脊椎症を含む） (9.63%)</t>
  </si>
  <si>
    <t>1302 関節症 (7.69%)</t>
  </si>
  <si>
    <t>1901 骨折 (5.76%)</t>
  </si>
  <si>
    <t>0901 高血圧性疾患 (15.53%)</t>
  </si>
  <si>
    <t>1102 歯肉炎及び歯周疾患 (15.27%)</t>
  </si>
  <si>
    <t>0201 胃の悪性新生物＜腫瘍＞ (8.25%)</t>
  </si>
  <si>
    <t>1402 腎不全 (6.37%)</t>
  </si>
  <si>
    <t>0403 脂質異常症 (4.40%)</t>
  </si>
  <si>
    <t>0106 その他のウイルス疾患 (16.86%)</t>
  </si>
  <si>
    <t>0210 その他の悪性新生物＜腫瘍＞ (8.85%)</t>
  </si>
  <si>
    <t>0901 高血圧性疾患 (7.24%)</t>
  </si>
  <si>
    <t>1102 歯肉炎及び歯周疾患 (7.02%)</t>
  </si>
  <si>
    <t>1303 脊椎障害（脊椎症を含む） (6.05%)</t>
  </si>
  <si>
    <t>0503 統合失調症，統合失調症型障害及び妄想性障害 (15.15%)</t>
  </si>
  <si>
    <t>0906 脳梗塞 (13.17%)</t>
  </si>
  <si>
    <t>0606 その他の神経系の疾患 (10.29%)</t>
  </si>
  <si>
    <t>0903 その他の心疾患 (6.96%)</t>
  </si>
  <si>
    <t>0210 その他の悪性新生物＜腫瘍＞ (6.95%)</t>
  </si>
  <si>
    <t>1402 腎不全 (18.68%)</t>
  </si>
  <si>
    <t>1401 糸球体疾患及び腎尿細管間質性疾患 (13.47%)</t>
  </si>
  <si>
    <t>0901 高血圧性疾患 (10.66%)</t>
  </si>
  <si>
    <t>1102 歯肉炎及び歯周疾患 (7.92%)</t>
  </si>
  <si>
    <t>1402 腎不全 (12.46%)</t>
  </si>
  <si>
    <t>0503 統合失調症，統合失調症型障害及び妄想性障害 (9.23%)</t>
  </si>
  <si>
    <t>1401 糸球体疾患及び腎尿細管間質性疾患 (7.12%)</t>
  </si>
  <si>
    <t>0906 脳梗塞 (6.56%)</t>
  </si>
  <si>
    <t>1302 関節症 (25.32%)</t>
  </si>
  <si>
    <t>0905 脳内出血 (12.57%)</t>
  </si>
  <si>
    <t>1901 骨折 (12.31%)</t>
  </si>
  <si>
    <t>0902 虚血性心疾患 (12.08%)</t>
  </si>
  <si>
    <t>0606 その他の神経系の疾患 (8.74%)</t>
  </si>
  <si>
    <t>1402 腎不全 (15.24%)</t>
  </si>
  <si>
    <t>0901 高血圧性疾患 (11.27%)</t>
  </si>
  <si>
    <t>1113 その他の消化器系の疾患 (7.88%)</t>
  </si>
  <si>
    <t>1101 う蝕 (5.90%)</t>
  </si>
  <si>
    <t>1302 関節症 (17.05%)</t>
  </si>
  <si>
    <t>0902 虚血性心疾患 (8.58%)</t>
  </si>
  <si>
    <t>0905 脳内出血 (8.38%)</t>
  </si>
  <si>
    <t>0606 その他の神経系の疾患 (6.14%)</t>
  </si>
  <si>
    <t>0503 統合失調症，統合失調症型障害及び妄想性障害 (17.75%)</t>
  </si>
  <si>
    <t>0903 その他の心疾患 (8.78%)</t>
  </si>
  <si>
    <t>0210 その他の悪性新生物＜腫瘍＞ (8.18%)</t>
  </si>
  <si>
    <t>0211 良性新生物＜腫瘍＞及びその他の新生物＜腫瘍＞ (5.51%)</t>
  </si>
  <si>
    <t>1901 骨折 (3.71%)</t>
  </si>
  <si>
    <t>1402 腎不全 (10.80%)</t>
  </si>
  <si>
    <t>0503 統合失調症，統合失調症型障害及び妄想性障害 (10.17%)</t>
  </si>
  <si>
    <t>1402 腎不全 (6.86%)</t>
  </si>
  <si>
    <t>0901 高血圧性疾患 (6.53%)</t>
  </si>
  <si>
    <t>1102 歯肉炎及び歯周疾患 (6.26%)</t>
  </si>
  <si>
    <t>0903 その他の心疾患 (5.68%)</t>
  </si>
  <si>
    <t>0503 統合失調症，統合失調症型障害及び妄想性障害 (18.81%)</t>
  </si>
  <si>
    <t>0210 その他の悪性新生物＜腫瘍＞ (11.67%)</t>
  </si>
  <si>
    <t>0903 その他の心疾患 (11.42%)</t>
  </si>
  <si>
    <t>1901 骨折 (7.71%)</t>
  </si>
  <si>
    <t>0502 精神作用物質使用による精神及び行動の障害 (5.91%)</t>
  </si>
  <si>
    <t>0901 高血圧性疾患 (16.99%)</t>
  </si>
  <si>
    <t>1102 歯肉炎及び歯周疾患 (14.57%)</t>
  </si>
  <si>
    <t>0210 その他の悪性新生物＜腫瘍＞ (7.44%)</t>
  </si>
  <si>
    <t>1402 腎不全 (5.05%)</t>
  </si>
  <si>
    <t>0503 統合失調症，統合失調症型障害及び妄想性障害 (10.50%)</t>
  </si>
  <si>
    <t>0901 高血圧性疾患 (7.90%)</t>
  </si>
  <si>
    <t>1102 歯肉炎及び歯周疾患 (6.78%)</t>
  </si>
  <si>
    <t>0903 その他の心疾患 (6.46%)</t>
  </si>
  <si>
    <t>0503 統合失調症，統合失調症型障害及び妄想性障害 (16.78%)</t>
  </si>
  <si>
    <t>0606 その他の神経系の疾患 (11.80%)</t>
  </si>
  <si>
    <t>0902 虚血性心疾患 (9.66%)</t>
  </si>
  <si>
    <t>0905 脳内出血 (6.55%)</t>
  </si>
  <si>
    <t>1113 その他の消化器系の疾患 (6.39%)</t>
  </si>
  <si>
    <t>1009 慢性閉塞性肺疾患 (23.71%)</t>
  </si>
  <si>
    <t>0901 高血圧性疾患 (16.97%)</t>
  </si>
  <si>
    <t>0402 糖尿病 (5.77%)</t>
  </si>
  <si>
    <t>1009 慢性閉塞性肺疾患 (12.79%)</t>
  </si>
  <si>
    <t>0901 高血圧性疾患 (11.09%)</t>
  </si>
  <si>
    <t>0503 統合失調症，統合失調症型障害及び妄想性障害 (8.99%)</t>
  </si>
  <si>
    <t>0606 その他の神経系の疾患 (6.13%)</t>
  </si>
  <si>
    <t>0503 統合失調症，統合失調症型障害及び妄想性障害 (11.06%)</t>
  </si>
  <si>
    <t>0210 その他の悪性新生物＜腫瘍＞ (9.74%)</t>
  </si>
  <si>
    <t>0606 その他の神経系の疾患 (4.95%)</t>
  </si>
  <si>
    <t>0903 その他の心疾患 (4.44%)</t>
  </si>
  <si>
    <t>1011 その他の呼吸器系の疾患 (4.42%)</t>
  </si>
  <si>
    <t>1102 歯肉炎及び歯周疾患 (12.72%)</t>
  </si>
  <si>
    <t>0402 糖尿病 (6.45%)</t>
  </si>
  <si>
    <t>1301 炎症性多発性関節障害 (4.24%)</t>
  </si>
  <si>
    <t>0210 その他の悪性新生物＜腫瘍＞ (3.48%)</t>
  </si>
  <si>
    <t>0210 その他の悪性新生物＜腫瘍＞ (7.36%)</t>
  </si>
  <si>
    <t>0503 統合失調症，統合失調症型障害及び妄想性障害 (7.18%)</t>
  </si>
  <si>
    <t>0901 高血圧性疾患 (5.76%)</t>
  </si>
  <si>
    <t>1102 歯肉炎及び歯周疾患 (4.84%)</t>
  </si>
  <si>
    <t>1901 骨折 (11.30%)</t>
  </si>
  <si>
    <t>1303 脊椎障害（脊椎症を含む） (7.31%)</t>
  </si>
  <si>
    <t>0503 統合失調症，統合失調症型障害及び妄想性障害 (6.97%)</t>
  </si>
  <si>
    <t>0402 糖尿病 (6.37%)</t>
  </si>
  <si>
    <t>0603 てんかん (6.31%)</t>
  </si>
  <si>
    <t>1102 歯肉炎及び歯周疾患 (13.67%)</t>
  </si>
  <si>
    <t>0901 高血圧性疾患 (9.35%)</t>
  </si>
  <si>
    <t>1402 腎不全 (5.62%)</t>
  </si>
  <si>
    <t>0210 その他の悪性新生物＜腫瘍＞ (5.12%)</t>
  </si>
  <si>
    <t>1901 骨折 (6.99%)</t>
  </si>
  <si>
    <t>0210 その他の悪性新生物＜腫瘍＞ (5.79%)</t>
  </si>
  <si>
    <t>1102 歯肉炎及び歯周疾患 (5.76%)</t>
  </si>
  <si>
    <t>0402 糖尿病 (5.63%)</t>
  </si>
  <si>
    <t>1303 脊椎障害（脊椎症を含む） (5.37%)</t>
  </si>
  <si>
    <t>0503 統合失調症，統合失調症型障害及び妄想性障害 (12.27%)</t>
  </si>
  <si>
    <t>0210 その他の悪性新生物＜腫瘍＞ (6.32%)</t>
  </si>
  <si>
    <t>1901 骨折 (5.37%)</t>
  </si>
  <si>
    <t>0906 脳梗塞 (4.81%)</t>
  </si>
  <si>
    <t>0903 その他の心疾患 (4.32%)</t>
  </si>
  <si>
    <t>0901 高血圧性疾患 (11.00%)</t>
  </si>
  <si>
    <t>1402 腎不全 (8.48%)</t>
  </si>
  <si>
    <t>0402 糖尿病 (5.54%)</t>
  </si>
  <si>
    <t>0210 その他の悪性新生物＜腫瘍＞ (3.70%)</t>
  </si>
  <si>
    <t>0503 統合失調症，統合失調症型障害及び妄想性障害 (7.83%)</t>
  </si>
  <si>
    <t>0901 高血圧性疾患 (5.23%)</t>
  </si>
  <si>
    <t>0210 その他の悪性新生物＜腫瘍＞ (5.17%)</t>
  </si>
  <si>
    <t>1102 歯肉炎及び歯周疾患 (4.94%)</t>
  </si>
  <si>
    <t>1402 腎不全 (4.80%)</t>
  </si>
  <si>
    <t>0906 脳梗塞 (73.74%)</t>
  </si>
  <si>
    <t>0912 その他の循環器系の疾患 (11.21%)</t>
  </si>
  <si>
    <t>0205 気管，気管支炎及び肺の悪性新生物＜腫瘍＞ (9.70%)</t>
  </si>
  <si>
    <t>0302 その他の血液及び造血器の疾患並びに免疫機構の障害 (5.35%)</t>
  </si>
  <si>
    <t>1102 歯肉炎及び歯周疾患 (16.82%)</t>
  </si>
  <si>
    <t>0402 糖尿病 (14.44%)</t>
  </si>
  <si>
    <t>0206 乳房の悪性新生物＜腫瘍＞ (5.08%)</t>
  </si>
  <si>
    <t>1310 その他の筋骨格系及び結合組織の疾患 (4.14%)</t>
  </si>
  <si>
    <t>0906 脳梗塞 (12.30%)</t>
  </si>
  <si>
    <t>0402 糖尿病 (12.21%)</t>
  </si>
  <si>
    <t>0901 高血圧性疾患 (4.42%)</t>
  </si>
  <si>
    <t>1901 骨折 (5.36%)</t>
  </si>
  <si>
    <t>0906 脳梗塞 (4.83%)</t>
  </si>
  <si>
    <t>県 計</t>
  </si>
  <si>
    <t>1402 腎不全 (8.46%)</t>
  </si>
  <si>
    <t>0210 その他の悪性新生物＜腫瘍＞ (3.69%)</t>
  </si>
  <si>
    <t>0503 統合失調症，統合失調症型障害及び妄想性障害 (7.82%)</t>
  </si>
  <si>
    <t>1102 歯肉炎及び歯周疾患 (4.95%)</t>
  </si>
  <si>
    <t>土佐清水市</t>
    <rPh sb="0" eb="5">
      <t>トサシミズシ</t>
    </rPh>
    <phoneticPr fontId="22"/>
  </si>
  <si>
    <t>宿毛市</t>
    <rPh sb="0" eb="3">
      <t>スクモシ</t>
    </rPh>
    <phoneticPr fontId="22"/>
  </si>
  <si>
    <t>四万十市</t>
    <rPh sb="0" eb="3">
      <t>シマント</t>
    </rPh>
    <rPh sb="3" eb="4">
      <t>シ</t>
    </rPh>
    <phoneticPr fontId="22"/>
  </si>
  <si>
    <t>香南市</t>
    <rPh sb="0" eb="2">
      <t>コウナン</t>
    </rPh>
    <rPh sb="2" eb="3">
      <t>シ</t>
    </rPh>
    <phoneticPr fontId="22"/>
  </si>
  <si>
    <t>香美市</t>
    <rPh sb="0" eb="2">
      <t>カミ</t>
    </rPh>
    <rPh sb="2" eb="3">
      <t>シ</t>
    </rPh>
    <phoneticPr fontId="22"/>
  </si>
  <si>
    <t>東洋町</t>
    <rPh sb="0" eb="2">
      <t>トウヨウ</t>
    </rPh>
    <rPh sb="2" eb="3">
      <t>チョウ</t>
    </rPh>
    <phoneticPr fontId="22"/>
  </si>
  <si>
    <t>奈半利町</t>
    <rPh sb="0" eb="4">
      <t>ナハリチョウ</t>
    </rPh>
    <phoneticPr fontId="22"/>
  </si>
  <si>
    <t>田野町</t>
    <rPh sb="0" eb="2">
      <t>タノ</t>
    </rPh>
    <rPh sb="2" eb="3">
      <t>チョウ</t>
    </rPh>
    <phoneticPr fontId="22"/>
  </si>
  <si>
    <t>安田町</t>
    <rPh sb="0" eb="3">
      <t>ヤスダチョウ</t>
    </rPh>
    <phoneticPr fontId="22"/>
  </si>
  <si>
    <t>北川村</t>
    <rPh sb="0" eb="3">
      <t>キタガワムラ</t>
    </rPh>
    <phoneticPr fontId="22"/>
  </si>
  <si>
    <t>馬路村</t>
    <rPh sb="0" eb="3">
      <t>ウマジムラ</t>
    </rPh>
    <phoneticPr fontId="22"/>
  </si>
  <si>
    <t>芸西村</t>
    <rPh sb="0" eb="3">
      <t>ゲイセイムラ</t>
    </rPh>
    <phoneticPr fontId="22"/>
  </si>
  <si>
    <t>大川村</t>
    <rPh sb="0" eb="3">
      <t>オオカワムラ</t>
    </rPh>
    <phoneticPr fontId="22"/>
  </si>
  <si>
    <t>土佐町</t>
    <rPh sb="0" eb="3">
      <t>トサチョウ</t>
    </rPh>
    <phoneticPr fontId="22"/>
  </si>
  <si>
    <t>本山町</t>
    <rPh sb="0" eb="3">
      <t>モトヤマチョウ</t>
    </rPh>
    <phoneticPr fontId="22"/>
  </si>
  <si>
    <t>大豊町</t>
    <rPh sb="0" eb="3">
      <t>オオトヨチョウ</t>
    </rPh>
    <phoneticPr fontId="22"/>
  </si>
  <si>
    <t>いの町</t>
    <rPh sb="2" eb="3">
      <t>チョウ</t>
    </rPh>
    <phoneticPr fontId="22"/>
  </si>
  <si>
    <t>仁淀川町</t>
    <rPh sb="0" eb="2">
      <t>ニヨド</t>
    </rPh>
    <rPh sb="2" eb="3">
      <t>ガワ</t>
    </rPh>
    <rPh sb="3" eb="4">
      <t>チョウ</t>
    </rPh>
    <phoneticPr fontId="22"/>
  </si>
  <si>
    <t>佐川町</t>
    <rPh sb="0" eb="3">
      <t>サカワチョウ</t>
    </rPh>
    <phoneticPr fontId="22"/>
  </si>
  <si>
    <t>越知町</t>
    <rPh sb="0" eb="3">
      <t>オチチョウ</t>
    </rPh>
    <phoneticPr fontId="22"/>
  </si>
  <si>
    <t>中土佐町</t>
    <rPh sb="0" eb="4">
      <t>ナカトサチョウ</t>
    </rPh>
    <phoneticPr fontId="22"/>
  </si>
  <si>
    <t>日高村</t>
    <rPh sb="0" eb="3">
      <t>ヒダカムラ</t>
    </rPh>
    <phoneticPr fontId="22"/>
  </si>
  <si>
    <t>梼原町</t>
    <rPh sb="0" eb="3">
      <t>ユスハラチョウ</t>
    </rPh>
    <phoneticPr fontId="22"/>
  </si>
  <si>
    <t>津野町</t>
    <rPh sb="0" eb="2">
      <t>ツノ</t>
    </rPh>
    <rPh sb="2" eb="3">
      <t>チョウ</t>
    </rPh>
    <phoneticPr fontId="22"/>
  </si>
  <si>
    <t>四万十町</t>
    <rPh sb="0" eb="4">
      <t>シマントチョウ</t>
    </rPh>
    <phoneticPr fontId="22"/>
  </si>
  <si>
    <t>大月町</t>
    <rPh sb="0" eb="3">
      <t>オオツキチョウ</t>
    </rPh>
    <phoneticPr fontId="22"/>
  </si>
  <si>
    <t>三原村</t>
    <rPh sb="0" eb="3">
      <t>ミハラムラ</t>
    </rPh>
    <phoneticPr fontId="22"/>
  </si>
  <si>
    <t>黒潮町</t>
    <rPh sb="0" eb="2">
      <t>クロシオ</t>
    </rPh>
    <rPh sb="2" eb="3">
      <t>チョウ</t>
    </rPh>
    <phoneticPr fontId="22"/>
  </si>
  <si>
    <t>平成30年度</t>
    <phoneticPr fontId="2"/>
  </si>
  <si>
    <t>HihoMen</t>
    <phoneticPr fontId="2"/>
  </si>
  <si>
    <t>HihoWomen</t>
    <phoneticPr fontId="2"/>
  </si>
  <si>
    <t>HihoKei</t>
    <phoneticPr fontId="2"/>
  </si>
  <si>
    <t>JinkoMen</t>
    <phoneticPr fontId="2"/>
  </si>
  <si>
    <t>JinkoWomen</t>
    <phoneticPr fontId="2"/>
  </si>
  <si>
    <t>JinkoKei</t>
    <phoneticPr fontId="2"/>
  </si>
  <si>
    <t>人口に対する割合</t>
    <rPh sb="0" eb="2">
      <t>ジンコウ</t>
    </rPh>
    <rPh sb="3" eb="4">
      <t>タイ</t>
    </rPh>
    <rPh sb="6" eb="8">
      <t>ワリアイ</t>
    </rPh>
    <phoneticPr fontId="2"/>
  </si>
  <si>
    <r>
      <t>人口は平成</t>
    </r>
    <r>
      <rPr>
        <sz val="9"/>
        <rFont val="Times New Roman"/>
        <family val="1"/>
      </rPr>
      <t>31</t>
    </r>
    <r>
      <rPr>
        <sz val="9"/>
        <rFont val="ＭＳ Ｐ明朝"/>
        <family val="1"/>
        <charset val="128"/>
      </rPr>
      <t>年</t>
    </r>
    <r>
      <rPr>
        <sz val="9"/>
        <rFont val="Times New Roman"/>
        <family val="1"/>
      </rPr>
      <t>1</t>
    </r>
    <r>
      <rPr>
        <sz val="9"/>
        <rFont val="ＭＳ Ｐ明朝"/>
        <family val="1"/>
        <charset val="128"/>
      </rPr>
      <t>月</t>
    </r>
    <r>
      <rPr>
        <sz val="9"/>
        <rFont val="Times New Roman"/>
        <family val="1"/>
      </rPr>
      <t>1</t>
    </r>
    <r>
      <rPr>
        <sz val="9"/>
        <rFont val="ＭＳ Ｐ明朝"/>
        <family val="1"/>
        <charset val="128"/>
      </rPr>
      <t>日現在数</t>
    </r>
  </si>
  <si>
    <t>平成26年度</t>
    <phoneticPr fontId="2"/>
  </si>
  <si>
    <t>平成30年度</t>
    <rPh sb="0" eb="2">
      <t>ヘイセイ</t>
    </rPh>
    <rPh sb="4" eb="6">
      <t>ネンド</t>
    </rPh>
    <phoneticPr fontId="2"/>
  </si>
  <si>
    <t>皮膚及び粘膜の病変を伴うウイルス性疾患</t>
    <rPh sb="16" eb="17">
      <t>セイ</t>
    </rPh>
    <phoneticPr fontId="2"/>
  </si>
  <si>
    <t>ウイルス性肝炎</t>
    <rPh sb="4" eb="5">
      <t>セイ</t>
    </rPh>
    <phoneticPr fontId="2"/>
  </si>
  <si>
    <t>その他のウイルス性疾患</t>
    <rPh sb="8" eb="9">
      <t>セイ</t>
    </rPh>
    <phoneticPr fontId="2"/>
  </si>
  <si>
    <t>その他の脊柱障害</t>
  </si>
  <si>
    <t>その他の脊柱障害</t>
    <rPh sb="4" eb="6">
      <t>セキチュウ</t>
    </rPh>
    <phoneticPr fontId="2"/>
  </si>
  <si>
    <t>その他の妊娠，分娩及び産じょく</t>
    <rPh sb="2" eb="3">
      <t>タ</t>
    </rPh>
    <rPh sb="4" eb="6">
      <t>ニンシン</t>
    </rPh>
    <rPh sb="7" eb="9">
      <t>ブンベン</t>
    </rPh>
    <rPh sb="9" eb="10">
      <t>オヨ</t>
    </rPh>
    <rPh sb="11" eb="12">
      <t>サン</t>
    </rPh>
    <phoneticPr fontId="2"/>
  </si>
  <si>
    <t>　　疾病分類項目</t>
  </si>
  <si>
    <t xml:space="preserve">   　　分　類　項　目　に　含　ま　れ　る　主　な　疾　患</t>
  </si>
  <si>
    <t>腸管感染症</t>
  </si>
  <si>
    <t xml:space="preserve"> ０１０２</t>
    <phoneticPr fontId="53"/>
  </si>
  <si>
    <t>結核</t>
  </si>
  <si>
    <t>主として性的伝播様式</t>
  </si>
  <si>
    <t>ウイルス肝炎</t>
  </si>
  <si>
    <t>その他のウイルス疾患</t>
  </si>
  <si>
    <t>真菌症</t>
  </si>
  <si>
    <t xml:space="preserve"> ０１０８</t>
    <phoneticPr fontId="53"/>
  </si>
  <si>
    <t>胃の悪性新生物</t>
  </si>
  <si>
    <t>結腸の悪性新生物</t>
  </si>
  <si>
    <t xml:space="preserve"> ０２０３</t>
    <phoneticPr fontId="53"/>
  </si>
  <si>
    <t>　直腸癌，直腸膨大部癌，直腸Ｓ状結腸癌，直腸Ｓ状結腸移行部癌</t>
    <phoneticPr fontId="53"/>
  </si>
  <si>
    <t xml:space="preserve"> ０２０４</t>
    <phoneticPr fontId="53"/>
  </si>
  <si>
    <t>　肝癌，肝細胞癌，ヘパトーマ，胆管細胞癌，肝芽腫，肝血管肉腫</t>
    <rPh sb="23" eb="24">
      <t>シュ</t>
    </rPh>
    <phoneticPr fontId="53"/>
  </si>
  <si>
    <t>　気管又は気管支癌，肺癌（注：胸膜中皮腫は0210へ）</t>
    <rPh sb="3" eb="4">
      <t>マタ</t>
    </rPh>
    <phoneticPr fontId="53"/>
  </si>
  <si>
    <t xml:space="preserve"> ０２０６</t>
    <phoneticPr fontId="53"/>
  </si>
  <si>
    <t>乳房の悪性新生物</t>
  </si>
  <si>
    <t>子宮の悪性新生物</t>
  </si>
  <si>
    <t>　子宮癌（子宮頚癌,子宮体癌）</t>
    <rPh sb="7" eb="8">
      <t>ケイ</t>
    </rPh>
    <phoneticPr fontId="53"/>
  </si>
  <si>
    <t xml:space="preserve"> ０２０８</t>
    <phoneticPr fontId="53"/>
  </si>
  <si>
    <t>悪性リンパ腫</t>
  </si>
  <si>
    <t>白血病</t>
  </si>
  <si>
    <t>その他の悪性新生物</t>
  </si>
  <si>
    <t xml:space="preserve"> ０２１１</t>
    <phoneticPr fontId="53"/>
  </si>
  <si>
    <t>貧血</t>
  </si>
  <si>
    <t xml:space="preserve"> ０３０２</t>
    <phoneticPr fontId="53"/>
  </si>
  <si>
    <t>その他の血液及び造血</t>
  </si>
  <si>
    <t xml:space="preserve"> ０４０１</t>
    <phoneticPr fontId="53"/>
  </si>
  <si>
    <t>甲状腺障害</t>
  </si>
  <si>
    <t xml:space="preserve"> ０４０２</t>
    <phoneticPr fontId="53"/>
  </si>
  <si>
    <t>糖尿病</t>
  </si>
  <si>
    <t xml:space="preserve"> ０５０１</t>
    <phoneticPr fontId="53"/>
  </si>
  <si>
    <t xml:space="preserve"> ０５０４</t>
    <phoneticPr fontId="53"/>
  </si>
  <si>
    <t xml:space="preserve"> ０５０６</t>
    <phoneticPr fontId="53"/>
  </si>
  <si>
    <t>知的障害＜精神遅滞＞</t>
  </si>
  <si>
    <t>　知的障害，精神遅滞</t>
    <phoneticPr fontId="53"/>
  </si>
  <si>
    <t xml:space="preserve"> ０５０７</t>
    <phoneticPr fontId="53"/>
  </si>
  <si>
    <t xml:space="preserve"> ０６０１</t>
    <phoneticPr fontId="53"/>
  </si>
  <si>
    <t xml:space="preserve"> ０６０２</t>
    <phoneticPr fontId="53"/>
  </si>
  <si>
    <t>アルツハイマー病</t>
    <phoneticPr fontId="53"/>
  </si>
  <si>
    <t>てんかん</t>
  </si>
  <si>
    <t xml:space="preserve"> ０６０５</t>
    <phoneticPr fontId="53"/>
  </si>
  <si>
    <t>自律神経系の障害</t>
  </si>
  <si>
    <t xml:space="preserve"> ０６０６</t>
    <phoneticPr fontId="53"/>
  </si>
  <si>
    <t>その他の神経系の疾患</t>
  </si>
  <si>
    <t xml:space="preserve"> ０７０１</t>
    <phoneticPr fontId="53"/>
  </si>
  <si>
    <t>結膜炎</t>
  </si>
  <si>
    <t>白内障</t>
  </si>
  <si>
    <t>屈折及び調節の障害</t>
  </si>
  <si>
    <t xml:space="preserve"> ０８０１</t>
    <phoneticPr fontId="53"/>
  </si>
  <si>
    <t>外耳炎</t>
  </si>
  <si>
    <t>その他の外耳疾患</t>
  </si>
  <si>
    <t>　外耳の軟骨膜炎，耳垢栓塞</t>
    <phoneticPr fontId="53"/>
  </si>
  <si>
    <t xml:space="preserve"> ０８０３</t>
    <phoneticPr fontId="53"/>
  </si>
  <si>
    <t>中耳炎</t>
  </si>
  <si>
    <t xml:space="preserve"> ０８０４</t>
    <phoneticPr fontId="53"/>
  </si>
  <si>
    <t>　耳管炎，乳様突起炎，中耳真珠腫，鼓膜穿孔</t>
    <phoneticPr fontId="53"/>
  </si>
  <si>
    <t xml:space="preserve"> ０８０５</t>
    <phoneticPr fontId="53"/>
  </si>
  <si>
    <t>　メニエール病，内リンパ水腫，メニエール症候群</t>
    <phoneticPr fontId="53"/>
  </si>
  <si>
    <t xml:space="preserve"> ０８０６</t>
    <phoneticPr fontId="53"/>
  </si>
  <si>
    <t>その他の内耳疾患</t>
  </si>
  <si>
    <t>その他の耳疾患</t>
  </si>
  <si>
    <t xml:space="preserve"> ０９０１</t>
    <phoneticPr fontId="53"/>
  </si>
  <si>
    <t>高血圧性疾患</t>
    <rPh sb="3" eb="4">
      <t>セイ</t>
    </rPh>
    <phoneticPr fontId="53"/>
  </si>
  <si>
    <t xml:space="preserve"> ０９０２</t>
    <phoneticPr fontId="53"/>
  </si>
  <si>
    <t>虚血性心疾患</t>
  </si>
  <si>
    <t>その他の心疾患</t>
  </si>
  <si>
    <t>くも膜下出血</t>
  </si>
  <si>
    <t>　くも膜下出血，脳動脈瘤出血，くも膜下出血の続発・後遺症</t>
    <rPh sb="12" eb="14">
      <t>シュッケツ</t>
    </rPh>
    <phoneticPr fontId="53"/>
  </si>
  <si>
    <t xml:space="preserve"> ０９０５</t>
    <phoneticPr fontId="53"/>
  </si>
  <si>
    <t>脳内出血</t>
  </si>
  <si>
    <t>　脳内出血，脳内出血の続発・後遺症</t>
    <phoneticPr fontId="53"/>
  </si>
  <si>
    <t>脳梗塞</t>
  </si>
  <si>
    <t>　脳梗塞，脳梗塞の続発・後遺症</t>
    <phoneticPr fontId="53"/>
  </si>
  <si>
    <t>脳動脈硬化（症）</t>
  </si>
  <si>
    <t xml:space="preserve"> ０９０８</t>
    <phoneticPr fontId="53"/>
  </si>
  <si>
    <t>その他の脳血管疾患</t>
  </si>
  <si>
    <t xml:space="preserve"> ０９０９</t>
    <phoneticPr fontId="53"/>
  </si>
  <si>
    <t>動脈硬化（症）</t>
  </si>
  <si>
    <t>痔核</t>
  </si>
  <si>
    <t xml:space="preserve"> ０９１１</t>
    <phoneticPr fontId="53"/>
  </si>
  <si>
    <t>低血圧（症）</t>
  </si>
  <si>
    <t xml:space="preserve"> １００１</t>
    <phoneticPr fontId="53"/>
  </si>
  <si>
    <t xml:space="preserve"> １００４</t>
    <phoneticPr fontId="53"/>
  </si>
  <si>
    <t xml:space="preserve"> １００５</t>
    <phoneticPr fontId="53"/>
  </si>
  <si>
    <t xml:space="preserve"> １００７</t>
    <phoneticPr fontId="53"/>
  </si>
  <si>
    <t xml:space="preserve"> １００８</t>
    <phoneticPr fontId="53"/>
  </si>
  <si>
    <t xml:space="preserve"> １００９</t>
    <phoneticPr fontId="53"/>
  </si>
  <si>
    <t xml:space="preserve"> １１０１</t>
    <phoneticPr fontId="53"/>
  </si>
  <si>
    <t>　う蝕（むしば）</t>
    <phoneticPr fontId="53"/>
  </si>
  <si>
    <t>歯肉炎及び歯周疾患</t>
  </si>
  <si>
    <t>　（急性・慢性）歯肉炎，（急性・慢性）歯周炎，歯周症</t>
    <phoneticPr fontId="53"/>
  </si>
  <si>
    <t xml:space="preserve"> １１０３</t>
    <phoneticPr fontId="53"/>
  </si>
  <si>
    <t xml:space="preserve"> １１０６</t>
    <phoneticPr fontId="53"/>
  </si>
  <si>
    <t>アルコール性肝疾患</t>
    <phoneticPr fontId="53"/>
  </si>
  <si>
    <t>　</t>
    <phoneticPr fontId="53"/>
  </si>
  <si>
    <t xml:space="preserve"> １１０８</t>
    <phoneticPr fontId="53"/>
  </si>
  <si>
    <t xml:space="preserve"> １１０９</t>
    <phoneticPr fontId="53"/>
  </si>
  <si>
    <t>その他の肝疾患</t>
  </si>
  <si>
    <t xml:space="preserve"> １１１０</t>
    <phoneticPr fontId="53"/>
  </si>
  <si>
    <t xml:space="preserve"> １１１１</t>
    <phoneticPr fontId="53"/>
  </si>
  <si>
    <t xml:space="preserve"> １２０１</t>
    <phoneticPr fontId="53"/>
  </si>
  <si>
    <t>皮膚炎及び湿疹</t>
  </si>
  <si>
    <t>炎症性多発性関節障害</t>
  </si>
  <si>
    <t>関節症</t>
  </si>
  <si>
    <t>椎間板障害</t>
  </si>
  <si>
    <t xml:space="preserve"> １３０５</t>
    <phoneticPr fontId="53"/>
  </si>
  <si>
    <t>頚腕症候群</t>
    <rPh sb="0" eb="1">
      <t>ケイ</t>
    </rPh>
    <phoneticPr fontId="53"/>
  </si>
  <si>
    <t xml:space="preserve"> １３０６</t>
    <phoneticPr fontId="53"/>
  </si>
  <si>
    <t xml:space="preserve"> １３０７</t>
    <phoneticPr fontId="53"/>
  </si>
  <si>
    <t>肩の傷害＜損傷＞</t>
    <rPh sb="2" eb="4">
      <t>ショウガイ</t>
    </rPh>
    <rPh sb="5" eb="7">
      <t>ソンショウ</t>
    </rPh>
    <phoneticPr fontId="53"/>
  </si>
  <si>
    <t xml:space="preserve"> １３０９</t>
    <phoneticPr fontId="53"/>
  </si>
  <si>
    <t xml:space="preserve"> １３１０</t>
    <phoneticPr fontId="53"/>
  </si>
  <si>
    <t>その他の筋骨格系及び</t>
  </si>
  <si>
    <t xml:space="preserve"> １４０１</t>
    <phoneticPr fontId="53"/>
  </si>
  <si>
    <t xml:space="preserve"> １４０２</t>
    <phoneticPr fontId="53"/>
  </si>
  <si>
    <t>腎不全</t>
  </si>
  <si>
    <t>尿路結石症</t>
  </si>
  <si>
    <t xml:space="preserve"> １４０５</t>
    <phoneticPr fontId="53"/>
  </si>
  <si>
    <t>前立腺肥大（症）</t>
  </si>
  <si>
    <t>流産</t>
  </si>
  <si>
    <t xml:space="preserve"> １５０２</t>
    <phoneticPr fontId="53"/>
  </si>
  <si>
    <t>妊娠高血圧症候群</t>
    <rPh sb="2" eb="5">
      <t>コウケツアツ</t>
    </rPh>
    <rPh sb="5" eb="8">
      <t>ショウコウグン</t>
    </rPh>
    <phoneticPr fontId="53"/>
  </si>
  <si>
    <t>　子かん［癇］，妊娠浮腫，妊娠たんぱく尿，妊娠高血圧</t>
    <phoneticPr fontId="53"/>
  </si>
  <si>
    <t>単胎自然分娩</t>
  </si>
  <si>
    <t>　単胎自然分娩</t>
    <phoneticPr fontId="53"/>
  </si>
  <si>
    <t xml:space="preserve"> １５０４</t>
    <phoneticPr fontId="53"/>
  </si>
  <si>
    <t xml:space="preserve"> １６０１</t>
    <phoneticPr fontId="53"/>
  </si>
  <si>
    <t xml:space="preserve"> １６０２</t>
    <phoneticPr fontId="53"/>
  </si>
  <si>
    <t xml:space="preserve"> １７０１</t>
    <phoneticPr fontId="53"/>
  </si>
  <si>
    <t>心臓の先天奇形</t>
  </si>
  <si>
    <t xml:space="preserve"> １８００</t>
    <phoneticPr fontId="53"/>
  </si>
  <si>
    <t xml:space="preserve"> １９０１</t>
    <phoneticPr fontId="53"/>
  </si>
  <si>
    <t>骨折</t>
  </si>
  <si>
    <t xml:space="preserve"> １９０２</t>
    <phoneticPr fontId="53"/>
  </si>
  <si>
    <t xml:space="preserve"> １９０３</t>
    <phoneticPr fontId="53"/>
  </si>
  <si>
    <t xml:space="preserve"> １９０４</t>
    <phoneticPr fontId="53"/>
  </si>
  <si>
    <t xml:space="preserve"> １９０５</t>
    <phoneticPr fontId="53"/>
  </si>
  <si>
    <t xml:space="preserve"> ２２１０</t>
    <phoneticPr fontId="53"/>
  </si>
  <si>
    <t>重症急性呼吸器症候群</t>
    <rPh sb="0" eb="2">
      <t>ジュウショウ</t>
    </rPh>
    <rPh sb="2" eb="4">
      <t>キュウセイ</t>
    </rPh>
    <rPh sb="4" eb="7">
      <t>コキュウキ</t>
    </rPh>
    <rPh sb="7" eb="10">
      <t>ショウコウグン</t>
    </rPh>
    <phoneticPr fontId="53"/>
  </si>
  <si>
    <t>　重症急性呼吸器症候群［ＳＡＲＳ］</t>
    <phoneticPr fontId="53"/>
  </si>
  <si>
    <t xml:space="preserve"> ２２２０</t>
    <phoneticPr fontId="53"/>
  </si>
  <si>
    <t xml:space="preserve"> ０１０９</t>
    <phoneticPr fontId="53"/>
  </si>
  <si>
    <t xml:space="preserve"> ０２０１</t>
    <phoneticPr fontId="53"/>
  </si>
  <si>
    <t xml:space="preserve"> ０２１０</t>
    <phoneticPr fontId="53"/>
  </si>
  <si>
    <t xml:space="preserve"> ０３０１</t>
    <phoneticPr fontId="53"/>
  </si>
  <si>
    <t xml:space="preserve"> ０５０２</t>
    <phoneticPr fontId="53"/>
  </si>
  <si>
    <t xml:space="preserve"> ０５０３</t>
    <phoneticPr fontId="53"/>
  </si>
  <si>
    <t xml:space="preserve"> ０６０４</t>
    <phoneticPr fontId="53"/>
  </si>
  <si>
    <t>　内耳炎，耳硬化症，前庭神経炎，音響外傷，騒音性難聴</t>
    <phoneticPr fontId="53"/>
  </si>
  <si>
    <t xml:space="preserve"> ０９１０</t>
    <phoneticPr fontId="53"/>
  </si>
  <si>
    <t xml:space="preserve"> １０１１</t>
    <phoneticPr fontId="53"/>
  </si>
  <si>
    <t xml:space="preserve"> １２０３</t>
    <phoneticPr fontId="53"/>
  </si>
  <si>
    <t xml:space="preserve"> １３０２</t>
    <phoneticPr fontId="53"/>
  </si>
  <si>
    <t xml:space="preserve"> １４０６</t>
    <phoneticPr fontId="53"/>
  </si>
  <si>
    <t>　老人性［萎縮性］膣炎</t>
    <phoneticPr fontId="53"/>
  </si>
  <si>
    <t>　胎児発育遅延，胎児栄養失調，低出産体重児，未熟児，巨大児</t>
    <phoneticPr fontId="53"/>
  </si>
  <si>
    <t xml:space="preserve"> ０１０１</t>
    <phoneticPr fontId="53"/>
  </si>
  <si>
    <t xml:space="preserve"> ０１０３</t>
    <phoneticPr fontId="53"/>
  </si>
  <si>
    <t xml:space="preserve"> ０１０４</t>
    <phoneticPr fontId="53"/>
  </si>
  <si>
    <t xml:space="preserve"> ０１０５</t>
    <phoneticPr fontId="53"/>
  </si>
  <si>
    <t xml:space="preserve"> ０１０６</t>
    <phoneticPr fontId="53"/>
  </si>
  <si>
    <t xml:space="preserve"> ０１０７</t>
    <phoneticPr fontId="53"/>
  </si>
  <si>
    <t xml:space="preserve"> ０２０２</t>
    <phoneticPr fontId="53"/>
  </si>
  <si>
    <t xml:space="preserve"> ０２０５</t>
    <phoneticPr fontId="53"/>
  </si>
  <si>
    <t>　乳癌（注：男性の乳癌も含む），ページェット病（パジェット病）</t>
    <phoneticPr fontId="53"/>
  </si>
  <si>
    <t xml:space="preserve"> ０２０７</t>
    <phoneticPr fontId="53"/>
  </si>
  <si>
    <t xml:space="preserve"> ０２０９</t>
    <phoneticPr fontId="53"/>
  </si>
  <si>
    <t xml:space="preserve"> ０４０３</t>
    <phoneticPr fontId="53"/>
  </si>
  <si>
    <t xml:space="preserve"> ０５０５</t>
    <phoneticPr fontId="53"/>
  </si>
  <si>
    <t>パーキンソン病</t>
    <phoneticPr fontId="53"/>
  </si>
  <si>
    <t xml:space="preserve"> ０６０３</t>
    <phoneticPr fontId="53"/>
  </si>
  <si>
    <t xml:space="preserve"> ０７０２</t>
    <phoneticPr fontId="53"/>
  </si>
  <si>
    <t xml:space="preserve"> ０７０３</t>
    <phoneticPr fontId="53"/>
  </si>
  <si>
    <t xml:space="preserve"> ０７０４</t>
    <phoneticPr fontId="53"/>
  </si>
  <si>
    <t xml:space="preserve"> ０８０２</t>
    <phoneticPr fontId="53"/>
  </si>
  <si>
    <t>メニエール病</t>
    <phoneticPr fontId="53"/>
  </si>
  <si>
    <t xml:space="preserve"> ０８０７</t>
    <phoneticPr fontId="53"/>
  </si>
  <si>
    <t xml:space="preserve"> ０９０３</t>
    <phoneticPr fontId="53"/>
  </si>
  <si>
    <t xml:space="preserve"> ０９０４</t>
    <phoneticPr fontId="53"/>
  </si>
  <si>
    <t xml:space="preserve"> ０９０６</t>
    <phoneticPr fontId="53"/>
  </si>
  <si>
    <t xml:space="preserve"> ０９０７</t>
    <phoneticPr fontId="53"/>
  </si>
  <si>
    <t>　脳動脈のアテローム［粥状］硬化症，脳動脈硬化症</t>
    <phoneticPr fontId="53"/>
  </si>
  <si>
    <t xml:space="preserve"> ０９１２</t>
    <phoneticPr fontId="53"/>
  </si>
  <si>
    <t xml:space="preserve"> １００２</t>
    <phoneticPr fontId="53"/>
  </si>
  <si>
    <t xml:space="preserve"> １００３</t>
    <phoneticPr fontId="53"/>
  </si>
  <si>
    <t xml:space="preserve"> １００６</t>
    <phoneticPr fontId="53"/>
  </si>
  <si>
    <t>アレルギー性鼻炎</t>
    <phoneticPr fontId="53"/>
  </si>
  <si>
    <t xml:space="preserve"> １０１０</t>
    <phoneticPr fontId="53"/>
  </si>
  <si>
    <t xml:space="preserve"> １１０２</t>
    <phoneticPr fontId="53"/>
  </si>
  <si>
    <t xml:space="preserve"> １１０４</t>
    <phoneticPr fontId="53"/>
  </si>
  <si>
    <t xml:space="preserve"> １１０５</t>
    <phoneticPr fontId="53"/>
  </si>
  <si>
    <t xml:space="preserve"> １１０７</t>
    <phoneticPr fontId="53"/>
  </si>
  <si>
    <t xml:space="preserve"> １１１２</t>
    <phoneticPr fontId="53"/>
  </si>
  <si>
    <t xml:space="preserve"> １２０２</t>
    <phoneticPr fontId="53"/>
  </si>
  <si>
    <t xml:space="preserve"> １３０１</t>
    <phoneticPr fontId="53"/>
  </si>
  <si>
    <t xml:space="preserve"> １３０３</t>
    <phoneticPr fontId="53"/>
  </si>
  <si>
    <t>　強直性脊椎炎，椎骨骨髄炎，炎症性脊椎障害，脊椎症，脊柱管狭窄</t>
    <phoneticPr fontId="53"/>
  </si>
  <si>
    <t xml:space="preserve"> １３０４</t>
    <phoneticPr fontId="53"/>
  </si>
  <si>
    <t xml:space="preserve"> １３０８</t>
    <phoneticPr fontId="53"/>
  </si>
  <si>
    <t>　肩関節周囲炎，五十肩，肩のインピンジメント症候群，肩の滑液包炎</t>
    <phoneticPr fontId="53"/>
  </si>
  <si>
    <t xml:space="preserve"> １４０３</t>
    <phoneticPr fontId="53"/>
  </si>
  <si>
    <t xml:space="preserve"> １４０４</t>
    <phoneticPr fontId="53"/>
  </si>
  <si>
    <t>　前立腺肥大症（注：前立腺癌は0210へ）</t>
    <phoneticPr fontId="53"/>
  </si>
  <si>
    <t xml:space="preserve"> １４０７</t>
    <phoneticPr fontId="53"/>
  </si>
  <si>
    <t xml:space="preserve"> １４０８</t>
    <phoneticPr fontId="53"/>
  </si>
  <si>
    <t xml:space="preserve"> １５０１</t>
    <phoneticPr fontId="53"/>
  </si>
  <si>
    <t xml:space="preserve"> １５０３</t>
    <phoneticPr fontId="53"/>
  </si>
  <si>
    <t xml:space="preserve"> １７０２</t>
    <phoneticPr fontId="53"/>
  </si>
  <si>
    <t>　熱傷，腐食</t>
    <phoneticPr fontId="53"/>
  </si>
  <si>
    <t>　梅毒（先天梅毒，梅毒性角膜炎，梅毒性心筋炎，神経梅毒，梅毒性腹膜炎，その他梅毒又は梅毒性と記された疾病），脊髄ろう，進行麻痺，</t>
    <phoneticPr fontId="53"/>
  </si>
  <si>
    <t>　淋菌感染症（淋疾，淋菌性外陰膣炎，淋菌性前立腺炎，その他淋菌性と記された疾病），クラミジア感染症，軟性下疳，トリコモナス症，</t>
    <phoneticPr fontId="2"/>
  </si>
  <si>
    <t>　肛門性器ヘルペスウイルス［単純ヘルペス］感染症，そけい＜鼡径＞リンパ肉芽腫（そけい＜鼡径＞肉芽腫）</t>
    <phoneticPr fontId="53"/>
  </si>
  <si>
    <t>　ヘルペスウイルス［単純ヘルペス］感染症（ヘルペスウイルス性髄膜炎，脳炎，眼疾患，単純疱疹）（注：疱疹状皮膚炎は1203へ），</t>
    <phoneticPr fontId="53"/>
  </si>
  <si>
    <t>　結核（肺結核，結核性肺炎，結核性気胸，結核性胸膜炎，結核性髄膜炎，結核性腸炎，骨及び関節の結核，</t>
    <phoneticPr fontId="53"/>
  </si>
  <si>
    <t>　狼瘡（注：紅斑性狼瘡は1203へ，全身性紅斑性狼瘡は1310へ），粟粒結核，脊椎カリエス，結核性アジソン病</t>
    <phoneticPr fontId="53"/>
  </si>
  <si>
    <t>　その他結核又は結核性と記された疾病（注：気管支拡張症は1011へ），硬結性紅斑，</t>
    <phoneticPr fontId="53"/>
  </si>
  <si>
    <t>　水痘（水ぼうそう），帯状疱疹（帯状ヘルペス），麻疹（はしか，麻疹後脳炎，麻疹後肺炎），風疹（三日はしか）（注：先天性風疹症候群は1602ヘ），</t>
    <phoneticPr fontId="53"/>
  </si>
  <si>
    <t>　ウイルス性いぼ（単純性疣贅,尋常性疣贅），突発性発疹，伝染性紅斑（リンゴ病），手足口病，ヘルパンギナ</t>
    <phoneticPr fontId="53"/>
  </si>
  <si>
    <t>　ウイルス肝炎，Ａ型肝炎，Ｂ型肝炎,Ｃ型肝炎,急性ウイルス肝炎，慢性ウイルス肝炎,流行性肝炎,伝染性肝炎，血清肝炎，劇症肝炎(ウイルス性)，</t>
    <phoneticPr fontId="53"/>
  </si>
  <si>
    <t>　感染性黄疸　（注：先天性ウイルス肝炎は1602へ）</t>
    <phoneticPr fontId="53"/>
  </si>
  <si>
    <t>　急性灰白髄炎（ポリオ）（注：ポリオの続発・後遺症は0108へ），スローウイルス感染症，クロイツフェルト・ヤコブ病，亜急性硬化性全脳炎（ＳＳＰＥ），</t>
    <phoneticPr fontId="53"/>
  </si>
  <si>
    <t>　狂犬病，日本脳炎，その他のウイルス性脳炎（注　：ウイルス性脳炎の続発・後遺症は0108へ，小児の脳性麻痺は0604へ），ウイルス性脳脊髄炎，</t>
    <phoneticPr fontId="53"/>
  </si>
  <si>
    <t>　ウイルス性髄膜脳炎，ウイルス性髄膜炎，デング熱，黄熱，ヒト免疫不全ウイルス[ＨＩＶ]病（ＡＩＤＳ），サイトメガロウイルス病，</t>
    <phoneticPr fontId="53"/>
  </si>
  <si>
    <t>　ムンプス（おたふくかぜ，流行性耳下腺炎），伝染性単核症（腺熱，単核細胞性アンギナ［口峡炎］，ＥＢウイルス感染症），ウイルス性結膜炎，</t>
    <phoneticPr fontId="2"/>
  </si>
  <si>
    <t>　結核の続発・後遺症，灰白髄炎（ポリオ）の続発・後遺症，ハンセン病の続発・後遺症，トラコーマの続発・後遺症，</t>
    <rPh sb="13" eb="14">
      <t>ズイ</t>
    </rPh>
    <phoneticPr fontId="53"/>
  </si>
  <si>
    <t>　ウイルス性脳炎の続発・後遺症，ウイルス性肝炎の続発・後遺症</t>
    <phoneticPr fontId="53"/>
  </si>
  <si>
    <t>　ハンセン病，非結核性抗酸菌感染症，非定型抗酸菌感染症，破傷風（新生児破傷風），ジフテリア，百日咳，</t>
    <phoneticPr fontId="53"/>
  </si>
  <si>
    <t>　猩紅熱（注：レンサ球菌による咽頭痛は1002へ），髄膜炎菌感染症（髄膜炎菌性心炎，その他髄膜炎菌性と記された疾病），</t>
    <phoneticPr fontId="53"/>
  </si>
  <si>
    <t>　［クラミジア］  オウム病，トラコーマ（注：トラコーマの続発・後遺症は0108へ），［リケッチア］　発疹チフス（注：腸チフス，パラチフスは0101へ），</t>
    <phoneticPr fontId="2"/>
  </si>
  <si>
    <t>　つつが虫病，Ｑ熱，［原虫］  マラリア，リーシュマニア症，トリパノソーマ症，トキソプラズマ症，ニューモシスチス症，［ぜん虫］　吸虫症，</t>
    <phoneticPr fontId="2"/>
  </si>
  <si>
    <t>　住血吸虫症，肝吸虫症（肝ジストマ症），肝蛭症，肺吸虫症（肺ジストマ症），横川吸虫症，エキノコックス症 （包虫症），条虫症，</t>
    <phoneticPr fontId="53"/>
  </si>
  <si>
    <t>　コレラ，腸チフス，パラチフス，サルモネラ感染症，赤痢，細菌性赤痢，細菌性食中毒（注：有毒性食品の毒作用は1904へ），アメーバ赤痢，</t>
    <phoneticPr fontId="53"/>
  </si>
  <si>
    <t>　アメーバ性肝膿瘍，ウイルス性腸管感染症，腸炎（胃腸炎，大腸炎）（注：慢性腸炎，限局性腸炎，アレルギー性腸炎等の非感染性の明示された</t>
    <phoneticPr fontId="53"/>
  </si>
  <si>
    <t>　腸炎，胃腸炎，大腸炎は1112へ），下痢（流行性下痢，感染性下痢，伝染性下痢）（注：機能性下痢，アレルギー性下痢等の非感染性が明示</t>
    <phoneticPr fontId="53"/>
  </si>
  <si>
    <t>　された下痢は1112へ，新生児非感染性下痢症は1602へ）</t>
    <phoneticPr fontId="53"/>
  </si>
  <si>
    <t>気管，気管支及び</t>
    <phoneticPr fontId="2"/>
  </si>
  <si>
    <t>肺の悪性新生物</t>
    <phoneticPr fontId="53"/>
  </si>
  <si>
    <t>肝及び肝内胆管の</t>
    <phoneticPr fontId="2"/>
  </si>
  <si>
    <t>悪性新生物</t>
    <phoneticPr fontId="53"/>
  </si>
  <si>
    <t>直腸の悪性新生物</t>
    <phoneticPr fontId="53"/>
  </si>
  <si>
    <t>直腸Ｓ状結腸移行部及び</t>
    <phoneticPr fontId="53"/>
  </si>
  <si>
    <t>　ホジキン［Hodgkin］病，非ホジキンリンパ腫，細網肉腫，バーキット［Burkitt］腫瘍，菌状息肉症，セザリー病，リンパ肉腫</t>
    <phoneticPr fontId="53"/>
  </si>
  <si>
    <t>　フィラリア症（糸状虫症），鉤虫症，回虫症，ぎょう虫症，アニサキス症，毛様線虫症，［その他の動物寄生症］  シラミ症，かいせん（疥癬），</t>
    <phoneticPr fontId="2"/>
  </si>
  <si>
    <t>　ダニ症，　ダニ皮膚炎，(注：サルコイドーシスは0302ヘ，ベーチェット病は 1310へ)，</t>
    <phoneticPr fontId="53"/>
  </si>
  <si>
    <t>　（急性・慢性）リンパ性白血病，急性リンパ芽球性白血病，ヘアリーセル白血病，白血性細網内皮症，成人型Ｔ細胞白血病（ＡＴＬ），</t>
    <phoneticPr fontId="53"/>
  </si>
  <si>
    <t>　（急性・慢性）骨髄性白血病，急性前骨髄球性白血病，骨髄性肉腫，緑色腫，急性骨髄単球性白血病，（急性・慢性）単球性白血病，</t>
    <phoneticPr fontId="53"/>
  </si>
  <si>
    <t>　赤血病，赤白血病，巨核芽球性白血病，巨核球性白血病，肥満細胞白血病，急性骨髄線維症</t>
    <phoneticPr fontId="53"/>
  </si>
  <si>
    <t>　舌癌，食道癌，小腸癌，十二指腸癌，空腸癌，回腸癌，（注：回盲部癌・結腸癌・大腸癌・Ｓ状結腸癌は0202へ，直腸癌は0203へ），</t>
    <phoneticPr fontId="53"/>
  </si>
  <si>
    <t>　肛門癌，肛門管癌，肛門縁癌，肛門皮膚癌，肛門周囲皮膚癌，肛門直腸移行部癌，胆のう癌，</t>
    <phoneticPr fontId="53"/>
  </si>
  <si>
    <t>　胆管癌（注：肝内胆管癌，胆管細胞癌は0204へ），総胆管癌，ファーテル乳頭膨大部癌，膵癌，その他消化器の悪性新生物，上顎洞癌，</t>
    <phoneticPr fontId="53"/>
  </si>
  <si>
    <t>　副鼻腔の悪性新生物，喉頭癌，声門部癌，声門上部癌，声門下部癌，胸腺の悪性新生物，悪性黒色腫，中皮腫（胸膜中皮腫),</t>
    <phoneticPr fontId="53"/>
  </si>
  <si>
    <t>　カポジ肉腫，腹膜の悪性新生物，外陰部癌，卵巣癌，絨毛癌，絨毛上皮腫，陰茎癌，前立腺癌，精巣［睾丸］の悪性新生物，膀胱癌，</t>
    <phoneticPr fontId="53"/>
  </si>
  <si>
    <t>　眼の悪性新生物，脳の悪性新生物，甲状腺癌</t>
    <phoneticPr fontId="53"/>
  </si>
  <si>
    <t>　上皮内新生物，上皮内癌（口腔，食道，胃，その他の消化器，中耳及び呼吸器系，皮膚，乳房，子宮頚部，その他及び部位不明の上皮内癌），</t>
    <phoneticPr fontId="53"/>
  </si>
  <si>
    <t>　上皮内黒色腫，良性脂肪腫性新生物，脂肪腫，血管腫，リンパ管腫，メラニン細胞性母斑，青色母斑，色素性母斑，乳房の良性新生物，</t>
    <phoneticPr fontId="53"/>
  </si>
  <si>
    <t>　子宮平滑筋腫，子宮筋腫，その他各種の良性新生物，その他性状不詳又は不明の新生物，真正赤血球増加症（真正多血症），</t>
    <phoneticPr fontId="53"/>
  </si>
  <si>
    <t>　骨髄異形成症候群</t>
    <phoneticPr fontId="53"/>
  </si>
  <si>
    <t>　貧血，鉄欠乏性貧血，ビタミンＢ12欠乏性貧血，悪性貧血，葉酸欠乏性貧血，たんぱく欠乏性貧血等の栄養性貧血，溶血性貧血，</t>
    <rPh sb="7" eb="8">
      <t>セイ</t>
    </rPh>
    <phoneticPr fontId="53"/>
  </si>
  <si>
    <t>　サラセミア（地中海貧血），鎌状赤血球貧血，遺伝性球状赤血球症，異常ヘモグロビン症，溶血性尿毒症候群，</t>
    <phoneticPr fontId="53"/>
  </si>
  <si>
    <t>　発作性夜間ヘモグロビン［血色素］尿症（注：ヘモグロビン尿症は1800へ），再生不良性貧血，ファンコニ貧血，赤芽球ろう，</t>
    <phoneticPr fontId="53"/>
  </si>
  <si>
    <t>　急性出血後貧血，鉄芽球性貧血，その他各種の貧血血液凝固障害，播種性血管内凝固症候群（ＤＩＣ），血友病（血友病Ａ，血友病Ｂ），</t>
    <phoneticPr fontId="53"/>
  </si>
  <si>
    <t>　高ヘパリン血症，フォンウィレブランド［Von Willebrand］病，紫斑病，ビタミンＫ欠乏症による凝固因子欠乏症（注：新生児のビタミン欠乏症は1602へ），</t>
    <phoneticPr fontId="53"/>
  </si>
  <si>
    <t>　アレルギー性紫斑病，血管性紫斑病，シェーンライン・ヘノッホ紫斑病，特発性血小板減少性紫斑病，</t>
    <phoneticPr fontId="53"/>
  </si>
  <si>
    <t>　老人性紫斑病，（注：血栓性血小板減少性紫斑病は1310へ），毛細管ぜい弱症，血管性偽血友病，血小板減少症，無顆粒球症，好中球減少症，</t>
    <phoneticPr fontId="53"/>
  </si>
  <si>
    <t>　白血球増加症，類白血病反応，リンパ球減少症，脾疾患，脾機能低下症，脾機能亢進症（注：バンチ氏病は1109へ），メトヘモグロビン血症，</t>
    <phoneticPr fontId="53"/>
  </si>
  <si>
    <t>　続発性［二次性］赤血球増加症，多血症（注：真正多血症は0211へ，新生児多血症は1602へ），本態性血小板増加症，低ガンマグロブリン血症，</t>
    <phoneticPr fontId="53"/>
  </si>
  <si>
    <t>　高ガンマグロブリン血症，複合免疫不全，サルコイドーシス，クリオグロブリン血症</t>
    <phoneticPr fontId="53"/>
  </si>
  <si>
    <t>　甲状腺腫（結節性甲状腺腫，びまん性甲状腺腫）（注：甲状腺癌は0210へ），甲状腺中毒症，甲状腺機能亢進症，バセドウ病，グレーブス病，</t>
    <rPh sb="4" eb="5">
      <t>シュ</t>
    </rPh>
    <rPh sb="12" eb="13">
      <t>シュ</t>
    </rPh>
    <rPh sb="21" eb="22">
      <t>シュ</t>
    </rPh>
    <phoneticPr fontId="53"/>
  </si>
  <si>
    <t>　急性甲状腺炎，亜急性甲状腺炎，自己免疫性甲状腺炎，薬剤誘発性甲状腺炎，慢性甲状腺炎，橋本病</t>
    <phoneticPr fontId="53"/>
  </si>
  <si>
    <t>　糖尿病，１型糖尿病，２型糖尿病，インスリン依存性糖尿病（ＩＤＤＭ），インスリン非依存性糖尿病（ＮＩＤＤＭ），糖尿病性腎症，糖尿病性白内障，</t>
    <rPh sb="6" eb="7">
      <t>ガタ</t>
    </rPh>
    <rPh sb="7" eb="10">
      <t>トウニョウビョウ</t>
    </rPh>
    <rPh sb="12" eb="13">
      <t>ガタ</t>
    </rPh>
    <rPh sb="13" eb="16">
      <t>トウニョウビョウ</t>
    </rPh>
    <phoneticPr fontId="53"/>
  </si>
  <si>
    <t>　その他糖尿病又は糖尿病性と記された疾病，（注：腎性糖尿病は0403へ，妊娠・分娩・産じょくにおける糖尿病は1504へ，新生児糖尿病は1602へ，</t>
    <phoneticPr fontId="53"/>
  </si>
  <si>
    <t>　耐糖能障害は1800へ）</t>
    <phoneticPr fontId="53"/>
  </si>
  <si>
    <t>　低血糖症，高インスリン症，ゾリンジャー・エリソン症候群，副甲状腺［上皮小体］機能低下症，副甲状腺機能亢進症，下垂体機能亢進症，末端肥大症，</t>
    <phoneticPr fontId="53"/>
  </si>
  <si>
    <t>　下垂体巨人症，高プロラクチン血症，抗利尿ホルモン不適合分泌症候群（ＳＩＡＤＨ），下垂体機能低下症，下垂体性低身長，シーハン症候群，</t>
    <phoneticPr fontId="53"/>
  </si>
  <si>
    <t>　シモンズ病，尿崩症（注：腎性尿崩症は1404へ），クッシング病，クッシング症候群，副腎性器症候群，アルドステロン症（コン症候群），アジソン病，</t>
    <phoneticPr fontId="53"/>
  </si>
  <si>
    <t>　ＡＣＴＨ［副腎皮質刺激ホルモン］の生産過剰，（注：結核性アジソン病は0102へ），卵巣機能障害　（多のう胞性卵巣症候群，早発閉経）</t>
    <phoneticPr fontId="53"/>
  </si>
  <si>
    <t>　（注：閉経期及び女性更年期状態は1407へ），精巣［睾丸］機能障害，思春期遅発症，思春期早発症，多腺性機能障害，胸腺の疾患，</t>
    <phoneticPr fontId="53"/>
  </si>
  <si>
    <t>　その他の内分泌障害，カルチノイド症候群，低身長，体質性高身長，栄養失調症，</t>
    <phoneticPr fontId="53"/>
  </si>
  <si>
    <t>　ビタミン欠乏症　（脚気，ペラグラ，壊血病，ビタミンＡ欠乏による夜盲，くる病）　（注：腎性くる病は1404へ），栄養欠乏症，肥満症，</t>
    <phoneticPr fontId="53"/>
  </si>
  <si>
    <t>　ピックウイック症候群，過栄養，アミノ酸代謝障害（フェニルケトン尿症，チロジン血症，メープルシロップ［楓糖］尿症，シスチン尿症），乳糖不耐症，</t>
    <phoneticPr fontId="53"/>
  </si>
  <si>
    <t>　糖原病，腎性糖尿病，脂質蓄積障害，ポルフィリン代謝障害，ビリルビン代謝障害，ウイルソン病，ヘモクロマトーシス，</t>
    <phoneticPr fontId="2"/>
  </si>
  <si>
    <t>　ビタミンＤ抵抗性くる病（注：腎性くる病は1404ヘ），アミロイドーシス，脱水症，その他の体液・電解質及び酸塩基平衡障害</t>
    <phoneticPr fontId="53"/>
  </si>
  <si>
    <t>　血管性認知症，動脈硬化性認知症，多発梗塞性認知症，詳細不明の認知症（初老期認知症，老年期認知症）</t>
    <phoneticPr fontId="53"/>
  </si>
  <si>
    <t>　アルコール使用（飲酒）による精神及び行動の障害，アルコール依存症候群，急性アルコール中毒，慢性アルコール中毒，薬物嗜癖，病的酩酊，</t>
    <phoneticPr fontId="53"/>
  </si>
  <si>
    <t>　アルコール性精神病，アルコールによる振戦せん妄，アルコール性認知症，コルサコフ症候群，</t>
    <phoneticPr fontId="53"/>
  </si>
  <si>
    <t>　その他アヘン・大麻・コカイン等の精神作用物質による精神及び行動の障害</t>
    <phoneticPr fontId="53"/>
  </si>
  <si>
    <t>　境界性統合失調症，夢幻精神病，持続性妄想性障害，その他の非器質性精神病性障害，（注：幼児自閉症，幼児精神病は0507へ）</t>
    <phoneticPr fontId="2"/>
  </si>
  <si>
    <t>統合失調症，統合失調症型</t>
    <rPh sb="8" eb="10">
      <t>シッチョウ</t>
    </rPh>
    <phoneticPr fontId="53"/>
  </si>
  <si>
    <t>障害及び妄想性障害</t>
    <phoneticPr fontId="53"/>
  </si>
  <si>
    <t>　双極性感情障害，躁うつ病（躁うつ病性精神病，躁うつ病反応），躁病，うつ病，反復性うつ病性障害（うつ病性反応，心因性うつ病，反応性うつ病），</t>
    <phoneticPr fontId="53"/>
  </si>
  <si>
    <t>　持続性気分［感情］障害，循環病質性人格，神経症性抑うつ，その他の気分［感情］障害</t>
    <phoneticPr fontId="53"/>
  </si>
  <si>
    <t>気分［感情］障害</t>
    <phoneticPr fontId="2"/>
  </si>
  <si>
    <t>（躁うつ病を含む）</t>
    <phoneticPr fontId="53"/>
  </si>
  <si>
    <t>神経症性障害，ストレス関連</t>
    <phoneticPr fontId="2"/>
  </si>
  <si>
    <t>障害及び身体表現性障害</t>
    <phoneticPr fontId="53"/>
  </si>
  <si>
    <t>　神経症，ノイローゼ，恐怖症，不安障害，不安神経症，不安反応，不安状態，強迫神経症，急性ストレス反応，外傷後ストレス障害，心臓神経症，</t>
    <phoneticPr fontId="53"/>
  </si>
  <si>
    <t>　解離性障害，ヒステリー，転換ヒステリー，心気症，神経衰弱</t>
    <phoneticPr fontId="53"/>
  </si>
  <si>
    <t>　摂食障害，神経性無食欲症，神経性大食症（注：食欲不振，多食症は1800へ），抜毛癖，ウエルニッケ失語，自閉症（幼児自閉症），</t>
    <phoneticPr fontId="53"/>
  </si>
  <si>
    <t>　パーキンソン病，パーキンソン症候群（注：続発性パーキンソン症候群は0606へ），振戦麻痺</t>
    <phoneticPr fontId="53"/>
  </si>
  <si>
    <t>　てんかん，新生児けいれん（家族性），ミオクローヌス性アブサンス（欠神発作），点頭けいれん，レノックス・ガストー症候群，ウエスト症候群，</t>
    <phoneticPr fontId="53"/>
  </si>
  <si>
    <t>　てんかん重積状態，てんかん大発作，てんかん小発作</t>
    <phoneticPr fontId="53"/>
  </si>
  <si>
    <t>　脳性麻痺（先天性及び小児の脳性麻痺），片麻痺（弛緩性片麻痺，痙性片麻痺），対麻痺（弛緩性対麻痺，痙性対麻痺），</t>
    <phoneticPr fontId="53"/>
  </si>
  <si>
    <t>　四肢麻痺（弛緩性四肢麻痺，痙性四肢麻痺），その他の麻痺性症候群，馬尾症候群</t>
    <phoneticPr fontId="53"/>
  </si>
  <si>
    <t>脳性麻痺及び</t>
    <phoneticPr fontId="2"/>
  </si>
  <si>
    <t>その他の麻痺性症候群</t>
    <phoneticPr fontId="53"/>
  </si>
  <si>
    <t>　自律神経失調症，家族性自律神経異常症，ホルネル症候群，神経原性起立性低血圧症，</t>
    <phoneticPr fontId="53"/>
  </si>
  <si>
    <t>　シャイ・ドレーガー症候群（注：起立性低血圧症，起立性調節障害は0911へ），自律神経系のその他の障害</t>
    <phoneticPr fontId="53"/>
  </si>
  <si>
    <t>　細菌性髄膜炎，脳炎，脊髄炎，脳脊髄炎，ハンチントン［舞踏］病，続発性パーキンソン症候群，ジストニー，ジスキネジー，本態性振戦，</t>
    <phoneticPr fontId="53"/>
  </si>
  <si>
    <t>　ミオクローヌス，舞踏病，ピック病，多発性硬化症，視神経脊髄炎，片頭痛，群発頭痛，血管性頭痛，睡眠障害，三叉神経痛，顔面麻痺，</t>
    <phoneticPr fontId="53"/>
  </si>
  <si>
    <t>　胸郭出口症候群，手根管症候群，重症筋無力症，筋ジストロフィー，水頭症（注：先天性水頭症は1702へ）</t>
    <phoneticPr fontId="53"/>
  </si>
  <si>
    <t>　結膜炎，急性結膜炎，急性アトピー性結膜炎，アレルギー性結膜炎，慢性結膜炎，眼瞼結膜炎，（注：角結膜炎は0704へ）</t>
    <phoneticPr fontId="53"/>
  </si>
  <si>
    <t>　白内障，老人性白内障，外傷性白内障，（注：先天性白内障は1702へ，糖尿病性白内障は0402へ）</t>
    <phoneticPr fontId="53"/>
  </si>
  <si>
    <t>　遠視，近視（注：変性近視は0704へ），乱視，不同視，老視，内眼筋麻痺</t>
    <phoneticPr fontId="53"/>
  </si>
  <si>
    <t>その他の眼及び</t>
    <phoneticPr fontId="2"/>
  </si>
  <si>
    <t>付属器の疾患</t>
    <phoneticPr fontId="53"/>
  </si>
  <si>
    <t>　麦粒腫（ものもらい），さん粒腫，眼瞼炎（注：眼瞼結膜炎は0701へ），兎眼，眼瞼下垂，</t>
    <phoneticPr fontId="53"/>
  </si>
  <si>
    <t>　円錐角膜，（急性・慢性）虹彩毛様体炎，前房出血，無水晶体，水晶体偏位,（注：糖尿病性白内障は　0402へ），原田病，網膜絡膜炎，</t>
    <phoneticPr fontId="53"/>
  </si>
  <si>
    <t>　網膜剥離，網膜裂孔，網膜血管閉塞症，未熟児網膜症，老人性［円板状］黄斑変性，緑内障（注：先天性緑内障は1702へ），硝子体出血，</t>
    <phoneticPr fontId="2"/>
  </si>
  <si>
    <t>　変性近視，視神経炎（注：視神経脊髄炎は0606へ），斜視，廃用性弱視，眼精疲労，複視，視野欠損，色盲，</t>
    <phoneticPr fontId="53"/>
  </si>
  <si>
    <t>　夜盲（注：ビタミンＡ欠乏症によるものは0403へ），盲，失明</t>
    <phoneticPr fontId="2"/>
  </si>
  <si>
    <t>　外耳炎，びまん性外耳炎，悪性外耳炎，外耳のせつ及びよう，外耳道真珠腫</t>
    <phoneticPr fontId="53"/>
  </si>
  <si>
    <t>　中耳炎，非化膿性中耳炎，（急性・慢性）滲出性中耳炎，カタル性中耳炎，急性化膿性中耳炎，アレルギー性中耳炎</t>
    <phoneticPr fontId="53"/>
  </si>
  <si>
    <t>その他の中耳及び</t>
    <phoneticPr fontId="2"/>
  </si>
  <si>
    <t>乳様突起の疾患</t>
    <phoneticPr fontId="53"/>
  </si>
  <si>
    <t>　伝音難聴，感音難聴，先天ろう［聾］，（注：騒音性難聴は0806へ），老人性難聴，突発性[特発性]難聴，耳痛，耳漏，耳出血，耳鳴，聴神経障害</t>
    <phoneticPr fontId="53"/>
  </si>
  <si>
    <t>　高血圧，本態性［原発性］高血圧，腎硬化症，高血圧性腎症，動脈硬化性腎硬化症，高血圧性腎不全，二次性［続発性］高血圧，</t>
    <phoneticPr fontId="53"/>
  </si>
  <si>
    <t>　腎血管性高血圧，高血圧性心疾患，高血圧性心腎疾患</t>
    <phoneticPr fontId="53"/>
  </si>
  <si>
    <t>　狭心症，不安定狭心症，労作型狭心症，急性心筋梗塞，再発性心筋梗塞，ドレッスラー［Dressler］症候群，アテローム［粥状］硬化性心疾患，</t>
    <phoneticPr fontId="53"/>
  </si>
  <si>
    <t>　陳旧性心筋梗塞，心室瘤，冠状動脈瘤（注：先天性冠状動脈瘤は1701へ），冠塞栓，冠状動脈血栓症，冠状動脈硬化症，冠不全</t>
    <phoneticPr fontId="53"/>
  </si>
  <si>
    <t>　リウマチ性心疾患，急性リウマチ性心膜炎，急性リウマチ性心内膜炎，急性リウマチ性心筋炎，リウマチ性舞踏病（シデナム舞踏病），僧帽弁狭窄症，</t>
    <phoneticPr fontId="53"/>
  </si>
  <si>
    <t>　リウマチ性僧帽弁閉鎖不全症，リウマチ性大動脈狭窄症，リウマチ性大動脈弁閉鎖不全症，三尖弁狭窄症，三尖弁閉鎖不全症，</t>
    <phoneticPr fontId="53"/>
  </si>
  <si>
    <t>　（注：心臓併発症の記載のないリウマチ熱は0912へ，リウマチ性肺疾患は1301へ），原発性肺高血圧症，肺性心，急性心膜炎，感染性心膜炎，</t>
    <phoneticPr fontId="53"/>
  </si>
  <si>
    <t>　慢性収縮性心膜炎，大動脈弁峡窄症，心タンポナーデ，大動脈弁閉鎖不全症，肺動脈弁狭窄症，肺動脈弁閉鎖不全症，急性心筋炎，心筋症，</t>
    <phoneticPr fontId="53"/>
  </si>
  <si>
    <t>　拡張型心筋症，閉塞性肥大型心筋症，房室ブロック，左脚ブロック，右脚ブロック，心停止，発作性頻拍，上室性頻拍，心房細動，</t>
    <phoneticPr fontId="53"/>
  </si>
  <si>
    <t>　不整脈，期外収縮，洞不全症候群，心不全，うっ血性心不全</t>
    <phoneticPr fontId="53"/>
  </si>
  <si>
    <t>　非外傷性硬膜下出血（注：外傷性硬膜下出血は1902へ），脳卒中，脳血栓症椎骨動脈・脳底動脈・頚動脈の閉塞及び狭窄，</t>
    <rPh sb="30" eb="32">
      <t>ソッチュウ</t>
    </rPh>
    <rPh sb="33" eb="34">
      <t>ノウ</t>
    </rPh>
    <phoneticPr fontId="53"/>
  </si>
  <si>
    <t>　脳動脈の閉塞及び狭窄，進行性血管性白質脳症，高血圧性脳症，もやもや病（ウイリス動脈輪閉塞症）</t>
    <phoneticPr fontId="53"/>
  </si>
  <si>
    <t>　アテローム［粥状］硬化症（大動脈，腎動脈，四肢の動脈）</t>
    <phoneticPr fontId="53"/>
  </si>
  <si>
    <t>　（注：冠動脈のアテロームは0902へ，肺動脈は0903へ，脳動脈は0907へ，腸間膜動脈は1112へ）</t>
    <phoneticPr fontId="53"/>
  </si>
  <si>
    <t>　痔核，内痔核，外痔核，（注：妊娠，分娩及び産じょくの合併症は1504へ）</t>
    <phoneticPr fontId="53"/>
  </si>
  <si>
    <t>　低血圧症，特発性低血圧症，起立性低血圧症，起立性調節障害，（注：神経原性起立性低血圧症，シャイ・ドレーガー症候群は0605へ）</t>
    <phoneticPr fontId="53"/>
  </si>
  <si>
    <t>その他の循環器系の疾患</t>
    <phoneticPr fontId="2"/>
  </si>
  <si>
    <t>　リウマチ熱（心臓併発症の記載のないリウマチ熱），リウマチ性舞踏病（心臓併発症を伴わないリウマチ性舞踏病），</t>
    <phoneticPr fontId="53"/>
  </si>
  <si>
    <t>　肺塞栓症（注：妊娠，分娩及び産じょくに伴う肺塞栓症は1504へ），肺動脈瘤，大動脈瘤，解離性大動脈瘤，レイノー病，レイノー症候群，</t>
    <phoneticPr fontId="53"/>
  </si>
  <si>
    <t>　閉塞性血栓血管炎（バージャー病），動脈塞栓症及び血栓症，レリシュ症候群，血栓性静脈炎，門脈塞栓症，バッド・キアリ症候群，</t>
    <phoneticPr fontId="53"/>
  </si>
  <si>
    <t>　遊走性血栓性静脈炎，下肢の静脈瘤（注：妊娠，分娩及び産じょくの合併症は1504へ），食道静脈瘤，非特異性リンパ節炎，リンパ管炎</t>
    <phoneticPr fontId="53"/>
  </si>
  <si>
    <t>急性鼻咽頭炎</t>
    <phoneticPr fontId="2"/>
  </si>
  <si>
    <t>［かぜ］＜感冒＞</t>
    <rPh sb="5" eb="7">
      <t>カンボウ</t>
    </rPh>
    <phoneticPr fontId="53"/>
  </si>
  <si>
    <t>　急性咽頭炎，急性咽頭痛，潰瘍性咽頭炎，化膿性咽頭炎（注：猩紅熱は0109へ），急性扁桃炎</t>
    <phoneticPr fontId="53"/>
  </si>
  <si>
    <t>急性咽頭炎及び</t>
    <phoneticPr fontId="2"/>
  </si>
  <si>
    <t>急性扁桃炎</t>
    <phoneticPr fontId="53"/>
  </si>
  <si>
    <t>その他の急性上気道感染症</t>
    <phoneticPr fontId="2"/>
  </si>
  <si>
    <t>　急性副鼻腔炎，急性副鼻腔膿瘍，急性喉頭炎，急性気管炎，急性喉頭気管炎，急性閉塞性喉頭炎（クループ），急性喉頭蓋炎，急性喉頭咽頭炎</t>
    <phoneticPr fontId="53"/>
  </si>
  <si>
    <t>　急性鼻咽頭炎（かぜ），感染性鼻咽頭炎（注：慢性鼻咽頭炎は1011へ），鼻かぜ，鼻カタル，鼻炎，</t>
    <phoneticPr fontId="53"/>
  </si>
  <si>
    <t>　急性鼻炎（注：慢性鼻炎は1011へ，血管運動性鼻炎，アレルギー性鼻炎は1006へ）</t>
    <phoneticPr fontId="53"/>
  </si>
  <si>
    <t>　ウイルス肺炎，アデノウイルス肺炎，ＲＳウイルス肺炎，パラインフルエンザウイルス肺炎，その他のウイルス肺炎，（注：インフルエンザウイルスによる肺炎，</t>
    <phoneticPr fontId="53"/>
  </si>
  <si>
    <t>　えん［嚥］下性肺炎は1011へ），細菌性肺炎（肺炎レンサ球菌，インフルエンザ菌，肺炎桿菌，緑膿菌による肺炎，マイコプラズマ肺炎，その他の細菌性肺炎），</t>
    <phoneticPr fontId="53"/>
  </si>
  <si>
    <t>　クラミジア肺炎，（注：先天性肺炎は1602へ）</t>
    <phoneticPr fontId="53"/>
  </si>
  <si>
    <t>急性気管支炎及び</t>
    <phoneticPr fontId="2"/>
  </si>
  <si>
    <t>急性細気管支炎</t>
    <phoneticPr fontId="53"/>
  </si>
  <si>
    <t>　血管運動性鼻炎，アレルギー性鼻炎（鼻アレルギー）（注：喘息を伴うアレルギー性鼻炎は1010へ），慢性鼻漏，花粉症，枯草熱</t>
    <phoneticPr fontId="53"/>
  </si>
  <si>
    <t>　慢性副鼻腔炎（注：急性副鼻腔炎は1003へ），（慢性）副鼻腔膿瘍，蓄膿症</t>
    <phoneticPr fontId="53"/>
  </si>
  <si>
    <t>　急性又は慢性と明示されていない気管支炎（注：15歳未満の場合は明示されていなくても急性と推測できるので1005へ）</t>
    <phoneticPr fontId="53"/>
  </si>
  <si>
    <t>急性又は慢性と</t>
    <phoneticPr fontId="2"/>
  </si>
  <si>
    <t>明示されない気管支炎</t>
    <phoneticPr fontId="53"/>
  </si>
  <si>
    <t>　慢性気管支炎（注：急性気管支炎・15歳未満の気管支炎は1005へ，15歳以上の急性又は慢性と明示されていない気管支炎は1008へ），</t>
    <phoneticPr fontId="53"/>
  </si>
  <si>
    <t>　単純性慢性気管支炎，粘液膿性慢性気管支炎，喘息性慢性気管支炎，気腫性慢性気管支炎，慢性気管炎，慢性気管気管支炎，肺気腫，</t>
    <phoneticPr fontId="53"/>
  </si>
  <si>
    <t>　その他の慢性閉塞性肺疾患</t>
    <phoneticPr fontId="53"/>
  </si>
  <si>
    <t>　喘息，アレルギー性喘息，喘息を伴うアレルギー性鼻炎，アトピー性喘息，内因性非アレルギー性喘息，喘息性気管支炎，気管支喘息，</t>
    <phoneticPr fontId="53"/>
  </si>
  <si>
    <t>　小児喘息，喘息発作重積状態</t>
    <phoneticPr fontId="53"/>
  </si>
  <si>
    <t>その他の呼吸器系の疾患</t>
    <phoneticPr fontId="2"/>
  </si>
  <si>
    <t>　インフルエンザウイルスによる肺炎・気管支肺炎，慢性鼻炎，慢性鼻咽頭炎，慢性咽頭炎，慢性咽頭痛，鼻ポリープ，鼻たけ，鼻中隔弯曲症，鼻甲介肥厚，</t>
    <rPh sb="21" eb="22">
      <t>ハイ</t>
    </rPh>
    <phoneticPr fontId="53"/>
  </si>
  <si>
    <t>　気管支拡張症，珪肺，石綿［アスベスト］肺，えん［嚥］下性肺炎，成人呼吸窮促迫症候群（ＡＲＤＳ），肺水腫，好酸球性喘息，肺胞たんぱく症，</t>
    <phoneticPr fontId="53"/>
  </si>
  <si>
    <t>　急性呼吸不全</t>
    <phoneticPr fontId="53"/>
  </si>
  <si>
    <t>その他の歯及び</t>
    <phoneticPr fontId="2"/>
  </si>
  <si>
    <t>歯の支持組織の障害</t>
    <phoneticPr fontId="53"/>
  </si>
  <si>
    <t>　歯の発育及び萠出の障害（無歯症，過剰歯，斑状歯），埋伏歯，歯石，歯肉縁上歯石，（急性・慢性）歯髄炎，化膿性歯髄炎，歯根のう胞，歯肉腫張，</t>
    <phoneticPr fontId="53"/>
  </si>
  <si>
    <t>　大顎症，小顎症，不正咬合，顎関節障害，不正咬合を含む歯・顎・顔面の異常，歯の位置異常</t>
    <phoneticPr fontId="53"/>
  </si>
  <si>
    <t>　胃潰瘍，（急性）胃びらん（注：急性出血性びらん性胃炎は1105へ），十二指腸潰瘍，（急性）十二指腸びらん，胃十二指腸潰瘍，</t>
    <phoneticPr fontId="53"/>
  </si>
  <si>
    <t>　消化性潰瘍（注：新生児の消化性潰瘍は1602へ），（注：胃腸潰瘍，胃空腸潰瘍，胃結腸潰瘍［びらん］は1112へ）</t>
    <phoneticPr fontId="53"/>
  </si>
  <si>
    <t>　胃炎，十二指腸炎（注：ゾリンジャー・エリソン症候群は0403へ），急性出血性胃炎，急性びらん性胃炎（注：急性胃びらんは1104へ），急性胃炎，</t>
    <phoneticPr fontId="53"/>
  </si>
  <si>
    <t>　アルコール性胃炎，慢性萎縮性胃炎，胃萎縮，慢性胃炎，巨大肥厚性胃炎，メネトリエー病</t>
    <phoneticPr fontId="53"/>
  </si>
  <si>
    <t xml:space="preserve">  アルコール性肝疾患，アルコール性脂肪肝，アルコール性肝炎，アルコール性肝線維症，アルコール性肝硬化症，アルコール性肝硬変，</t>
    <phoneticPr fontId="53"/>
  </si>
  <si>
    <t>　アルコール性肝不全，（注：アルコール性胃炎は1105へ，アルコール性慢性膵炎は1111へ）</t>
    <phoneticPr fontId="53"/>
  </si>
  <si>
    <t>　慢性肝炎，慢性持続性肝炎，慢性活動性肝炎，（注：慢性ウイルス肝炎は0105へ，慢性アルコール性肝炎は1106へ，薬物性肝炎は1109へ）</t>
    <phoneticPr fontId="53"/>
  </si>
  <si>
    <t>慢性肝炎</t>
    <phoneticPr fontId="53"/>
  </si>
  <si>
    <t>（アルコール性のものを除く）</t>
    <phoneticPr fontId="53"/>
  </si>
  <si>
    <t>肝硬変</t>
    <phoneticPr fontId="53"/>
  </si>
  <si>
    <t>（アルコール性のものを除く）</t>
    <phoneticPr fontId="53"/>
  </si>
  <si>
    <t>　肝硬変（注：アルコール性肝硬変は1106へ），原発性胆汁性肝硬変，続発性胆汁性肝硬変，慢性非化膿性破壊性胆管炎，胆汁性肝硬変，門脈性肝硬変</t>
    <phoneticPr fontId="53"/>
  </si>
  <si>
    <t>　中毒性肝疾患，薬物性肝疾患，（注：アルコール性肝疾患は1106へ），（急性・亜急性・慢性）肝不全，肝性昏睡，肝性脳症，黄色肝萎縮，肝細胞壊死，</t>
    <phoneticPr fontId="53"/>
  </si>
  <si>
    <t>　肝線維症，肝硬化症，肝膿瘍（注：アメーバ性肝膿瘍は0101へ），門脈炎（門静脈炎），ルポイド肝炎，脂肪肝（注：アルコール性脂肪肝は1106へ），</t>
    <phoneticPr fontId="53"/>
  </si>
  <si>
    <t>　肝梗塞，肝静脈閉塞性疾患（注：バッド・キアリ症候群は0912へ），（注：門脈血栓症は0912へ），門脈圧亢進症，バンチ氏病，肝腎症候群</t>
    <phoneticPr fontId="53"/>
  </si>
  <si>
    <t>　胆石症，胆のう結石，胆管結石，（急性・慢性）胆のう炎，胆管胆のう炎，化膿性胆のう炎，胆のう膿瘍</t>
    <phoneticPr fontId="53"/>
  </si>
  <si>
    <t>　（急性・慢性）膵炎，膵膿瘍，アルコール性慢性膵炎，膵のう胞，膵仮性のう胞，膵臓萎縮，膵臓壊死</t>
    <phoneticPr fontId="53"/>
  </si>
  <si>
    <t>その他の消化器系の疾患</t>
    <phoneticPr fontId="2"/>
  </si>
  <si>
    <t>　顎骨髄炎，唾石症，ガマ腫，アフタ性口内炎，舌炎，地図状舌，食道炎，逆流性食道炎，アカラシア，食道潰瘍，食道破裂，慢性腸炎，アレルギー性胃腸炎，</t>
    <phoneticPr fontId="53"/>
  </si>
  <si>
    <t>　胃腸炎，大腸炎(非感染性と明示のもの)，胃腸潰瘍，胃空腸潰瘍，胃結腸潰瘍［びらん］，ディスペプシア，急性胃拡張，</t>
    <phoneticPr fontId="53"/>
  </si>
  <si>
    <t>　肥厚性幽門狭窄（注：先天性又は乳児性幽門狭窄は1702へ），胃及び十二指腸のポリープ，急性虫垂炎，そ径ヘルニア，大腿［股］ヘルニア，臍ヘルニア，</t>
    <phoneticPr fontId="53"/>
  </si>
  <si>
    <t>　腹壁ヘルニア，横隔膜ヘルニア，（注：先天性食道裂孔ヘルニア・先天性横隔膜ヘルニアは1702へ），クローン病（限局性腸炎），潰瘍性大腸炎，</t>
    <phoneticPr fontId="53"/>
  </si>
  <si>
    <t>　虚血性大腸炎，腸間膜じゅく状硬化症，麻痺性イレウス，腸閉塞，腸重積症，大腸憩室（注：メッケル憩室は1702へ），過敏性腸症候群，便秘，機能性下痢，</t>
    <phoneticPr fontId="53"/>
  </si>
  <si>
    <t>　アレルギー性下痢，裂肛，痔瘻，直腸皮膚瘻，（注：膀胱直腸瘻は1404へ，直腸膣瘻は1408へ），肛門膿瘍，直腸膿瘍，肛門ポリープ，直腸ポリープ，</t>
    <phoneticPr fontId="53"/>
  </si>
  <si>
    <t>　肛門脱，直腸脱，腸穿孔（非外傷性），腹膜炎，腹膜癒着，腹腔内出血　（注：外傷性腹腔内出血は1902へ），腸性吸収不良，ブラインドループ症候群，</t>
    <phoneticPr fontId="53"/>
  </si>
  <si>
    <t>　胃切除後症候群，ダンピング症候群，吐血，メレナ</t>
    <phoneticPr fontId="53"/>
  </si>
  <si>
    <t>　急性リンパ管炎，急性リンパ節炎，爪炎，爪周囲炎，毛巣のう胞，膿皮症</t>
    <phoneticPr fontId="53"/>
  </si>
  <si>
    <t>　アトピー性皮膚炎，ベニエ痒疹，脂漏性皮膚炎，おむつ皮膚炎（おむつかぶれ），アレルギー性接触性皮膚炎，苔癬，慢性単純性苔癬，痒疹，</t>
    <phoneticPr fontId="53"/>
  </si>
  <si>
    <t>　貨幣状皮膚炎，自家感作性皮膚炎</t>
    <phoneticPr fontId="53"/>
  </si>
  <si>
    <t>　天疱瘡，類天疱瘡，疱疹状皮膚炎，ジューリング病，乾癬，類乾癬，バラ色ひこう［粃糠］疹，扁平苔癬，じんま疹，多形紅斑，結節性紅斑，日焼け，</t>
    <phoneticPr fontId="53"/>
  </si>
  <si>
    <t>　うおのめ（鶏眼），エリテマトーデス（紅斑性狼瘡）</t>
    <phoneticPr fontId="53"/>
  </si>
  <si>
    <t>その他の皮膚及び</t>
    <phoneticPr fontId="2"/>
  </si>
  <si>
    <t>皮下組織の疾患</t>
    <phoneticPr fontId="53"/>
  </si>
  <si>
    <t>　関節リウマチ（注：リウマチ熱は0912へ），フェルティー症候群，リウマチ性肺疾患，リウマチ性血管炎，その他の臓器及び器管系の併発症を伴う関節リウマチ，</t>
    <phoneticPr fontId="53"/>
  </si>
  <si>
    <t>　多発性関節症，関節障害を伴うヘバーデン結節，股関節症，膝関節症，その他の関節症，</t>
    <phoneticPr fontId="53"/>
  </si>
  <si>
    <t>　変形性関節症（全身性変形性関節症，限局性変形性関節症，各種の変形性関節症）</t>
    <phoneticPr fontId="53"/>
  </si>
  <si>
    <t>脊椎障害（脊椎症を含む）</t>
    <phoneticPr fontId="2"/>
  </si>
  <si>
    <t>　頚部椎間板障害，頚部椎間板ヘルニア，胸部・胸腰部及び腰仙部椎間板障害</t>
    <rPh sb="1" eb="2">
      <t>ケイ</t>
    </rPh>
    <rPh sb="9" eb="10">
      <t>ケイ</t>
    </rPh>
    <phoneticPr fontId="53"/>
  </si>
  <si>
    <t>　頚腕症候群，（注：胸郭出口症候群は0606へ，頚部椎間板障害は1304へ）</t>
    <rPh sb="1" eb="2">
      <t>ケイ</t>
    </rPh>
    <rPh sb="24" eb="25">
      <t>ケイ</t>
    </rPh>
    <phoneticPr fontId="53"/>
  </si>
  <si>
    <t>　脊柱前症弯，脊柱後症弯，脊柱側症弯，脊椎骨軟骨症［骨端症］，若年性脊椎骨軟骨症［骨端症］，ショイエルマン病，脊椎分離症，</t>
    <rPh sb="2" eb="3">
      <t>ハシラ</t>
    </rPh>
    <rPh sb="8" eb="9">
      <t>チュウ</t>
    </rPh>
    <rPh sb="14" eb="15">
      <t>ハシラ</t>
    </rPh>
    <phoneticPr fontId="53"/>
  </si>
  <si>
    <t>　脊椎すべり症(注：先天性は1702)，斜頚（注：先天性斜頚は1702へ）</t>
    <phoneticPr fontId="53"/>
  </si>
  <si>
    <t>骨の密度及び構造の障害</t>
    <phoneticPr fontId="2"/>
  </si>
  <si>
    <t>　骨粗しょう症（オステオポローシス），成人骨軟化症（注：くる病は0403へ）（注：腎性骨ジストロフィー［異栄養症］は1404へ）</t>
    <phoneticPr fontId="53"/>
  </si>
  <si>
    <t>結合組織の疾患</t>
    <phoneticPr fontId="53"/>
  </si>
  <si>
    <t>　化膿性関節炎，ライター病，趾四肢の後天性変形，外反母趾，膝蓋骨の障害，膝内障，その他の関節内障，関節拘縮，関節強直，その他の関節障害，</t>
    <phoneticPr fontId="53"/>
  </si>
  <si>
    <t>　結節性多発動脈炎，アレルギー性肉芽腫性血管炎，皮膚粘膜リンパ節症候群（川崎病），過敏性血管炎，グッドパスチャー症候群，</t>
    <phoneticPr fontId="53"/>
  </si>
  <si>
    <t>　血栓性血小板減少性紫斑病（注：特発性血小板減少性紫斑病は0302ヘ），ウェジナー肉芽腫症，大動脈弓症候群（高安病），</t>
    <phoneticPr fontId="53"/>
  </si>
  <si>
    <t>　全身性エリテマトーデス（全身性紅斑性狼瘡，ＳＬＥ），皮膚筋炎，全身性硬化症，強皮症，シェーグレン症候群，ベーチェット病，リウマチ性多発筋痛症，</t>
    <phoneticPr fontId="53"/>
  </si>
  <si>
    <t>　筋炎，感染性筋炎，筋拘縮，廃用性萎縮，筋ストレイン，滑膜炎，腱鞘炎，ばね指，滑膜及び腱の特発性断裂（注：外傷性のものは1905へ），ガングリオン，</t>
    <phoneticPr fontId="2"/>
  </si>
  <si>
    <t>　アキレス腱炎，その他の軟部組織障害，腱付着部症，テニス肘，骨髄炎（注：顎骨髄炎は1112へ，椎骨骨髄炎は1303へ），骨壊死，阻血性骨壊死，</t>
    <phoneticPr fontId="53"/>
  </si>
  <si>
    <t>　特発性無菌性骨壊死，骨のパジェット［ページェット］病，若年性骨軟骨症，骨端症，ペルテス病，大腿骨頭すべり症</t>
    <phoneticPr fontId="53"/>
  </si>
  <si>
    <t>糸球体疾患及び</t>
    <phoneticPr fontId="2"/>
  </si>
  <si>
    <t>腎尿細管間質性疾患</t>
    <phoneticPr fontId="53"/>
  </si>
  <si>
    <t>　（急性・慢性）腎炎，（急性・慢性）糸球体腎炎，急速進行性腎炎症候群，反復性及び持続性血尿（注：詳細不明の血尿は1800へ），ネフローゼ症候群，</t>
    <rPh sb="25" eb="26">
      <t>ソク</t>
    </rPh>
    <phoneticPr fontId="53"/>
  </si>
  <si>
    <t>　リポイドネフローゼ，先天性ネフローゼ症候群，（注：他に分類される疾患における糸球体障害はその疾患の所へ），（急性・慢性）尿細管間質性腎炎，</t>
    <phoneticPr fontId="53"/>
  </si>
  <si>
    <t>　腎周囲膿瘍，（注：他に分類される疾患における腎尿細管間質性障害はその疾患の所へ），（急性・慢性）腎盂腎炎，</t>
    <phoneticPr fontId="53"/>
  </si>
  <si>
    <t>　慢性閉塞性腎盂腎炎（注：結石性腎盂腎炎は1403へ）</t>
    <phoneticPr fontId="53"/>
  </si>
  <si>
    <t>　（急性・慢性）腎不全（注：高血圧を伴う慢性腎不全は0901へ），慢性尿毒症，尿毒症性ニューロパチー，尿毒症性心膜炎，（注：新生児尿毒症は1602へ）</t>
    <phoneticPr fontId="53"/>
  </si>
  <si>
    <t>　尿路結石，腎結石，腎石，腎内結石，尿管結石，結石性腎盂腎炎，膀胱結石，尿道結石</t>
    <phoneticPr fontId="53"/>
  </si>
  <si>
    <t>　腎性骨ジストロフィー［異栄養症］，腎性くる病，腎性低身長，腎性尿崩症（注：尿崩症は0403へ），萎縮腎，腎のう胞(後天性)，膀胱炎，</t>
    <phoneticPr fontId="53"/>
  </si>
  <si>
    <t>　神経因性膀胱，膀胱直腸瘻，膀胱憩室，尿道炎，尿道狭窄，尿失禁(反射性・いつ流性等)（注：詳細不明の場合は1800へ）</t>
    <phoneticPr fontId="53"/>
  </si>
  <si>
    <t>　精巣［睾丸］の萎縮</t>
    <phoneticPr fontId="53"/>
  </si>
  <si>
    <t>　無月経，原発性無月経，続発性無月経，過多月経，機能性子宮出血，不正子宮出血，月経困難症，閉経後出血，閉経期及び女性更年期状態，</t>
    <rPh sb="14" eb="15">
      <t>セイ</t>
    </rPh>
    <phoneticPr fontId="53"/>
  </si>
  <si>
    <t>月経障害及び</t>
    <phoneticPr fontId="2"/>
  </si>
  <si>
    <t>閉経周辺期障害</t>
    <phoneticPr fontId="53"/>
  </si>
  <si>
    <t>　乳腺炎，女性化乳房，卵管炎，卵巣炎，子宮内膜炎，骨盤腹膜炎，バルトリン腺炎，膣炎，外陰炎，外陰潰瘍，子宮内膜症，女性性器脱，直腸膣瘻</t>
    <phoneticPr fontId="53"/>
  </si>
  <si>
    <t>　子宮外妊娠，胞状奇胎，子宮外妊娠破裂，稽留流産，自然流産，人工流産</t>
    <phoneticPr fontId="53"/>
  </si>
  <si>
    <t>その他の妊娠，</t>
    <phoneticPr fontId="2"/>
  </si>
  <si>
    <t>分娩及び産じょく</t>
    <phoneticPr fontId="53"/>
  </si>
  <si>
    <t>　切迫流産，妊娠悪阻，妊娠中の下肢静脈瘤，妊娠中の痔核，妊娠中の糖尿病，仰臥位低血圧症候群，多胎妊娠，羊水過多症，羊水過小症，</t>
    <phoneticPr fontId="53"/>
  </si>
  <si>
    <t>　前期破水，前置胎盤，胎盤早期剥離，過期妊娠，早産，陣痛微弱，遷延分娩，胎児骨盤不均衡による分娩中止，会陰裂傷，子宮破裂，</t>
    <phoneticPr fontId="53"/>
  </si>
  <si>
    <t>　帝王切開，多胎分娩，産じょく性敗血症，羊水塞栓症</t>
    <phoneticPr fontId="53"/>
  </si>
  <si>
    <t>その他の周産期に</t>
    <phoneticPr fontId="2"/>
  </si>
  <si>
    <t>発生した病態</t>
    <phoneticPr fontId="53"/>
  </si>
  <si>
    <t>　出産外傷，帽状腱膜下出血，エルプ麻痺，クルンプケ麻痺，子宮内低酸素症，出生児仮死，新生児呼吸窮促迫症候群（ＩＲＤＳ），先天性肺炎，</t>
    <phoneticPr fontId="53"/>
  </si>
  <si>
    <t>　胎便吸引症候群，ウイルソン・ミキティ症候群，気管支肺異形成，先天性風疹症候群，新生児結膜炎，新生児涙のう炎，新生児吐血，</t>
    <phoneticPr fontId="53"/>
  </si>
  <si>
    <t>　新生児メレナ，胎児水腫，核黄疸，新生児低体温，新生児けいれん，新生児消化性潰瘍，新生児ビタミン欠乏症，新生児糖尿病，</t>
    <phoneticPr fontId="53"/>
  </si>
  <si>
    <t>　新生児多血症，新生児非感染性下痢症</t>
    <phoneticPr fontId="53"/>
  </si>
  <si>
    <t>　総動脈幹症，心室中隔欠損症，心房中隔欠損症，ファロー四徴症，エプスタイン奇形，右胸心，先天性冠状動脈瘤</t>
    <phoneticPr fontId="53"/>
  </si>
  <si>
    <t>その他の先天奇形，</t>
    <phoneticPr fontId="2"/>
  </si>
  <si>
    <t>変形及び染色体異常</t>
    <phoneticPr fontId="53"/>
  </si>
  <si>
    <t>　無脳症，小頭症，先天性水頭症，二分脊椎，脊椎破裂，アーノルド・キアリ症候群，先天性白内障，先天性緑内障，動脈管開存症，大動脈縮窄症，</t>
    <phoneticPr fontId="53"/>
  </si>
  <si>
    <t>　肺分画症，口蓋裂，唇裂，食道閉鎖，食道憩室，先天性肥厚性幽門狭窄，先天性食道裂孔ヘルニア，メッケル憩室，ヒルシュスプルング病，</t>
    <phoneticPr fontId="53"/>
  </si>
  <si>
    <t>　胆道閉鎖症，先天性胆道拡張症，輪状膵，先天性膵のう胞，双角子宮，先天性膣欠損，停留精巣［睾丸］，尿道下裂，仮性半陰陽，多発性のう胞腎，</t>
    <phoneticPr fontId="53"/>
  </si>
  <si>
    <t>　先天性股関節脱臼，先天性斜頚，多指［趾］症，合指［趾］症，骨形成不全症，大理石骨症，先天性横隔膜ヘルニア，臍帯ヘルニア，腹壁破裂，</t>
    <phoneticPr fontId="53"/>
  </si>
  <si>
    <t>　フォンレックリングハウゼン病，結節性硬化症，ダウン症候群，ターナー症候群，クラインフェルター症候群</t>
    <phoneticPr fontId="53"/>
  </si>
  <si>
    <t xml:space="preserve"> ［ⅩⅧ］ 症状，徴候及び異常臨床所見・異常検査所見で他に分類されないもの</t>
    <rPh sb="6" eb="7">
      <t>ショウ</t>
    </rPh>
    <phoneticPr fontId="53"/>
  </si>
  <si>
    <t>［循環器系及び呼吸器系に関する症状及び徴候］　詳細不明の頻脈，徐脈，心雑音，鼻出血，喀血，血痰，咳，呼吸困難，喘鳴，咽喉痛，呼吸停止，</t>
    <rPh sb="1" eb="4">
      <t>ジュンカンキ</t>
    </rPh>
    <rPh sb="4" eb="5">
      <t>ケイ</t>
    </rPh>
    <rPh sb="5" eb="6">
      <t>オヨ</t>
    </rPh>
    <rPh sb="7" eb="10">
      <t>コキュウキ</t>
    </rPh>
    <rPh sb="10" eb="11">
      <t>ケイ</t>
    </rPh>
    <rPh sb="12" eb="13">
      <t>カン</t>
    </rPh>
    <rPh sb="15" eb="17">
      <t>ショウジョウ</t>
    </rPh>
    <rPh sb="17" eb="18">
      <t>オヨ</t>
    </rPh>
    <phoneticPr fontId="53"/>
  </si>
  <si>
    <t>［皮膚及び皮下組織に関する症状及び徴候］　皮膚感覚障害，チアノーゼ，蒼白，顔面紅潮，　</t>
    <phoneticPr fontId="53"/>
  </si>
  <si>
    <t>　異常反射，姿勢異常，</t>
    <phoneticPr fontId="53"/>
  </si>
  <si>
    <t>症状，徴候及び</t>
    <rPh sb="0" eb="1">
      <t>ショウ</t>
    </rPh>
    <phoneticPr fontId="53"/>
  </si>
  <si>
    <t>異常臨床見・異常検査所見</t>
    <phoneticPr fontId="53"/>
  </si>
  <si>
    <t>で他に分類されないもの</t>
    <phoneticPr fontId="53"/>
  </si>
  <si>
    <t>　幻聴，幻視，幻覚，情緒不安，</t>
    <phoneticPr fontId="53"/>
  </si>
  <si>
    <t>［消化器系及び腹部に関する症状及び徴候］　腹痛，急性腹症，骨 盤痛，悪心，嘔吐，胸やけ，嚥下障害，肝腫大，脾腫，腹水，</t>
    <phoneticPr fontId="53"/>
  </si>
  <si>
    <t>［神経系及び筋骨格系に関する症状及び徴候］　異常不随意運動，振戦，ふるえ，失調性歩行，麻痺性歩行，テタニー，髄膜症　（メニンギスムス），</t>
    <phoneticPr fontId="2"/>
  </si>
  <si>
    <t>［腎尿路系に関する症状及び徴候］　排尿困難，膀胱しぶり，排尿痛，詳細不明の血尿（注：反復性又は持続性血尿は1401へ），尿閉，無尿，乏尿，多尿，</t>
    <rPh sb="1" eb="2">
      <t>ジン</t>
    </rPh>
    <rPh sb="9" eb="10">
      <t>ショウ</t>
    </rPh>
    <rPh sb="11" eb="12">
      <t>オヨ</t>
    </rPh>
    <phoneticPr fontId="53"/>
  </si>
  <si>
    <t>［認識，知覚，情緒状態及び行動に関する症状及び徴候］　傾眠，昏迷，昏睡，失見当識，健忘，めまい感，よろめき感，嗅覚障害，味覚障害，</t>
    <rPh sb="11" eb="12">
      <t>オヨ</t>
    </rPh>
    <rPh sb="19" eb="20">
      <t>ショウ</t>
    </rPh>
    <rPh sb="21" eb="22">
      <t>オヨ</t>
    </rPh>
    <phoneticPr fontId="53"/>
  </si>
  <si>
    <t>［言語及び音声に関する症状及び徴候］　失語，構音障害，失認，失行，かすれ声</t>
    <phoneticPr fontId="2"/>
  </si>
  <si>
    <t>［全身症状及び徴候］　不明熱，頭痛，倦怠感，疲労，老衰，熱性けいれん，ショック，エンドトキシンショック，リンパ節腫大，浮腫，水腫，</t>
    <rPh sb="3" eb="4">
      <t>ショウ</t>
    </rPh>
    <rPh sb="5" eb="6">
      <t>オヨ</t>
    </rPh>
    <phoneticPr fontId="53"/>
  </si>
  <si>
    <t>　食欲不振（注：神経性無食欲症は0507へ），多飲，口渇，多食症，悪液質，低体温(低温環境に伴わないもの)，太鼓ばち指，　</t>
    <phoneticPr fontId="53"/>
  </si>
  <si>
    <t>［各種検査の異常所見］  血液検査の異常所見，耐糖能障害，尿検査の異常所見，その他の体液・検査及び組織の検査の異常所見，</t>
    <rPh sb="23" eb="24">
      <t>タイ</t>
    </rPh>
    <rPh sb="24" eb="25">
      <t>トウ</t>
    </rPh>
    <rPh sb="25" eb="26">
      <t>ノウ</t>
    </rPh>
    <rPh sb="26" eb="28">
      <t>ショウガイ</t>
    </rPh>
    <rPh sb="29" eb="30">
      <t>ニョウ</t>
    </rPh>
    <rPh sb="30" eb="31">
      <t>ケン</t>
    </rPh>
    <phoneticPr fontId="53"/>
  </si>
  <si>
    <t>［診断名不明確及び原因不明の死亡］　乳幼児突然死症候群（ＳＩＤＳ），その他の突然死</t>
    <rPh sb="7" eb="8">
      <t>オヨ</t>
    </rPh>
    <phoneticPr fontId="53"/>
  </si>
  <si>
    <t>　頭蓋骨骨折，顔面骨骨折，頚椎骨折，胸椎骨折，胸骨骨折，肋骨骨折，腰椎骨折，鎖骨骨折，大腿骨骨折</t>
    <phoneticPr fontId="53"/>
  </si>
  <si>
    <t>頭蓋内損傷及び</t>
    <phoneticPr fontId="2"/>
  </si>
  <si>
    <t>内臓の損傷</t>
    <phoneticPr fontId="53"/>
  </si>
  <si>
    <t>　頭蓋内損傷，脳振とう，外傷性硬膜外出血，外傷性硬膜下出血，外傷性くも膜下出血，心臓損傷，外傷性気胸，外傷性血胸，</t>
    <phoneticPr fontId="53"/>
  </si>
  <si>
    <t>　外傷性腹腔内臓器損傷（脾損傷，肝損傷，膵損傷，子宮損傷）</t>
    <phoneticPr fontId="53"/>
  </si>
  <si>
    <t>　薬物，薬剤及び生物学的製剤による中毒，アルコールの中毒作用（注：急性アルコール中毒は0502へ），有毒性食品の毒作用</t>
    <rPh sb="2" eb="3">
      <t>ブツ</t>
    </rPh>
    <phoneticPr fontId="53"/>
  </si>
  <si>
    <t>その他の損傷及び</t>
    <phoneticPr fontId="2"/>
  </si>
  <si>
    <t>その他の外因の影響</t>
    <phoneticPr fontId="53"/>
  </si>
  <si>
    <t>　頭部，頚部，胸部，腹部，下背部，腰椎，骨盤部，肩，上腕，肘，前腕，手首，手，股関節部，大腿，膝，下腿，足首，足等身体各部位の表在損傷，</t>
    <rPh sb="4" eb="5">
      <t>ケイ</t>
    </rPh>
    <rPh sb="10" eb="12">
      <t>フクブ</t>
    </rPh>
    <phoneticPr fontId="53"/>
  </si>
  <si>
    <t>　外傷性切断，その他詳細不明の損傷，身体各部位の関節及び靱帯の脱臼・捻挫及びストレイン，異物侵入，放射線の作用，熱射病，日射病，</t>
    <phoneticPr fontId="53"/>
  </si>
  <si>
    <t>　低体温症(低温環境)，凍瘡（しもやけ），気圧性外傷，窒息，虐待症候群，外傷の早期合併症，外傷性ショック，外傷性無尿，コンパートメント症候群，</t>
    <phoneticPr fontId="53"/>
  </si>
  <si>
    <t>　輸液，輸血及び治療用注射に続発する合併症，不適合血液輸血，血清によるアナフィラキシーショック，処置の合併症，</t>
    <phoneticPr fontId="53"/>
  </si>
  <si>
    <t>　挿入物及び移植片の合併症，移植臓器の拒絶反応，損傷，中毒及びその他の外因による影響の続発・後遺症</t>
    <phoneticPr fontId="53"/>
  </si>
  <si>
    <t>［ＳＡＲＳ］</t>
    <phoneticPr fontId="53"/>
  </si>
  <si>
    <t>その他の特殊目的用コード</t>
    <rPh sb="2" eb="3">
      <t>タ</t>
    </rPh>
    <rPh sb="4" eb="6">
      <t>トクシュ</t>
    </rPh>
    <rPh sb="6" eb="8">
      <t>モクテキ</t>
    </rPh>
    <rPh sb="8" eb="9">
      <t>ヨウ</t>
    </rPh>
    <phoneticPr fontId="53"/>
  </si>
  <si>
    <t>その他の感染症及び</t>
    <phoneticPr fontId="2"/>
  </si>
  <si>
    <t>寄生虫症</t>
    <phoneticPr fontId="53"/>
  </si>
  <si>
    <t xml:space="preserve"> ［ⅩⅩⅡ］特殊目的用コード</t>
    <phoneticPr fontId="53"/>
  </si>
  <si>
    <t xml:space="preserve"> ［ⅩⅨ］損傷，中毒及びその他の外因の影響</t>
    <phoneticPr fontId="53"/>
  </si>
  <si>
    <t xml:space="preserve"> ［ⅩⅦ］先天奇形，変形及び染色体異常</t>
    <phoneticPr fontId="53"/>
  </si>
  <si>
    <t xml:space="preserve"> ［ⅩⅥ］周産期に発生した病態</t>
    <phoneticPr fontId="53"/>
  </si>
  <si>
    <t xml:space="preserve"> ［ⅩⅤ］妊娠，分娩及び産じょく</t>
    <phoneticPr fontId="53"/>
  </si>
  <si>
    <t xml:space="preserve"> ［ⅩⅣ］腎尿路生殖器系の疾患</t>
    <phoneticPr fontId="53"/>
  </si>
  <si>
    <r>
      <t xml:space="preserve"> </t>
    </r>
    <r>
      <rPr>
        <b/>
        <sz val="10"/>
        <rFont val="ＭＳ Ｐ明朝"/>
        <family val="1"/>
        <charset val="128"/>
      </rPr>
      <t>［ⅩⅢ］筋骨格系及び結合組織の疾患</t>
    </r>
    <phoneticPr fontId="53"/>
  </si>
  <si>
    <t xml:space="preserve"> ［ⅩⅡ］皮膚及び皮下組織の疾患</t>
    <phoneticPr fontId="53"/>
  </si>
  <si>
    <t xml:space="preserve"> ［ⅩⅠ］消化器系の疾患</t>
    <phoneticPr fontId="53"/>
  </si>
  <si>
    <t xml:space="preserve"> ［Ⅹ］呼吸器系の疾患</t>
    <phoneticPr fontId="53"/>
  </si>
  <si>
    <t xml:space="preserve"> ［Ⅷ］耳及び乳様突起の疾患</t>
    <phoneticPr fontId="53"/>
  </si>
  <si>
    <t xml:space="preserve"> ［Ⅶ］眼及び付属器の疾患</t>
    <phoneticPr fontId="53"/>
  </si>
  <si>
    <t xml:space="preserve"> ［Ⅴ］精神及び行動の障害</t>
    <phoneticPr fontId="53"/>
  </si>
  <si>
    <t xml:space="preserve"> ［Ⅳ］内分泌，栄養及び代謝疾患</t>
    <phoneticPr fontId="53"/>
  </si>
  <si>
    <t xml:space="preserve"> ［Ⅲ］血液及び造血器の疾患並びに免疫機構の障害</t>
    <phoneticPr fontId="53"/>
  </si>
  <si>
    <t xml:space="preserve"> ［Ⅱ］新生物</t>
    <phoneticPr fontId="53"/>
  </si>
  <si>
    <t xml:space="preserve"> ［Ⅰ］感染症及び寄生虫症</t>
    <phoneticPr fontId="53"/>
  </si>
  <si>
    <t>　アスペルギルス症，クリプトコッカス症，コクシジオイデス症，ヒストプラスマ症，ブラストミセス症，その他の真菌症</t>
    <phoneticPr fontId="53"/>
  </si>
  <si>
    <t>　皮膚糸状菌症，白せん［癬］（水虫，しらくも），輪せん［癬］（たむし），頑癬，皮膚真菌症，でん［癜］風（なまず），黒癬，カンジダ症（カンジダ性爪炎，鵞口瘡），</t>
    <phoneticPr fontId="53"/>
  </si>
  <si>
    <t>　レジオネラ症（在郷軍人病），その他の細菌感染症，［スピロヘータ］　回帰熱，ライム病（注：梅毒は0103へ），</t>
    <phoneticPr fontId="53"/>
  </si>
  <si>
    <t>　分娩・産じょくに合併するもの又は原因疾患のあるものは原因疾患の分類へ），放線菌症（アクチノミセス症），ノカルジア症，丹毒，ガスえ［壊］疽，</t>
    <phoneticPr fontId="53"/>
  </si>
  <si>
    <t xml:space="preserve"> 疾病分類コ ー ド</t>
    <phoneticPr fontId="2"/>
  </si>
  <si>
    <t xml:space="preserve"> ［Ⅸ］循環器系の疾患</t>
    <phoneticPr fontId="53"/>
  </si>
  <si>
    <t xml:space="preserve"> ［Ⅵ］神経系の疾患</t>
    <phoneticPr fontId="53"/>
  </si>
  <si>
    <t>をとる感染症</t>
    <phoneticPr fontId="53"/>
  </si>
  <si>
    <t>の続発・後遺症</t>
    <phoneticPr fontId="53"/>
  </si>
  <si>
    <t>機構の障害</t>
    <phoneticPr fontId="53"/>
  </si>
  <si>
    <t>器の疾患並びに免疫</t>
    <phoneticPr fontId="53"/>
  </si>
  <si>
    <t>女性生殖器の疾患</t>
    <rPh sb="2" eb="4">
      <t>セイショク</t>
    </rPh>
    <phoneticPr fontId="53"/>
  </si>
  <si>
    <t>乳房及びその他の</t>
    <phoneticPr fontId="2"/>
  </si>
  <si>
    <t>関連する障害</t>
    <phoneticPr fontId="53"/>
  </si>
  <si>
    <t>妊娠及び胎児発育に</t>
    <phoneticPr fontId="2"/>
  </si>
  <si>
    <t>皮膚及び粘膜の</t>
    <phoneticPr fontId="2"/>
  </si>
  <si>
    <t>病変を伴う</t>
    <phoneticPr fontId="53"/>
  </si>
  <si>
    <t>ウイルス疾患</t>
    <phoneticPr fontId="2"/>
  </si>
  <si>
    <t>良性新生物及び</t>
    <phoneticPr fontId="2"/>
  </si>
  <si>
    <t>その他の新生物</t>
    <phoneticPr fontId="53"/>
  </si>
  <si>
    <t>その他の内分泌，</t>
    <phoneticPr fontId="53"/>
  </si>
  <si>
    <t>栄養及び代謝疾患</t>
    <phoneticPr fontId="53"/>
  </si>
  <si>
    <t>血管性及び詳細</t>
    <phoneticPr fontId="2"/>
  </si>
  <si>
    <t>不明の認知症</t>
    <phoneticPr fontId="2"/>
  </si>
  <si>
    <t>精神作用物質使用</t>
    <phoneticPr fontId="2"/>
  </si>
  <si>
    <t>による精神及び</t>
    <phoneticPr fontId="53"/>
  </si>
  <si>
    <t>　行動の障害</t>
    <phoneticPr fontId="53"/>
  </si>
  <si>
    <t>その他の精神及び</t>
    <phoneticPr fontId="2"/>
  </si>
  <si>
    <t>行動の障害</t>
    <phoneticPr fontId="2"/>
  </si>
  <si>
    <t>胃潰瘍及び</t>
    <phoneticPr fontId="2"/>
  </si>
  <si>
    <t>十二指腸潰瘍</t>
    <phoneticPr fontId="53"/>
  </si>
  <si>
    <t>皮膚及び</t>
    <phoneticPr fontId="2"/>
  </si>
  <si>
    <t>皮下組織の感染症</t>
    <phoneticPr fontId="53"/>
  </si>
  <si>
    <t>腰痛症及び</t>
    <phoneticPr fontId="2"/>
  </si>
  <si>
    <t>坐骨神経痛</t>
    <phoneticPr fontId="2"/>
  </si>
  <si>
    <t>その他の</t>
    <phoneticPr fontId="53"/>
  </si>
  <si>
    <t>腎尿路系の疾患</t>
    <phoneticPr fontId="53"/>
  </si>
  <si>
    <t>男性生殖器の疾患</t>
    <phoneticPr fontId="53"/>
  </si>
  <si>
    <t>2．年齢階級別被保険者数及び人口（県計）</t>
    <rPh sb="2" eb="4">
      <t>ネンレイ</t>
    </rPh>
    <phoneticPr fontId="2"/>
  </si>
  <si>
    <t>3-1.保険者別年齢階層別医療費（件数）</t>
    <phoneticPr fontId="2"/>
  </si>
  <si>
    <t>1．保険者別年齢階層別被保険者数</t>
    <phoneticPr fontId="2"/>
  </si>
  <si>
    <t>3-2.保険者別年齢階層別医療費（日数）</t>
    <phoneticPr fontId="2"/>
  </si>
  <si>
    <t>3-3.保険者別年齢階層別医療費（費用額）</t>
    <phoneticPr fontId="2"/>
  </si>
  <si>
    <t>4.年齢階層別医療費の比較（県計）</t>
    <phoneticPr fontId="2"/>
  </si>
  <si>
    <t>5-1.保険者別医療費の諸率</t>
    <rPh sb="4" eb="7">
      <t>ホケンシャ</t>
    </rPh>
    <phoneticPr fontId="2"/>
  </si>
  <si>
    <t>5-2.保険者別医療費の諸率グラフ（入院）</t>
    <rPh sb="4" eb="7">
      <t>ホケンシャ</t>
    </rPh>
    <rPh sb="7" eb="8">
      <t>ベツ</t>
    </rPh>
    <rPh sb="8" eb="11">
      <t>イリョウヒ</t>
    </rPh>
    <rPh sb="12" eb="13">
      <t>ショ</t>
    </rPh>
    <rPh sb="13" eb="14">
      <t>リツ</t>
    </rPh>
    <rPh sb="18" eb="20">
      <t>ニュウイン</t>
    </rPh>
    <phoneticPr fontId="2"/>
  </si>
  <si>
    <t>5-4.保険者別医療費の諸率グラフ（入院外）</t>
    <rPh sb="4" eb="7">
      <t>ホケンシャ</t>
    </rPh>
    <rPh sb="7" eb="8">
      <t>ベツ</t>
    </rPh>
    <rPh sb="8" eb="11">
      <t>イリョウヒ</t>
    </rPh>
    <rPh sb="12" eb="13">
      <t>ショ</t>
    </rPh>
    <rPh sb="13" eb="14">
      <t>リツ</t>
    </rPh>
    <rPh sb="18" eb="20">
      <t>ニュウイン</t>
    </rPh>
    <rPh sb="20" eb="21">
      <t>ガイ</t>
    </rPh>
    <phoneticPr fontId="2"/>
  </si>
  <si>
    <t>5-6.保険者別医療費の諸率グラフ（歯科）</t>
    <rPh sb="4" eb="7">
      <t>ホケンシャ</t>
    </rPh>
    <rPh sb="7" eb="8">
      <t>ベツ</t>
    </rPh>
    <rPh sb="8" eb="11">
      <t>イリョウヒ</t>
    </rPh>
    <rPh sb="12" eb="13">
      <t>ショ</t>
    </rPh>
    <rPh sb="13" eb="14">
      <t>リツ</t>
    </rPh>
    <rPh sb="18" eb="20">
      <t>シカ</t>
    </rPh>
    <phoneticPr fontId="2"/>
  </si>
  <si>
    <t>5-8.保険者別医療費の諸率グラフ（調剤）</t>
    <rPh sb="4" eb="7">
      <t>ホケンシャ</t>
    </rPh>
    <rPh sb="7" eb="8">
      <t>ベツ</t>
    </rPh>
    <rPh sb="8" eb="11">
      <t>イリョウヒ</t>
    </rPh>
    <rPh sb="12" eb="13">
      <t>ショ</t>
    </rPh>
    <rPh sb="13" eb="14">
      <t>リツ</t>
    </rPh>
    <rPh sb="18" eb="20">
      <t>チョウザイ</t>
    </rPh>
    <phoneticPr fontId="2"/>
  </si>
  <si>
    <t>6-1.疾病分類項目上位10位</t>
    <rPh sb="4" eb="6">
      <t>シッペイ</t>
    </rPh>
    <rPh sb="6" eb="8">
      <t>ブンルイ</t>
    </rPh>
    <rPh sb="8" eb="10">
      <t>コウモク</t>
    </rPh>
    <rPh sb="10" eb="12">
      <t>ジョウイ</t>
    </rPh>
    <rPh sb="14" eb="15">
      <t>イ</t>
    </rPh>
    <phoneticPr fontId="2"/>
  </si>
  <si>
    <t>6-3.疾病分類項目上位10位</t>
    <rPh sb="4" eb="6">
      <t>シッペイ</t>
    </rPh>
    <rPh sb="6" eb="8">
      <t>ブンルイ</t>
    </rPh>
    <rPh sb="8" eb="10">
      <t>コウモク</t>
    </rPh>
    <rPh sb="10" eb="12">
      <t>ジョウイ</t>
    </rPh>
    <rPh sb="14" eb="15">
      <t>イ</t>
    </rPh>
    <phoneticPr fontId="2"/>
  </si>
  <si>
    <t>7-3.保険者別疾病分類項目別上位５位（費用額）</t>
  </si>
  <si>
    <t>7-3.保険者別疾病分類項目別上位５位（費用額）</t>
    <rPh sb="4" eb="7">
      <t>ホケンシャ</t>
    </rPh>
    <rPh sb="7" eb="8">
      <t>ベツ</t>
    </rPh>
    <rPh sb="8" eb="10">
      <t>シッペイ</t>
    </rPh>
    <rPh sb="10" eb="12">
      <t>ブンルイ</t>
    </rPh>
    <rPh sb="12" eb="14">
      <t>コウモク</t>
    </rPh>
    <rPh sb="14" eb="15">
      <t>ベツ</t>
    </rPh>
    <rPh sb="15" eb="17">
      <t>ジョウイ</t>
    </rPh>
    <rPh sb="17" eb="19">
      <t>５イ</t>
    </rPh>
    <rPh sb="20" eb="22">
      <t>ヒヨウ</t>
    </rPh>
    <rPh sb="22" eb="23">
      <t>ガク</t>
    </rPh>
    <phoneticPr fontId="1"/>
  </si>
  <si>
    <t>7-1.保険者別疾病分類項目別上位５位（件数）</t>
    <rPh sb="4" eb="7">
      <t>ホケンシャ</t>
    </rPh>
    <rPh sb="7" eb="8">
      <t>ベツ</t>
    </rPh>
    <rPh sb="8" eb="10">
      <t>シッペイ</t>
    </rPh>
    <rPh sb="10" eb="12">
      <t>ブンルイ</t>
    </rPh>
    <rPh sb="12" eb="14">
      <t>コウモク</t>
    </rPh>
    <rPh sb="14" eb="15">
      <t>ベツ</t>
    </rPh>
    <rPh sb="15" eb="17">
      <t>ジョウイ</t>
    </rPh>
    <rPh sb="17" eb="19">
      <t>５イ</t>
    </rPh>
    <rPh sb="20" eb="22">
      <t>ケンスウ</t>
    </rPh>
    <phoneticPr fontId="1"/>
  </si>
  <si>
    <t>7-2.保険者別疾病分類項目別上位５位（日数）</t>
    <rPh sb="4" eb="7">
      <t>ホケンシャ</t>
    </rPh>
    <rPh sb="7" eb="8">
      <t>ベツ</t>
    </rPh>
    <rPh sb="8" eb="10">
      <t>シッペイ</t>
    </rPh>
    <rPh sb="10" eb="12">
      <t>ブンルイ</t>
    </rPh>
    <rPh sb="12" eb="14">
      <t>コウモク</t>
    </rPh>
    <rPh sb="14" eb="15">
      <t>ベツ</t>
    </rPh>
    <rPh sb="15" eb="17">
      <t>ジョウイ</t>
    </rPh>
    <rPh sb="17" eb="19">
      <t>５イ</t>
    </rPh>
    <rPh sb="20" eb="22">
      <t>ニッスウ</t>
    </rPh>
    <phoneticPr fontId="1"/>
  </si>
  <si>
    <t>9.社会保険表章用疾病分類表(内容例示表)</t>
    <rPh sb="15" eb="17">
      <t>ナイヨウ</t>
    </rPh>
    <phoneticPr fontId="53"/>
  </si>
  <si>
    <t>Ⅰ　被保険者数、医療費等に関するもの（1～5-11）</t>
  </si>
  <si>
    <t>○　年度の区分は、該当年度の3月診療分～2月診療分（4月審査分～3月審査分）です。</t>
  </si>
  <si>
    <t>○　年齢階層別の一覧表等は、5歳きざみとしています。</t>
  </si>
  <si>
    <t>○　診療データは、年間のレセプトデータ（3月診療分～2月診療分の給付実績ベース）より作成しています。</t>
  </si>
  <si>
    <t>○　処理対象は、令和元年6月審査分の診療報酬明細書です。</t>
    <rPh sb="8" eb="10">
      <t>レイワ</t>
    </rPh>
    <rPh sb="10" eb="12">
      <t>ガンネン</t>
    </rPh>
    <phoneticPr fontId="2"/>
  </si>
  <si>
    <t>※疾病分類は、「社会保険表章用疾病分類表」によります。件数、日数、点数については、診療報酬明細書1件につき主傷病1疾病のみに疾病分類コードを付番しているため、複数傷病名がある場合は該当疾病以外の疾病にかかる点数等を含んだものとなっています。</t>
    <phoneticPr fontId="2"/>
  </si>
  <si>
    <t>Ⅱ　疾病分類に関するもの（6-1～9）</t>
    <phoneticPr fontId="2"/>
  </si>
  <si>
    <t>２．　　　年齢階層別被保険者数及び人口（県計）</t>
    <phoneticPr fontId="2"/>
  </si>
  <si>
    <t>１．　　　保険者別年齢階層別被保険者数</t>
    <phoneticPr fontId="2"/>
  </si>
  <si>
    <t>４．　　　年齢階層別医療費の比較（県計　平成26年度・平成30年度）</t>
    <phoneticPr fontId="2"/>
  </si>
  <si>
    <t>８．　　　社会保険表章用疾病分類表（大分類・中分類）</t>
    <rPh sb="18" eb="21">
      <t>ダイブンルイ</t>
    </rPh>
    <rPh sb="22" eb="23">
      <t>チュウ</t>
    </rPh>
    <rPh sb="23" eb="25">
      <t>ブンルイ</t>
    </rPh>
    <phoneticPr fontId="2"/>
  </si>
  <si>
    <t>９．　　　社会保険表章用疾病分類表（内容例示表）</t>
    <rPh sb="18" eb="20">
      <t>ナイヨウ</t>
    </rPh>
    <rPh sb="20" eb="22">
      <t>レイジ</t>
    </rPh>
    <rPh sb="22" eb="23">
      <t>ヒョウ</t>
    </rPh>
    <phoneticPr fontId="2"/>
  </si>
  <si>
    <t>5-10.保険者別医療費の諸率グラフ（合計）</t>
    <rPh sb="5" eb="8">
      <t>ホケンシャ</t>
    </rPh>
    <rPh sb="8" eb="9">
      <t>ベツ</t>
    </rPh>
    <rPh sb="9" eb="12">
      <t>イリョウヒ</t>
    </rPh>
    <rPh sb="13" eb="14">
      <t>ショ</t>
    </rPh>
    <rPh sb="14" eb="15">
      <t>リツ</t>
    </rPh>
    <rPh sb="19" eb="21">
      <t>ゴウケイ</t>
    </rPh>
    <phoneticPr fontId="2"/>
  </si>
  <si>
    <t>　［細菌性疾患］　ペスト，野兎病（大原病），炭疽，ブルセラ症（波状熱），レプトスピラ症，黄疸出血性レプトスピラ症（ワイル病），ネコひっかき病，</t>
    <phoneticPr fontId="53"/>
  </si>
  <si>
    <t>５－１．　保険者別医療費の諸率</t>
    <phoneticPr fontId="2"/>
  </si>
  <si>
    <t>6-2.疾病分類項目上位10位</t>
    <rPh sb="4" eb="6">
      <t>シッペイ</t>
    </rPh>
    <rPh sb="6" eb="8">
      <t>ブンルイ</t>
    </rPh>
    <rPh sb="8" eb="10">
      <t>コウモク</t>
    </rPh>
    <rPh sb="10" eb="12">
      <t>ジョウイ</t>
    </rPh>
    <rPh sb="14" eb="15">
      <t>イ</t>
    </rPh>
    <phoneticPr fontId="2"/>
  </si>
  <si>
    <t>8.社会保険表章用疾病分類表（大分類・中分類）</t>
    <rPh sb="15" eb="16">
      <t>ダイ</t>
    </rPh>
    <rPh sb="16" eb="18">
      <t>ブンルイ</t>
    </rPh>
    <rPh sb="19" eb="20">
      <t>チュウ</t>
    </rPh>
    <rPh sb="20" eb="22">
      <t>ブンルイ</t>
    </rPh>
    <phoneticPr fontId="2"/>
  </si>
  <si>
    <t>　アルツハイマー病，老人性アルツハイマー病，初老期型アルツハイマー病,(注:老人性認知症，詳細不明の認知症は0501へ)</t>
    <phoneticPr fontId="53"/>
  </si>
  <si>
    <t>　急性気管支炎（マイコプラズマ，インフルエンザ菌，レンサ球菌，コクサッキーウイルス，パラインフルエンザウイルス，ＲＳウイルス，ライノウイルス，</t>
    <phoneticPr fontId="53"/>
  </si>
  <si>
    <t>　エコーウイルス等による急性気管支炎），急性細気管支炎（ＲＳウイルス等による急性細気管支炎），（注：慢性気管支炎は1009へ）</t>
    <phoneticPr fontId="53"/>
  </si>
  <si>
    <t>　ブドウ球菌性熱傷様皮膚症候群（ＳＳＳＳ），新生児天疱瘡，膿か［痂］疹（とびひ），皮膚膿瘍，せつ（フルンケル），よう（カルブンケル），蜂巣炎，</t>
    <phoneticPr fontId="53"/>
  </si>
  <si>
    <t>　流行性角結膜炎，ウイルス性咽頭結膜炎，急性流行性出血性結膜炎，流行性筋痛症，ウイルス性心炎，</t>
    <phoneticPr fontId="53"/>
  </si>
  <si>
    <t>　結腸癌，大腸癌，上行結腸癌，横行結腸癌，下行結腸癌，回盲部癌，Ｓ状結腸癌（注：直腸Ｓ状結腸癌，直腸Ｓ状結腸移行部癌は0203へ）</t>
    <phoneticPr fontId="53"/>
  </si>
  <si>
    <t>　幼児精神病，チック障害，吃音症</t>
    <phoneticPr fontId="53"/>
  </si>
  <si>
    <t>　涙器の障害（涙腺炎，涙のう炎）（注：新生児涙のう炎は1602へ），眼球突出，強膜炎，角膜炎，角膜潰瘍，糸状角膜炎，角結膜炎，角膜変性，</t>
    <phoneticPr fontId="2"/>
  </si>
  <si>
    <t>　放射線皮膚炎，円形脱毛症，多毛症，痤瘡（アクネ，にきび），酒さ，毛包炎，あせも，白斑，肝斑（しみ），雀卵斑（そばかす），べんち［胼胝］腫，</t>
    <phoneticPr fontId="53"/>
  </si>
  <si>
    <t>　腰痛症，坐骨神経痛（注：椎間板障害による坐骨神経痛は1304へ），坐骨神経痛を伴う腰痛症（注：椎間板障害によるものは1304へ），</t>
    <phoneticPr fontId="53"/>
  </si>
  <si>
    <t>　下坐骨神経痛を伴う腰痛症（注：椎間板障害によるものは1304へ），下背部痛，腰腹痛，下背部ストレイン</t>
    <phoneticPr fontId="53"/>
  </si>
  <si>
    <t>　膀胱尿管逆流，水腎症，膿腎，（急性・慢性）腎盂炎，薬物及び金属による腎症（ネフロパシー），腎膿瘍，</t>
    <phoneticPr fontId="53"/>
  </si>
  <si>
    <t>　前立腺炎，精巣［睾丸］水瘤，精液瘤，精巣［睾丸］捻転，精巣［睾丸］炎，精巣上体［副睾丸］炎，包茎，陰茎白斑症（ロイコプラキー），亀頭包皮炎，</t>
    <phoneticPr fontId="53"/>
  </si>
  <si>
    <t xml:space="preserve">    画像診断及び機能検査における異常所見，頭蓋内占拠性病変（ＳＯＬ），</t>
    <rPh sb="23" eb="25">
      <t>トウガイ</t>
    </rPh>
    <rPh sb="25" eb="26">
      <t>ナイ</t>
    </rPh>
    <rPh sb="26" eb="28">
      <t>センキョ</t>
    </rPh>
    <rPh sb="28" eb="29">
      <t>セイ</t>
    </rPh>
    <rPh sb="29" eb="31">
      <t>ビョウヘン</t>
    </rPh>
    <phoneticPr fontId="53"/>
  </si>
  <si>
    <t>　統合失調症（妄想型，破瓜型，緊張型），統合失調症性カタレプシー，妄想性障害，パラノイア，パラフレニー型統合失調症，非定型統合失調症，</t>
    <phoneticPr fontId="53"/>
  </si>
  <si>
    <t>　（注　：インフルエンザウイルスによる気管支炎・肺炎は1011へ，その他のウイルスによる肺炎は1004へ，その他のウイルスによる気管支炎は1005へ）</t>
    <phoneticPr fontId="53"/>
  </si>
  <si>
    <t>　敗血症（レンサ球菌性敗血症，肺炎球菌性敗血症，その他の敗血症）（注：敗血性と記された疾病はその疾病の分類へ，</t>
    <phoneticPr fontId="53"/>
  </si>
  <si>
    <t>　胃癌，噴門癌，幽門癌</t>
    <phoneticPr fontId="53"/>
  </si>
  <si>
    <t>　慢性扁桃炎，扁桃肥大，アデノイド肥大，扁桃周囲膿瘍，慢性喉頭炎，慢性喉頭気管炎，喉頭筋麻痺，声帯麻痺，声帯ポリープ，喉頭浮腫，咽頭周囲膿瘍，</t>
    <phoneticPr fontId="53"/>
  </si>
  <si>
    <t>　</t>
    <phoneticPr fontId="2"/>
  </si>
  <si>
    <t>　成人発症スチル病，（注：乾癬性脊椎炎は1203へ），痛風，鉛誘発性痛風，その他の結晶性関節障害，軟骨石灰化症，その他の関節炎（注：関節症は1302へ）</t>
    <phoneticPr fontId="53"/>
  </si>
  <si>
    <t>　令和元年11月作成</t>
    <rPh sb="1" eb="3">
      <t>レイワ</t>
    </rPh>
    <rPh sb="3" eb="5">
      <t>ガンネン</t>
    </rPh>
    <phoneticPr fontId="2"/>
  </si>
  <si>
    <t>○　被保険者数は、令和元年11月末現在の被保険者マスタより集計しています。</t>
    <rPh sb="9" eb="11">
      <t>レイワ</t>
    </rPh>
    <rPh sb="11" eb="12">
      <t>モト</t>
    </rPh>
    <rPh sb="12" eb="1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</si>
</sst>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0_);[Red]\(#,##0.00\)"/>
    <numFmt numFmtId="178" formatCode="#,###,\ "/>
    <numFmt numFmtId="179" formatCode="#,##0.00_ "/>
    <numFmt numFmtId="180" formatCode="#,##0_ "/>
    <numFmt numFmtId="181" formatCode="0.00_ "/>
    <numFmt numFmtId="182" formatCode="#,###,,"/>
  </numFmts>
  <fonts count="74">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b/>
      <sz val="12"/>
      <color indexed="20"/>
      <name val="ＭＳ Ｐゴシック"/>
      <family val="3"/>
      <charset val="128"/>
    </font>
    <font>
      <sz val="11"/>
      <name val="HG丸ｺﾞｼｯｸM-PRO"/>
      <family val="3"/>
      <charset val="128"/>
    </font>
    <font>
      <sz val="10"/>
      <name val="ＭＳ 明朝"/>
      <family val="1"/>
      <charset val="128"/>
    </font>
    <font>
      <sz val="9"/>
      <name val="ＭＳ 明朝"/>
      <family val="1"/>
      <charset val="128"/>
    </font>
    <font>
      <sz val="9"/>
      <name val="ＭＳ Ｐゴシック"/>
      <family val="3"/>
      <charset val="128"/>
    </font>
    <font>
      <sz val="11"/>
      <name val="ＭＳ 明朝"/>
      <family val="1"/>
      <charset val="128"/>
    </font>
    <font>
      <sz val="7"/>
      <name val="ＭＳ 明朝"/>
      <family val="1"/>
      <charset val="128"/>
    </font>
    <font>
      <sz val="8"/>
      <name val="ＭＳ 明朝"/>
      <family val="1"/>
      <charset val="128"/>
    </font>
    <font>
      <sz val="9"/>
      <name val="Times New Roman"/>
      <family val="1"/>
    </font>
    <font>
      <sz val="10"/>
      <name val="Times New Roman"/>
      <family val="1"/>
    </font>
    <font>
      <sz val="9"/>
      <name val="ＭＳ Ｐ明朝"/>
      <family val="1"/>
      <charset val="128"/>
    </font>
    <font>
      <sz val="10"/>
      <color indexed="62"/>
      <name val="ＭＳ Ｐ明朝"/>
      <family val="1"/>
      <charset val="128"/>
    </font>
    <font>
      <sz val="9"/>
      <color indexed="9"/>
      <name val="Times New Roman"/>
      <family val="1"/>
    </font>
    <font>
      <sz val="9"/>
      <color indexed="9"/>
      <name val="ＭＳ Ｐゴシック"/>
      <family val="3"/>
      <charset val="128"/>
    </font>
    <font>
      <sz val="2"/>
      <color indexed="9"/>
      <name val="ＭＳ Ｐゴシック"/>
      <family val="3"/>
      <charset val="128"/>
    </font>
    <font>
      <sz val="2"/>
      <color indexed="22"/>
      <name val="ＭＳ Ｐゴシック"/>
      <family val="3"/>
      <charset val="128"/>
    </font>
    <font>
      <sz val="11"/>
      <color indexed="57"/>
      <name val="ＭＳ Ｐゴシック"/>
      <family val="3"/>
      <charset val="128"/>
    </font>
    <font>
      <sz val="11"/>
      <color theme="1"/>
      <name val="ＭＳ Ｐゴシック"/>
      <family val="3"/>
      <charset val="128"/>
    </font>
    <font>
      <sz val="12"/>
      <color theme="1"/>
      <name val="HG丸ｺﾞｼｯｸM-PRO"/>
      <family val="3"/>
      <charset val="128"/>
    </font>
    <font>
      <sz val="10"/>
      <color theme="1"/>
      <name val="ＭＳ 明朝"/>
      <family val="1"/>
      <charset val="128"/>
    </font>
    <font>
      <sz val="2"/>
      <color theme="0"/>
      <name val="ＭＳ Ｐゴシック"/>
      <family val="3"/>
      <charset val="128"/>
    </font>
    <font>
      <sz val="10"/>
      <color theme="1"/>
      <name val="ＭＳ Ｐ明朝"/>
      <family val="1"/>
      <charset val="128"/>
    </font>
    <font>
      <sz val="10"/>
      <color theme="1"/>
      <name val="Times New Roman"/>
      <family val="1"/>
    </font>
    <font>
      <sz val="11"/>
      <color rgb="FFFF0000"/>
      <name val="ＭＳ Ｐゴシック"/>
      <family val="3"/>
      <charset val="128"/>
    </font>
    <font>
      <sz val="10"/>
      <name val="ＭＳ Ｐ明朝"/>
      <family val="1"/>
      <charset val="128"/>
    </font>
    <font>
      <sz val="2"/>
      <name val="ＭＳ Ｐゴシック"/>
      <family val="3"/>
      <charset val="128"/>
    </font>
    <font>
      <sz val="10"/>
      <color rgb="FFFF0000"/>
      <name val="ＭＳ Ｐ明朝"/>
      <family val="1"/>
      <charset val="128"/>
    </font>
    <font>
      <sz val="11"/>
      <name val="Times New Roman"/>
      <family val="1"/>
    </font>
    <font>
      <sz val="11"/>
      <name val="ＭＳ Ｐ明朝"/>
      <family val="1"/>
      <charset val="128"/>
    </font>
    <font>
      <sz val="10"/>
      <name val="ＭＳ Ｐゴシック"/>
      <family val="3"/>
      <charset val="128"/>
    </font>
    <font>
      <sz val="8"/>
      <name val="ＭＳ Ｐゴシック"/>
      <family val="3"/>
      <charset val="128"/>
    </font>
    <font>
      <sz val="12"/>
      <name val="ＤＦＰ特太ゴシック体"/>
      <family val="3"/>
      <charset val="128"/>
    </font>
    <font>
      <sz val="12"/>
      <name val="ＭＳ Ｐゴシック"/>
      <family val="3"/>
      <charset val="128"/>
    </font>
    <font>
      <sz val="11"/>
      <color theme="1"/>
      <name val="ＭＳ Ｐゴシック"/>
      <family val="3"/>
      <charset val="128"/>
      <scheme val="minor"/>
    </font>
    <font>
      <sz val="11"/>
      <color theme="1"/>
      <name val="HGPｺﾞｼｯｸM"/>
      <family val="3"/>
      <charset val="128"/>
    </font>
    <font>
      <sz val="11"/>
      <color theme="1"/>
      <name val="ＭＳ Ｐ明朝"/>
      <family val="1"/>
      <charset val="128"/>
    </font>
    <font>
      <sz val="10.5"/>
      <name val="Century"/>
      <family val="1"/>
    </font>
    <font>
      <b/>
      <sz val="60"/>
      <name val="HG丸ｺﾞｼｯｸM-PRO"/>
      <family val="3"/>
      <charset val="128"/>
    </font>
    <font>
      <b/>
      <sz val="20"/>
      <name val="HG丸ｺﾞｼｯｸM-PRO"/>
      <family val="3"/>
      <charset val="128"/>
    </font>
    <font>
      <sz val="10.5"/>
      <name val="ＭＳ 明朝"/>
      <family val="1"/>
      <charset val="128"/>
    </font>
    <font>
      <u/>
      <sz val="11"/>
      <color theme="10"/>
      <name val="ＭＳ Ｐゴシック"/>
      <family val="3"/>
      <charset val="128"/>
    </font>
    <font>
      <u/>
      <sz val="14"/>
      <name val="HG丸ｺﾞｼｯｸM-PRO"/>
      <family val="3"/>
      <charset val="128"/>
    </font>
    <font>
      <b/>
      <sz val="18"/>
      <name val="HG丸ｺﾞｼｯｸM-PRO"/>
      <family val="3"/>
      <charset val="128"/>
    </font>
    <font>
      <sz val="18"/>
      <name val="ＭＳ Ｐゴシック"/>
      <family val="3"/>
      <charset val="128"/>
    </font>
    <font>
      <sz val="18"/>
      <name val="HG丸ｺﾞｼｯｸM-PRO"/>
      <family val="3"/>
      <charset val="128"/>
    </font>
    <font>
      <b/>
      <sz val="11"/>
      <name val="HG丸ｺﾞｼｯｸM-PRO"/>
      <family val="3"/>
      <charset val="128"/>
    </font>
    <font>
      <b/>
      <sz val="16"/>
      <name val="HG丸ｺﾞｼｯｸM-PRO"/>
      <family val="3"/>
      <charset val="128"/>
    </font>
    <font>
      <sz val="10"/>
      <color indexed="21"/>
      <name val="ＭＳ Ｐ明朝"/>
      <family val="1"/>
      <charset val="128"/>
    </font>
    <font>
      <sz val="8"/>
      <color theme="0"/>
      <name val="ＭＳ Ｐゴシック"/>
      <family val="3"/>
      <charset val="128"/>
    </font>
    <font>
      <sz val="6"/>
      <name val="明朝"/>
      <family val="3"/>
      <charset val="128"/>
    </font>
    <font>
      <sz val="14"/>
      <name val="ＭＳ Ｐ明朝"/>
      <family val="1"/>
      <charset val="128"/>
    </font>
    <font>
      <sz val="9.5"/>
      <name val="ＭＳ Ｐ明朝"/>
      <family val="1"/>
      <charset val="128"/>
    </font>
    <font>
      <b/>
      <sz val="10"/>
      <name val="ＭＳ Ｐ明朝"/>
      <family val="1"/>
      <charset val="128"/>
    </font>
    <font>
      <b/>
      <sz val="12"/>
      <color indexed="20"/>
      <name val="HG丸ｺﾞｼｯｸM-PRO"/>
      <family val="3"/>
      <charset val="128"/>
    </font>
    <font>
      <b/>
      <sz val="12"/>
      <name val="HG丸ｺﾞｼｯｸM-PRO"/>
      <family val="3"/>
      <charset val="128"/>
    </font>
    <font>
      <b/>
      <sz val="11"/>
      <name val="ＭＳ Ｐゴシック"/>
      <family val="3"/>
      <charset val="128"/>
    </font>
    <font>
      <b/>
      <sz val="12"/>
      <color theme="1"/>
      <name val="HG丸ｺﾞｼｯｸM-PRO"/>
      <family val="3"/>
      <charset val="128"/>
    </font>
    <font>
      <b/>
      <sz val="11"/>
      <color theme="1"/>
      <name val="HG丸ｺﾞｼｯｸM-PRO"/>
      <family val="3"/>
      <charset val="128"/>
    </font>
    <font>
      <b/>
      <sz val="14"/>
      <color rgb="FF0066FF"/>
      <name val="HG丸ｺﾞｼｯｸM-PRO"/>
      <family val="3"/>
      <charset val="128"/>
    </font>
    <font>
      <b/>
      <sz val="14"/>
      <color rgb="FFCC00CC"/>
      <name val="HG丸ｺﾞｼｯｸM-PRO"/>
      <family val="3"/>
      <charset val="128"/>
    </font>
    <font>
      <b/>
      <sz val="14"/>
      <color rgb="FFC89800"/>
      <name val="HG丸ｺﾞｼｯｸM-PRO"/>
      <family val="3"/>
      <charset val="128"/>
    </font>
    <font>
      <b/>
      <sz val="14"/>
      <color rgb="FFFF0000"/>
      <name val="HG丸ｺﾞｼｯｸM-PRO"/>
      <family val="3"/>
      <charset val="128"/>
    </font>
    <font>
      <b/>
      <sz val="14"/>
      <color rgb="FF00B050"/>
      <name val="HG丸ｺﾞｼｯｸM-PRO"/>
      <family val="3"/>
      <charset val="128"/>
    </font>
    <font>
      <b/>
      <sz val="14"/>
      <color theme="1"/>
      <name val="HG丸ｺﾞｼｯｸM-PRO"/>
      <family val="3"/>
      <charset val="128"/>
    </font>
    <font>
      <b/>
      <sz val="14"/>
      <name val="HG丸ｺﾞｼｯｸM-PRO"/>
      <family val="3"/>
      <charset val="128"/>
    </font>
    <font>
      <b/>
      <sz val="36"/>
      <name val="HG丸ｺﾞｼｯｸM-PRO"/>
      <family val="3"/>
      <charset val="128"/>
    </font>
    <font>
      <sz val="36"/>
      <name val="ＭＳ Ｐゴシック"/>
      <family val="3"/>
      <charset val="128"/>
    </font>
    <font>
      <sz val="10.5"/>
      <name val="HG丸ｺﾞｼｯｸM-PRO"/>
      <family val="3"/>
      <charset val="128"/>
    </font>
    <font>
      <b/>
      <u/>
      <sz val="11"/>
      <color theme="10"/>
      <name val="HG丸ｺﾞｼｯｸM-PRO"/>
      <family val="3"/>
      <charset val="128"/>
    </font>
    <font>
      <b/>
      <sz val="8"/>
      <name val="ＭＳ Ｐ明朝"/>
      <family val="1"/>
      <charset val="128"/>
    </font>
  </fonts>
  <fills count="11">
    <fill>
      <patternFill patternType="none"/>
    </fill>
    <fill>
      <patternFill patternType="gray125"/>
    </fill>
    <fill>
      <patternFill patternType="solid">
        <fgColor theme="0" tint="-0.249977111117893"/>
        <bgColor indexed="64"/>
      </patternFill>
    </fill>
    <fill>
      <patternFill patternType="mediumGray">
        <fgColor indexed="26"/>
        <bgColor indexed="9"/>
      </patternFill>
    </fill>
    <fill>
      <patternFill patternType="solid">
        <fgColor theme="0" tint="-0.149967955565050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59999389629810485"/>
        <bgColor indexed="26"/>
      </patternFill>
    </fill>
    <fill>
      <patternFill patternType="solid">
        <fgColor theme="8" tint="0.79998168889431442"/>
        <bgColor indexed="26"/>
      </patternFill>
    </fill>
    <fill>
      <patternFill patternType="mediumGray">
        <fgColor indexed="26"/>
      </patternFill>
    </fill>
    <fill>
      <patternFill patternType="lightGray">
        <fgColor indexed="26"/>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thin">
        <color indexed="64"/>
      </top>
      <bottom/>
      <diagonal/>
    </border>
  </borders>
  <cellStyleXfs count="3">
    <xf numFmtId="0" fontId="0" fillId="0" borderId="0"/>
    <xf numFmtId="0" fontId="37" fillId="0" borderId="0">
      <alignment vertical="center"/>
    </xf>
    <xf numFmtId="0" fontId="44" fillId="0" borderId="0" applyNumberFormat="0" applyFill="0" applyBorder="0" applyAlignment="0" applyProtection="0"/>
  </cellStyleXfs>
  <cellXfs count="676">
    <xf numFmtId="0" fontId="0" fillId="0" borderId="0" xfId="0"/>
    <xf numFmtId="49" fontId="4" fillId="0" borderId="0" xfId="0" applyNumberFormat="1" applyFont="1" applyAlignment="1">
      <alignment horizontal="left" vertical="center"/>
    </xf>
    <xf numFmtId="49" fontId="6" fillId="0" borderId="0" xfId="0" applyNumberFormat="1" applyFont="1" applyAlignment="1">
      <alignment horizontal="right" vertical="center"/>
    </xf>
    <xf numFmtId="0" fontId="0" fillId="0" borderId="1" xfId="0" applyFill="1" applyBorder="1"/>
    <xf numFmtId="0" fontId="7" fillId="0" borderId="2" xfId="0" applyFont="1" applyFill="1" applyBorder="1"/>
    <xf numFmtId="0" fontId="8" fillId="0" borderId="2" xfId="0" applyFont="1" applyFill="1" applyBorder="1"/>
    <xf numFmtId="49" fontId="9" fillId="0" borderId="2" xfId="0" applyNumberFormat="1" applyFont="1" applyFill="1" applyBorder="1" applyAlignment="1">
      <alignment horizontal="distributed" vertical="center"/>
    </xf>
    <xf numFmtId="49" fontId="10" fillId="0" borderId="1"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0" fillId="0" borderId="5" xfId="0" applyFill="1" applyBorder="1"/>
    <xf numFmtId="49" fontId="7" fillId="0" borderId="0" xfId="0" applyNumberFormat="1" applyFont="1" applyFill="1" applyBorder="1" applyAlignment="1">
      <alignment horizontal="distributed" vertical="center"/>
    </xf>
    <xf numFmtId="49" fontId="11" fillId="0" borderId="6" xfId="0" applyNumberFormat="1" applyFont="1" applyFill="1" applyBorder="1" applyAlignment="1">
      <alignment horizontal="center" vertical="center"/>
    </xf>
    <xf numFmtId="176" fontId="12" fillId="0" borderId="7" xfId="0" applyNumberFormat="1" applyFont="1" applyBorder="1" applyAlignment="1" applyProtection="1">
      <alignment horizontal="right" vertical="center"/>
      <protection locked="0"/>
    </xf>
    <xf numFmtId="176" fontId="12" fillId="0" borderId="6" xfId="0" applyNumberFormat="1" applyFont="1" applyBorder="1" applyAlignment="1" applyProtection="1">
      <alignment horizontal="right" vertical="center"/>
      <protection locked="0"/>
    </xf>
    <xf numFmtId="176" fontId="13" fillId="0" borderId="8" xfId="0" applyNumberFormat="1" applyFont="1" applyBorder="1" applyAlignment="1" applyProtection="1">
      <alignment horizontal="right" vertical="center"/>
      <protection locked="0"/>
    </xf>
    <xf numFmtId="0" fontId="0" fillId="0" borderId="9" xfId="0" applyFill="1" applyBorder="1"/>
    <xf numFmtId="49" fontId="7" fillId="0" borderId="10" xfId="0" applyNumberFormat="1" applyFont="1" applyFill="1" applyBorder="1" applyAlignment="1">
      <alignment horizontal="distributed" vertical="center"/>
    </xf>
    <xf numFmtId="49" fontId="11" fillId="0" borderId="11" xfId="0" applyNumberFormat="1" applyFont="1" applyFill="1" applyBorder="1" applyAlignment="1">
      <alignment horizontal="center" vertical="center"/>
    </xf>
    <xf numFmtId="176" fontId="12" fillId="0" borderId="9" xfId="0" applyNumberFormat="1" applyFont="1" applyBorder="1" applyAlignment="1" applyProtection="1">
      <alignment horizontal="right" vertical="center"/>
      <protection locked="0"/>
    </xf>
    <xf numFmtId="176" fontId="12" fillId="0" borderId="11" xfId="0" applyNumberFormat="1" applyFont="1" applyBorder="1" applyAlignment="1" applyProtection="1">
      <alignment horizontal="right" vertical="center"/>
      <protection locked="0"/>
    </xf>
    <xf numFmtId="176" fontId="13" fillId="0" borderId="12" xfId="0" applyNumberFormat="1" applyFont="1" applyBorder="1" applyAlignment="1" applyProtection="1">
      <alignment horizontal="right" vertical="center"/>
      <protection locked="0"/>
    </xf>
    <xf numFmtId="49" fontId="5" fillId="0" borderId="0" xfId="0" applyNumberFormat="1" applyFont="1" applyAlignment="1" applyProtection="1">
      <alignment horizontal="left" vertical="center"/>
      <protection locked="0"/>
    </xf>
    <xf numFmtId="0" fontId="0" fillId="2" borderId="5" xfId="0" applyFill="1" applyBorder="1"/>
    <xf numFmtId="49" fontId="7" fillId="2" borderId="0" xfId="0" applyNumberFormat="1" applyFont="1" applyFill="1" applyBorder="1" applyAlignment="1">
      <alignment horizontal="distributed" vertical="center"/>
    </xf>
    <xf numFmtId="49" fontId="11" fillId="2" borderId="6" xfId="0" applyNumberFormat="1" applyFont="1" applyFill="1" applyBorder="1" applyAlignment="1">
      <alignment horizontal="center" vertical="center"/>
    </xf>
    <xf numFmtId="176" fontId="12" fillId="2" borderId="7" xfId="0" applyNumberFormat="1" applyFont="1" applyFill="1" applyBorder="1" applyAlignment="1" applyProtection="1">
      <alignment horizontal="right" vertical="center"/>
      <protection locked="0"/>
    </xf>
    <xf numFmtId="176" fontId="12" fillId="2" borderId="6" xfId="0" applyNumberFormat="1" applyFont="1" applyFill="1" applyBorder="1" applyAlignment="1" applyProtection="1">
      <alignment horizontal="right" vertical="center"/>
      <protection locked="0"/>
    </xf>
    <xf numFmtId="176" fontId="13" fillId="2" borderId="8" xfId="0" applyNumberFormat="1" applyFont="1" applyFill="1" applyBorder="1" applyAlignment="1" applyProtection="1">
      <alignment horizontal="right" vertical="center"/>
      <protection locked="0"/>
    </xf>
    <xf numFmtId="0" fontId="0" fillId="2" borderId="9" xfId="0" applyFill="1" applyBorder="1"/>
    <xf numFmtId="49" fontId="7" fillId="2" borderId="10" xfId="0" applyNumberFormat="1" applyFont="1" applyFill="1" applyBorder="1" applyAlignment="1">
      <alignment horizontal="distributed" vertical="center"/>
    </xf>
    <xf numFmtId="49" fontId="11" fillId="2" borderId="11" xfId="0" applyNumberFormat="1" applyFont="1" applyFill="1" applyBorder="1" applyAlignment="1">
      <alignment horizontal="center" vertical="center"/>
    </xf>
    <xf numFmtId="176" fontId="12" fillId="2" borderId="9" xfId="0" applyNumberFormat="1" applyFont="1" applyFill="1" applyBorder="1" applyAlignment="1" applyProtection="1">
      <alignment horizontal="right" vertical="center"/>
      <protection locked="0"/>
    </xf>
    <xf numFmtId="176" fontId="12" fillId="2" borderId="11" xfId="0" applyNumberFormat="1" applyFont="1" applyFill="1" applyBorder="1" applyAlignment="1" applyProtection="1">
      <alignment horizontal="right" vertical="center"/>
      <protection locked="0"/>
    </xf>
    <xf numFmtId="176" fontId="13" fillId="2" borderId="12" xfId="0" applyNumberFormat="1" applyFont="1" applyFill="1" applyBorder="1" applyAlignment="1" applyProtection="1">
      <alignment horizontal="right" vertical="center"/>
      <protection locked="0"/>
    </xf>
    <xf numFmtId="176" fontId="0" fillId="0" borderId="0" xfId="0" applyNumberFormat="1"/>
    <xf numFmtId="0" fontId="0" fillId="0" borderId="19" xfId="0" applyFill="1" applyBorder="1"/>
    <xf numFmtId="49" fontId="7" fillId="0" borderId="20" xfId="0" applyNumberFormat="1" applyFont="1" applyFill="1" applyBorder="1" applyAlignment="1">
      <alignment horizontal="distributed" vertical="center"/>
    </xf>
    <xf numFmtId="49" fontId="11" fillId="0" borderId="21" xfId="0" applyNumberFormat="1" applyFont="1" applyFill="1" applyBorder="1" applyAlignment="1">
      <alignment horizontal="center" vertical="center"/>
    </xf>
    <xf numFmtId="176" fontId="12" fillId="0" borderId="19" xfId="0" applyNumberFormat="1" applyFont="1" applyBorder="1" applyAlignment="1" applyProtection="1">
      <alignment horizontal="right" vertical="center"/>
      <protection locked="0"/>
    </xf>
    <xf numFmtId="176" fontId="12" fillId="0" borderId="21" xfId="0" applyNumberFormat="1" applyFont="1" applyBorder="1" applyAlignment="1" applyProtection="1">
      <alignment horizontal="right" vertical="center"/>
      <protection locked="0"/>
    </xf>
    <xf numFmtId="176" fontId="13" fillId="0" borderId="22" xfId="0" applyNumberFormat="1" applyFont="1" applyBorder="1" applyAlignment="1" applyProtection="1">
      <alignment horizontal="right" vertical="center"/>
      <protection locked="0"/>
    </xf>
    <xf numFmtId="49" fontId="14" fillId="0" borderId="0" xfId="0" applyNumberFormat="1" applyFont="1" applyAlignment="1">
      <alignment horizontal="right"/>
    </xf>
    <xf numFmtId="0" fontId="8" fillId="0" borderId="1" xfId="0" applyFont="1" applyFill="1" applyBorder="1"/>
    <xf numFmtId="49" fontId="8" fillId="0" borderId="0" xfId="0" applyNumberFormat="1" applyFont="1" applyAlignment="1">
      <alignment horizontal="left" vertical="center"/>
    </xf>
    <xf numFmtId="49" fontId="6" fillId="0" borderId="5" xfId="0" applyNumberFormat="1" applyFont="1" applyFill="1" applyBorder="1" applyAlignment="1">
      <alignment horizontal="right" vertical="center"/>
    </xf>
    <xf numFmtId="49" fontId="6" fillId="0" borderId="6" xfId="0" applyNumberFormat="1" applyFont="1" applyFill="1" applyBorder="1" applyAlignment="1">
      <alignment horizontal="center" vertical="center"/>
    </xf>
    <xf numFmtId="176" fontId="12" fillId="0" borderId="7" xfId="0" applyNumberFormat="1" applyFont="1" applyFill="1" applyBorder="1" applyAlignment="1">
      <alignment horizontal="right" vertical="center"/>
    </xf>
    <xf numFmtId="176" fontId="12" fillId="0" borderId="6" xfId="0" applyNumberFormat="1" applyFont="1" applyFill="1" applyBorder="1" applyAlignment="1">
      <alignment horizontal="right" vertical="center"/>
    </xf>
    <xf numFmtId="176" fontId="13" fillId="0" borderId="8" xfId="0" applyNumberFormat="1" applyFont="1" applyFill="1" applyBorder="1" applyAlignment="1">
      <alignment horizontal="right" vertical="center"/>
    </xf>
    <xf numFmtId="49" fontId="6" fillId="0" borderId="9" xfId="0" applyNumberFormat="1" applyFont="1" applyFill="1" applyBorder="1" applyAlignment="1">
      <alignment horizontal="right" vertical="center"/>
    </xf>
    <xf numFmtId="49" fontId="6" fillId="3" borderId="11" xfId="0" applyNumberFormat="1" applyFont="1" applyFill="1" applyBorder="1" applyAlignment="1">
      <alignment horizontal="center" vertical="center"/>
    </xf>
    <xf numFmtId="176" fontId="12" fillId="3" borderId="9" xfId="0" applyNumberFormat="1" applyFont="1" applyFill="1" applyBorder="1" applyAlignment="1">
      <alignment horizontal="right" vertical="center"/>
    </xf>
    <xf numFmtId="176" fontId="12" fillId="3" borderId="11" xfId="0" applyNumberFormat="1" applyFont="1" applyFill="1" applyBorder="1" applyAlignment="1">
      <alignment horizontal="right" vertical="center"/>
    </xf>
    <xf numFmtId="176" fontId="13" fillId="3" borderId="12" xfId="0" applyNumberFormat="1" applyFont="1" applyFill="1" applyBorder="1" applyAlignment="1">
      <alignment horizontal="right" vertical="center"/>
    </xf>
    <xf numFmtId="176" fontId="12" fillId="0" borderId="7" xfId="0" applyNumberFormat="1" applyFont="1" applyFill="1" applyBorder="1" applyAlignment="1" applyProtection="1">
      <alignment horizontal="right" vertical="center"/>
      <protection locked="0"/>
    </xf>
    <xf numFmtId="176" fontId="12" fillId="0" borderId="6" xfId="0" applyNumberFormat="1" applyFont="1" applyFill="1" applyBorder="1" applyAlignment="1" applyProtection="1">
      <alignment horizontal="right" vertical="center"/>
      <protection locked="0"/>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49" fontId="7" fillId="3" borderId="11" xfId="0" applyNumberFormat="1" applyFont="1" applyFill="1" applyBorder="1" applyAlignment="1">
      <alignment horizontal="center" vertical="center" wrapText="1"/>
    </xf>
    <xf numFmtId="177" fontId="13" fillId="3" borderId="9" xfId="0" applyNumberFormat="1" applyFont="1" applyFill="1" applyBorder="1" applyAlignment="1">
      <alignment horizontal="right" vertical="center"/>
    </xf>
    <xf numFmtId="0" fontId="1" fillId="0" borderId="0" xfId="0" applyNumberFormat="1" applyFont="1" applyBorder="1" applyAlignment="1">
      <alignment vertical="top"/>
    </xf>
    <xf numFmtId="176" fontId="12" fillId="0" borderId="0" xfId="0" applyNumberFormat="1" applyFont="1" applyBorder="1" applyAlignment="1">
      <alignment horizontal="right" vertical="center"/>
    </xf>
    <xf numFmtId="49" fontId="15" fillId="0" borderId="0" xfId="0" applyNumberFormat="1" applyFont="1" applyBorder="1" applyAlignment="1" applyProtection="1">
      <alignment horizontal="right" vertical="top"/>
      <protection locked="0"/>
    </xf>
    <xf numFmtId="0" fontId="1" fillId="0" borderId="0" xfId="0" applyNumberFormat="1" applyFont="1" applyAlignment="1">
      <alignment vertical="top"/>
    </xf>
    <xf numFmtId="176" fontId="16" fillId="0" borderId="0" xfId="0" applyNumberFormat="1" applyFont="1" applyAlignment="1">
      <alignment horizontal="right" vertical="center"/>
    </xf>
    <xf numFmtId="49" fontId="16" fillId="0" borderId="0" xfId="0" applyNumberFormat="1" applyFont="1" applyAlignment="1">
      <alignment horizontal="center" vertical="center"/>
    </xf>
    <xf numFmtId="176" fontId="16" fillId="0" borderId="0" xfId="0" applyNumberFormat="1" applyFont="1" applyAlignment="1">
      <alignment horizontal="center" vertical="center"/>
    </xf>
    <xf numFmtId="176" fontId="12" fillId="0" borderId="0" xfId="0" applyNumberFormat="1" applyFont="1" applyAlignment="1">
      <alignment horizontal="right" vertical="center"/>
    </xf>
    <xf numFmtId="49" fontId="17" fillId="0" borderId="0" xfId="0" applyNumberFormat="1" applyFont="1" applyAlignment="1">
      <alignment horizontal="left" vertical="center"/>
    </xf>
    <xf numFmtId="177" fontId="16" fillId="0" borderId="0" xfId="0" applyNumberFormat="1" applyFont="1" applyAlignment="1">
      <alignment horizontal="right" vertical="center"/>
    </xf>
    <xf numFmtId="49" fontId="6" fillId="0" borderId="0" xfId="0" applyNumberFormat="1" applyFont="1" applyAlignment="1">
      <alignment horizontal="right" vertical="top"/>
    </xf>
    <xf numFmtId="0" fontId="11" fillId="0" borderId="2" xfId="0" applyFont="1" applyFill="1" applyBorder="1"/>
    <xf numFmtId="49" fontId="10" fillId="0" borderId="26"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1" fillId="0" borderId="27" xfId="0" applyNumberFormat="1" applyFont="1" applyFill="1" applyBorder="1" applyAlignment="1">
      <alignment horizontal="center" vertical="center"/>
    </xf>
    <xf numFmtId="176" fontId="12" fillId="0" borderId="5" xfId="0" applyNumberFormat="1" applyFont="1" applyBorder="1" applyAlignment="1" applyProtection="1">
      <alignment horizontal="right" vertical="center"/>
      <protection locked="0"/>
    </xf>
    <xf numFmtId="176" fontId="12" fillId="0" borderId="27" xfId="0" applyNumberFormat="1" applyFont="1" applyBorder="1" applyAlignment="1" applyProtection="1">
      <alignment horizontal="right" vertical="center"/>
      <protection locked="0"/>
    </xf>
    <xf numFmtId="176" fontId="12" fillId="0" borderId="28" xfId="0" applyNumberFormat="1" applyFont="1" applyBorder="1" applyAlignment="1" applyProtection="1">
      <alignment horizontal="right" vertical="center"/>
      <protection locked="0"/>
    </xf>
    <xf numFmtId="176" fontId="12" fillId="0" borderId="0" xfId="0" applyNumberFormat="1" applyFont="1" applyBorder="1" applyAlignment="1" applyProtection="1">
      <alignment horizontal="right" vertical="center"/>
      <protection locked="0"/>
    </xf>
    <xf numFmtId="176" fontId="12" fillId="0" borderId="29" xfId="0" applyNumberFormat="1" applyFont="1" applyBorder="1" applyAlignment="1" applyProtection="1">
      <alignment horizontal="right" vertical="center" shrinkToFit="1"/>
      <protection locked="0"/>
    </xf>
    <xf numFmtId="0" fontId="18" fillId="0" borderId="5" xfId="0" applyFont="1" applyFill="1" applyBorder="1" applyAlignment="1">
      <alignment horizontal="center" vertical="center"/>
    </xf>
    <xf numFmtId="49" fontId="11" fillId="0" borderId="30" xfId="0" applyNumberFormat="1" applyFont="1" applyFill="1" applyBorder="1" applyAlignment="1">
      <alignment horizontal="center" vertical="center"/>
    </xf>
    <xf numFmtId="176" fontId="12" fillId="0" borderId="31" xfId="0" applyNumberFormat="1" applyFont="1" applyBorder="1" applyAlignment="1" applyProtection="1">
      <alignment horizontal="right" vertical="center"/>
      <protection locked="0"/>
    </xf>
    <xf numFmtId="176" fontId="12" fillId="0" borderId="30" xfId="0" applyNumberFormat="1" applyFont="1" applyBorder="1" applyAlignment="1" applyProtection="1">
      <alignment horizontal="right" vertical="center"/>
      <protection locked="0"/>
    </xf>
    <xf numFmtId="176" fontId="12" fillId="0" borderId="32" xfId="0" applyNumberFormat="1" applyFont="1" applyBorder="1" applyAlignment="1" applyProtection="1">
      <alignment horizontal="right" vertical="center"/>
      <protection locked="0"/>
    </xf>
    <xf numFmtId="176" fontId="12" fillId="0" borderId="33" xfId="0" applyNumberFormat="1" applyFont="1" applyBorder="1" applyAlignment="1" applyProtection="1">
      <alignment horizontal="right" vertical="center"/>
      <protection locked="0"/>
    </xf>
    <xf numFmtId="176" fontId="12" fillId="0" borderId="25" xfId="0" applyNumberFormat="1" applyFont="1" applyBorder="1" applyAlignment="1" applyProtection="1">
      <alignment horizontal="right" vertical="center" shrinkToFit="1"/>
      <protection locked="0"/>
    </xf>
    <xf numFmtId="176" fontId="12" fillId="0" borderId="29" xfId="0" applyNumberFormat="1" applyFont="1" applyBorder="1" applyAlignment="1" applyProtection="1">
      <alignment horizontal="right" vertical="center"/>
      <protection locked="0"/>
    </xf>
    <xf numFmtId="176" fontId="12" fillId="0" borderId="25" xfId="0" applyNumberFormat="1" applyFont="1" applyBorder="1" applyAlignment="1" applyProtection="1">
      <alignment horizontal="right" vertical="center"/>
      <protection locked="0"/>
    </xf>
    <xf numFmtId="0" fontId="0" fillId="4" borderId="5" xfId="0" applyFill="1" applyBorder="1"/>
    <xf numFmtId="49" fontId="7" fillId="4" borderId="0" xfId="0" applyNumberFormat="1" applyFont="1" applyFill="1" applyBorder="1" applyAlignment="1">
      <alignment horizontal="distributed" vertical="center"/>
    </xf>
    <xf numFmtId="49" fontId="11" fillId="4" borderId="27" xfId="0" applyNumberFormat="1" applyFont="1" applyFill="1" applyBorder="1" applyAlignment="1">
      <alignment horizontal="center" vertical="center"/>
    </xf>
    <xf numFmtId="176" fontId="12" fillId="4" borderId="5" xfId="0" applyNumberFormat="1" applyFont="1" applyFill="1" applyBorder="1" applyAlignment="1" applyProtection="1">
      <alignment horizontal="right" vertical="center"/>
      <protection locked="0"/>
    </xf>
    <xf numFmtId="176" fontId="12" fillId="4" borderId="27" xfId="0" applyNumberFormat="1" applyFont="1" applyFill="1" applyBorder="1" applyAlignment="1" applyProtection="1">
      <alignment horizontal="right" vertical="center"/>
      <protection locked="0"/>
    </xf>
    <xf numFmtId="176" fontId="12" fillId="4" borderId="28" xfId="0" applyNumberFormat="1" applyFont="1" applyFill="1" applyBorder="1" applyAlignment="1" applyProtection="1">
      <alignment horizontal="right" vertical="center"/>
      <protection locked="0"/>
    </xf>
    <xf numFmtId="176" fontId="12" fillId="4" borderId="0" xfId="0" applyNumberFormat="1" applyFont="1" applyFill="1" applyBorder="1" applyAlignment="1" applyProtection="1">
      <alignment horizontal="right" vertical="center"/>
      <protection locked="0"/>
    </xf>
    <xf numFmtId="176" fontId="12" fillId="4" borderId="29" xfId="0" applyNumberFormat="1" applyFont="1" applyFill="1" applyBorder="1" applyAlignment="1" applyProtection="1">
      <alignment horizontal="right" vertical="center"/>
      <protection locked="0"/>
    </xf>
    <xf numFmtId="0" fontId="0" fillId="4" borderId="0" xfId="0" applyFill="1"/>
    <xf numFmtId="0" fontId="18" fillId="4" borderId="5" xfId="0" applyFont="1" applyFill="1" applyBorder="1" applyAlignment="1">
      <alignment horizontal="center" vertical="center"/>
    </xf>
    <xf numFmtId="0" fontId="0" fillId="4" borderId="9" xfId="0" applyFill="1" applyBorder="1"/>
    <xf numFmtId="49" fontId="7" fillId="4" borderId="10" xfId="0" applyNumberFormat="1" applyFont="1" applyFill="1" applyBorder="1" applyAlignment="1">
      <alignment horizontal="distributed" vertical="center"/>
    </xf>
    <xf numFmtId="49" fontId="11" fillId="4" borderId="30" xfId="0" applyNumberFormat="1" applyFont="1" applyFill="1" applyBorder="1" applyAlignment="1">
      <alignment horizontal="center" vertical="center"/>
    </xf>
    <xf numFmtId="176" fontId="12" fillId="4" borderId="31" xfId="0" applyNumberFormat="1" applyFont="1" applyFill="1" applyBorder="1" applyAlignment="1" applyProtection="1">
      <alignment horizontal="right" vertical="center"/>
      <protection locked="0"/>
    </xf>
    <xf numFmtId="176" fontId="12" fillId="4" borderId="30" xfId="0" applyNumberFormat="1" applyFont="1" applyFill="1" applyBorder="1" applyAlignment="1" applyProtection="1">
      <alignment horizontal="right" vertical="center"/>
      <protection locked="0"/>
    </xf>
    <xf numFmtId="176" fontId="12" fillId="4" borderId="32" xfId="0" applyNumberFormat="1" applyFont="1" applyFill="1" applyBorder="1" applyAlignment="1" applyProtection="1">
      <alignment horizontal="right" vertical="center"/>
      <protection locked="0"/>
    </xf>
    <xf numFmtId="176" fontId="12" fillId="4" borderId="33" xfId="0" applyNumberFormat="1" applyFont="1" applyFill="1" applyBorder="1" applyAlignment="1" applyProtection="1">
      <alignment horizontal="right" vertical="center"/>
      <protection locked="0"/>
    </xf>
    <xf numFmtId="176" fontId="12" fillId="4" borderId="25" xfId="0" applyNumberFormat="1" applyFont="1" applyFill="1" applyBorder="1" applyAlignment="1" applyProtection="1">
      <alignment horizontal="right" vertical="center"/>
      <protection locked="0"/>
    </xf>
    <xf numFmtId="0" fontId="20" fillId="0" borderId="0" xfId="0" applyFont="1"/>
    <xf numFmtId="49" fontId="11" fillId="2" borderId="27" xfId="0" applyNumberFormat="1" applyFont="1" applyFill="1" applyBorder="1" applyAlignment="1">
      <alignment horizontal="center" vertical="center"/>
    </xf>
    <xf numFmtId="176" fontId="12" fillId="2" borderId="5" xfId="0" applyNumberFormat="1" applyFont="1" applyFill="1" applyBorder="1" applyAlignment="1" applyProtection="1">
      <alignment horizontal="right" vertical="center"/>
      <protection locked="0"/>
    </xf>
    <xf numFmtId="176" fontId="12" fillId="2" borderId="27" xfId="0" applyNumberFormat="1" applyFont="1" applyFill="1" applyBorder="1" applyAlignment="1" applyProtection="1">
      <alignment horizontal="right" vertical="center"/>
      <protection locked="0"/>
    </xf>
    <xf numFmtId="176" fontId="12" fillId="2" borderId="28" xfId="0" applyNumberFormat="1" applyFont="1" applyFill="1" applyBorder="1" applyAlignment="1" applyProtection="1">
      <alignment horizontal="right" vertical="center"/>
      <protection locked="0"/>
    </xf>
    <xf numFmtId="176" fontId="12" fillId="2" borderId="0" xfId="0" applyNumberFormat="1" applyFont="1" applyFill="1" applyBorder="1" applyAlignment="1" applyProtection="1">
      <alignment horizontal="right" vertical="center"/>
      <protection locked="0"/>
    </xf>
    <xf numFmtId="176" fontId="12" fillId="2" borderId="29" xfId="0" applyNumberFormat="1" applyFont="1" applyFill="1" applyBorder="1" applyAlignment="1" applyProtection="1">
      <alignment horizontal="right" vertical="center"/>
      <protection locked="0"/>
    </xf>
    <xf numFmtId="0" fontId="0" fillId="2" borderId="0" xfId="0" applyFill="1"/>
    <xf numFmtId="0" fontId="18" fillId="2" borderId="5" xfId="0" applyFont="1" applyFill="1" applyBorder="1" applyAlignment="1">
      <alignment horizontal="center" vertical="center"/>
    </xf>
    <xf numFmtId="49" fontId="11" fillId="2" borderId="30" xfId="0" applyNumberFormat="1" applyFont="1" applyFill="1" applyBorder="1" applyAlignment="1">
      <alignment horizontal="center" vertical="center"/>
    </xf>
    <xf numFmtId="176" fontId="12" fillId="2" borderId="31" xfId="0" applyNumberFormat="1" applyFont="1" applyFill="1" applyBorder="1" applyAlignment="1" applyProtection="1">
      <alignment horizontal="right" vertical="center"/>
      <protection locked="0"/>
    </xf>
    <xf numFmtId="176" fontId="12" fillId="2" borderId="30" xfId="0" applyNumberFormat="1" applyFont="1" applyFill="1" applyBorder="1" applyAlignment="1" applyProtection="1">
      <alignment horizontal="right" vertical="center"/>
      <protection locked="0"/>
    </xf>
    <xf numFmtId="176" fontId="12" fillId="2" borderId="32" xfId="0" applyNumberFormat="1" applyFont="1" applyFill="1" applyBorder="1" applyAlignment="1" applyProtection="1">
      <alignment horizontal="right" vertical="center"/>
      <protection locked="0"/>
    </xf>
    <xf numFmtId="176" fontId="12" fillId="2" borderId="33" xfId="0" applyNumberFormat="1" applyFont="1" applyFill="1" applyBorder="1" applyAlignment="1" applyProtection="1">
      <alignment horizontal="right" vertical="center"/>
      <protection locked="0"/>
    </xf>
    <xf numFmtId="176" fontId="12" fillId="2" borderId="25" xfId="0" applyNumberFormat="1" applyFont="1" applyFill="1" applyBorder="1" applyAlignment="1" applyProtection="1">
      <alignment horizontal="right" vertical="center"/>
      <protection locked="0"/>
    </xf>
    <xf numFmtId="49" fontId="14" fillId="0" borderId="0" xfId="0" applyNumberFormat="1" applyFont="1" applyAlignment="1">
      <alignment horizontal="right" vertical="top"/>
    </xf>
    <xf numFmtId="0" fontId="2" fillId="0" borderId="0" xfId="0" applyFont="1" applyAlignment="1">
      <alignment horizontal="right"/>
    </xf>
    <xf numFmtId="178" fontId="12" fillId="0" borderId="5" xfId="0" applyNumberFormat="1" applyFont="1" applyBorder="1" applyAlignment="1" applyProtection="1">
      <alignment horizontal="right" vertical="center"/>
      <protection locked="0"/>
    </xf>
    <xf numFmtId="178" fontId="12" fillId="0" borderId="27" xfId="0" applyNumberFormat="1" applyFont="1" applyBorder="1" applyAlignment="1" applyProtection="1">
      <alignment horizontal="right" vertical="center"/>
      <protection locked="0"/>
    </xf>
    <xf numFmtId="178" fontId="12" fillId="0" borderId="28" xfId="0" applyNumberFormat="1" applyFont="1" applyBorder="1" applyAlignment="1" applyProtection="1">
      <alignment horizontal="right" vertical="center"/>
      <protection locked="0"/>
    </xf>
    <xf numFmtId="178" fontId="12" fillId="0" borderId="0" xfId="0" applyNumberFormat="1" applyFont="1" applyBorder="1" applyAlignment="1" applyProtection="1">
      <alignment horizontal="right" vertical="center"/>
      <protection locked="0"/>
    </xf>
    <xf numFmtId="178" fontId="12" fillId="0" borderId="29" xfId="0" applyNumberFormat="1" applyFont="1" applyBorder="1" applyAlignment="1" applyProtection="1">
      <alignment horizontal="right" vertical="center"/>
      <protection locked="0"/>
    </xf>
    <xf numFmtId="178" fontId="12" fillId="0" borderId="31" xfId="0" applyNumberFormat="1" applyFont="1" applyBorder="1" applyAlignment="1" applyProtection="1">
      <alignment horizontal="right" vertical="center"/>
      <protection locked="0"/>
    </xf>
    <xf numFmtId="178" fontId="12" fillId="0" borderId="30" xfId="0" applyNumberFormat="1" applyFont="1" applyBorder="1" applyAlignment="1" applyProtection="1">
      <alignment horizontal="right" vertical="center"/>
      <protection locked="0"/>
    </xf>
    <xf numFmtId="178" fontId="12" fillId="0" borderId="32" xfId="0" applyNumberFormat="1" applyFont="1" applyBorder="1" applyAlignment="1" applyProtection="1">
      <alignment horizontal="right" vertical="center"/>
      <protection locked="0"/>
    </xf>
    <xf numFmtId="178" fontId="12" fillId="0" borderId="33" xfId="0" applyNumberFormat="1" applyFont="1" applyBorder="1" applyAlignment="1" applyProtection="1">
      <alignment horizontal="right" vertical="center"/>
      <protection locked="0"/>
    </xf>
    <xf numFmtId="178" fontId="12" fillId="0" borderId="25" xfId="0" applyNumberFormat="1" applyFont="1" applyBorder="1" applyAlignment="1" applyProtection="1">
      <alignment horizontal="right" vertical="center"/>
      <protection locked="0"/>
    </xf>
    <xf numFmtId="178" fontId="12" fillId="2" borderId="5" xfId="0" applyNumberFormat="1" applyFont="1" applyFill="1" applyBorder="1" applyAlignment="1" applyProtection="1">
      <alignment horizontal="right" vertical="center"/>
      <protection locked="0"/>
    </xf>
    <xf numFmtId="178" fontId="12" fillId="2" borderId="27" xfId="0" applyNumberFormat="1" applyFont="1" applyFill="1" applyBorder="1" applyAlignment="1" applyProtection="1">
      <alignment horizontal="right" vertical="center"/>
      <protection locked="0"/>
    </xf>
    <xf numFmtId="178" fontId="12" fillId="2" borderId="28" xfId="0" applyNumberFormat="1" applyFont="1" applyFill="1" applyBorder="1" applyAlignment="1" applyProtection="1">
      <alignment horizontal="right" vertical="center"/>
      <protection locked="0"/>
    </xf>
    <xf numFmtId="178" fontId="12" fillId="2" borderId="0" xfId="0" applyNumberFormat="1" applyFont="1" applyFill="1" applyBorder="1" applyAlignment="1" applyProtection="1">
      <alignment horizontal="right" vertical="center"/>
      <protection locked="0"/>
    </xf>
    <xf numFmtId="178" fontId="12" fillId="2" borderId="29" xfId="0" applyNumberFormat="1" applyFont="1" applyFill="1" applyBorder="1" applyAlignment="1" applyProtection="1">
      <alignment horizontal="right" vertical="center"/>
      <protection locked="0"/>
    </xf>
    <xf numFmtId="178" fontId="12" fillId="2" borderId="31" xfId="0" applyNumberFormat="1" applyFont="1" applyFill="1" applyBorder="1" applyAlignment="1" applyProtection="1">
      <alignment horizontal="right" vertical="center"/>
      <protection locked="0"/>
    </xf>
    <xf numFmtId="178" fontId="12" fillId="2" borderId="30" xfId="0" applyNumberFormat="1" applyFont="1" applyFill="1" applyBorder="1" applyAlignment="1" applyProtection="1">
      <alignment horizontal="right" vertical="center"/>
      <protection locked="0"/>
    </xf>
    <xf numFmtId="178" fontId="12" fillId="2" borderId="32" xfId="0" applyNumberFormat="1" applyFont="1" applyFill="1" applyBorder="1" applyAlignment="1" applyProtection="1">
      <alignment horizontal="right" vertical="center"/>
      <protection locked="0"/>
    </xf>
    <xf numFmtId="178" fontId="12" fillId="2" borderId="33" xfId="0" applyNumberFormat="1" applyFont="1" applyFill="1" applyBorder="1" applyAlignment="1" applyProtection="1">
      <alignment horizontal="right" vertical="center"/>
      <protection locked="0"/>
    </xf>
    <xf numFmtId="178" fontId="12" fillId="2" borderId="25" xfId="0" applyNumberFormat="1" applyFont="1" applyFill="1" applyBorder="1" applyAlignment="1" applyProtection="1">
      <alignment horizontal="right" vertical="center"/>
      <protection locked="0"/>
    </xf>
    <xf numFmtId="0" fontId="0" fillId="0" borderId="0" xfId="0" applyProtection="1"/>
    <xf numFmtId="49" fontId="14" fillId="0" borderId="0" xfId="0" applyNumberFormat="1" applyFont="1" applyAlignment="1" applyProtection="1">
      <alignment horizontal="right" vertical="top"/>
    </xf>
    <xf numFmtId="0" fontId="21" fillId="0" borderId="0" xfId="0" applyFont="1"/>
    <xf numFmtId="0" fontId="21" fillId="0" borderId="35" xfId="0" applyFont="1" applyBorder="1"/>
    <xf numFmtId="0" fontId="21" fillId="0" borderId="36" xfId="0" applyFont="1" applyBorder="1"/>
    <xf numFmtId="49" fontId="23" fillId="0" borderId="37" xfId="0" applyNumberFormat="1" applyFont="1" applyBorder="1" applyAlignment="1">
      <alignment horizontal="distributed" vertical="center"/>
    </xf>
    <xf numFmtId="49" fontId="23" fillId="0" borderId="38" xfId="0" applyNumberFormat="1" applyFont="1" applyBorder="1" applyAlignment="1">
      <alignment horizontal="centerContinuous" vertical="center"/>
    </xf>
    <xf numFmtId="49" fontId="23" fillId="0" borderId="38" xfId="0" applyNumberFormat="1" applyFont="1" applyBorder="1" applyAlignment="1">
      <alignment horizontal="center" vertical="center"/>
    </xf>
    <xf numFmtId="49" fontId="23" fillId="0" borderId="38" xfId="0" applyNumberFormat="1" applyFont="1" applyBorder="1" applyAlignment="1">
      <alignment horizontal="distributed" vertical="center"/>
    </xf>
    <xf numFmtId="0" fontId="21" fillId="0" borderId="37" xfId="0" applyFont="1" applyBorder="1"/>
    <xf numFmtId="49" fontId="23" fillId="0" borderId="39" xfId="0" applyNumberFormat="1" applyFont="1" applyBorder="1" applyAlignment="1">
      <alignment horizontal="distributed" vertical="center"/>
    </xf>
    <xf numFmtId="49" fontId="23" fillId="0" borderId="0" xfId="0" applyNumberFormat="1" applyFont="1" applyAlignment="1">
      <alignment horizontal="distributed" vertical="center"/>
    </xf>
    <xf numFmtId="0" fontId="21" fillId="0" borderId="9" xfId="0" applyFont="1" applyBorder="1"/>
    <xf numFmtId="0" fontId="21" fillId="0" borderId="10" xfId="0" applyFont="1" applyBorder="1"/>
    <xf numFmtId="49" fontId="23" fillId="0" borderId="9" xfId="0" applyNumberFormat="1" applyFont="1" applyBorder="1" applyAlignment="1">
      <alignment horizontal="distributed" vertical="center" justifyLastLine="1"/>
    </xf>
    <xf numFmtId="49" fontId="23" fillId="0" borderId="11" xfId="0" applyNumberFormat="1" applyFont="1" applyBorder="1" applyAlignment="1">
      <alignment horizontal="distributed" vertical="center" justifyLastLine="1"/>
    </xf>
    <xf numFmtId="49" fontId="23" fillId="0" borderId="40" xfId="0" applyNumberFormat="1" applyFont="1" applyBorder="1" applyAlignment="1">
      <alignment horizontal="distributed" vertical="center" justifyLastLine="1"/>
    </xf>
    <xf numFmtId="0" fontId="24" fillId="0" borderId="7" xfId="0" applyFont="1" applyBorder="1" applyAlignment="1">
      <alignment horizontal="center" vertical="center"/>
    </xf>
    <xf numFmtId="49" fontId="25" fillId="0" borderId="34" xfId="0" applyNumberFormat="1" applyFont="1" applyBorder="1" applyAlignment="1">
      <alignment horizontal="distributed" vertical="center"/>
    </xf>
    <xf numFmtId="0" fontId="21" fillId="0" borderId="34" xfId="0" applyFont="1" applyBorder="1"/>
    <xf numFmtId="179" fontId="26" fillId="0" borderId="7" xfId="0" applyNumberFormat="1" applyFont="1" applyBorder="1" applyAlignment="1" applyProtection="1">
      <alignment horizontal="right" vertical="center"/>
      <protection locked="0"/>
    </xf>
    <xf numFmtId="179" fontId="26" fillId="0" borderId="6" xfId="0" applyNumberFormat="1" applyFont="1" applyBorder="1" applyAlignment="1" applyProtection="1">
      <alignment horizontal="right" vertical="center"/>
      <protection locked="0"/>
    </xf>
    <xf numFmtId="179" fontId="13" fillId="0" borderId="6" xfId="0" applyNumberFormat="1" applyFont="1" applyBorder="1" applyAlignment="1" applyProtection="1">
      <alignment horizontal="right" vertical="center"/>
      <protection locked="0"/>
    </xf>
    <xf numFmtId="180" fontId="13" fillId="0" borderId="13" xfId="0" applyNumberFormat="1" applyFont="1" applyBorder="1" applyAlignment="1">
      <alignment vertical="center"/>
    </xf>
    <xf numFmtId="180" fontId="13" fillId="0" borderId="6" xfId="0" applyNumberFormat="1" applyFont="1" applyBorder="1" applyAlignment="1" applyProtection="1">
      <alignment horizontal="right" vertical="center"/>
      <protection locked="0"/>
    </xf>
    <xf numFmtId="180" fontId="26" fillId="0" borderId="7" xfId="0" applyNumberFormat="1" applyFont="1" applyBorder="1" applyAlignment="1" applyProtection="1">
      <alignment horizontal="right" vertical="center"/>
      <protection locked="0"/>
    </xf>
    <xf numFmtId="180" fontId="26" fillId="0" borderId="6" xfId="0" applyNumberFormat="1" applyFont="1" applyBorder="1" applyAlignment="1" applyProtection="1">
      <alignment horizontal="right" vertical="center"/>
      <protection locked="0"/>
    </xf>
    <xf numFmtId="180" fontId="26" fillId="0" borderId="41" xfId="0" applyNumberFormat="1" applyFont="1" applyBorder="1" applyAlignment="1" applyProtection="1">
      <alignment horizontal="right" vertical="center"/>
      <protection locked="0"/>
    </xf>
    <xf numFmtId="0" fontId="27" fillId="0" borderId="0" xfId="0" applyFont="1"/>
    <xf numFmtId="180" fontId="13" fillId="0" borderId="7" xfId="0" applyNumberFormat="1" applyFont="1" applyBorder="1" applyAlignment="1" applyProtection="1">
      <alignment horizontal="right" vertical="center"/>
      <protection locked="0"/>
    </xf>
    <xf numFmtId="0" fontId="24" fillId="0" borderId="42" xfId="0" applyFont="1" applyBorder="1" applyAlignment="1">
      <alignment horizontal="center" vertical="center"/>
    </xf>
    <xf numFmtId="49" fontId="25" fillId="0" borderId="43" xfId="0" applyNumberFormat="1" applyFont="1" applyBorder="1" applyAlignment="1">
      <alignment horizontal="distributed" vertical="center"/>
    </xf>
    <xf numFmtId="0" fontId="21" fillId="0" borderId="43" xfId="0" applyFont="1" applyBorder="1"/>
    <xf numFmtId="179" fontId="26" fillId="0" borderId="42" xfId="0" applyNumberFormat="1" applyFont="1" applyBorder="1" applyAlignment="1" applyProtection="1">
      <alignment horizontal="right" vertical="center"/>
      <protection locked="0"/>
    </xf>
    <xf numFmtId="179" fontId="26" fillId="0" borderId="44" xfId="0" applyNumberFormat="1" applyFont="1" applyBorder="1" applyAlignment="1" applyProtection="1">
      <alignment horizontal="right" vertical="center"/>
      <protection locked="0"/>
    </xf>
    <xf numFmtId="179" fontId="13" fillId="0" borderId="44" xfId="0" applyNumberFormat="1" applyFont="1" applyBorder="1" applyAlignment="1" applyProtection="1">
      <alignment horizontal="right" vertical="center"/>
      <protection locked="0"/>
    </xf>
    <xf numFmtId="180" fontId="13" fillId="0" borderId="42" xfId="0" applyNumberFormat="1" applyFont="1" applyBorder="1" applyAlignment="1" applyProtection="1">
      <alignment horizontal="right" vertical="center"/>
      <protection locked="0"/>
    </xf>
    <xf numFmtId="180" fontId="13" fillId="0" borderId="44" xfId="0" applyNumberFormat="1" applyFont="1" applyBorder="1" applyAlignment="1" applyProtection="1">
      <alignment horizontal="right" vertical="center"/>
      <protection locked="0"/>
    </xf>
    <xf numFmtId="180" fontId="26" fillId="0" borderId="42" xfId="0" applyNumberFormat="1" applyFont="1" applyBorder="1" applyAlignment="1" applyProtection="1">
      <alignment horizontal="right" vertical="center"/>
      <protection locked="0"/>
    </xf>
    <xf numFmtId="180" fontId="26" fillId="0" borderId="44" xfId="0" applyNumberFormat="1" applyFont="1" applyBorder="1" applyAlignment="1" applyProtection="1">
      <alignment horizontal="right" vertical="center"/>
      <protection locked="0"/>
    </xf>
    <xf numFmtId="180" fontId="26" fillId="0" borderId="45" xfId="0" applyNumberFormat="1" applyFont="1" applyBorder="1" applyAlignment="1" applyProtection="1">
      <alignment horizontal="right" vertical="center"/>
      <protection locked="0"/>
    </xf>
    <xf numFmtId="0" fontId="24" fillId="0" borderId="31" xfId="0" applyFont="1" applyBorder="1" applyAlignment="1">
      <alignment horizontal="center" vertical="center"/>
    </xf>
    <xf numFmtId="49" fontId="25" fillId="0" borderId="33" xfId="0" applyNumberFormat="1" applyFont="1" applyBorder="1" applyAlignment="1">
      <alignment horizontal="distributed" vertical="center"/>
    </xf>
    <xf numFmtId="0" fontId="21" fillId="0" borderId="33" xfId="0" applyFont="1" applyBorder="1"/>
    <xf numFmtId="179" fontId="26" fillId="0" borderId="31" xfId="0" applyNumberFormat="1" applyFont="1" applyBorder="1" applyAlignment="1" applyProtection="1">
      <alignment horizontal="right" vertical="center"/>
      <protection locked="0"/>
    </xf>
    <xf numFmtId="179" fontId="26" fillId="0" borderId="30" xfId="0" applyNumberFormat="1" applyFont="1" applyBorder="1" applyAlignment="1" applyProtection="1">
      <alignment horizontal="right" vertical="center"/>
      <protection locked="0"/>
    </xf>
    <xf numFmtId="179" fontId="13" fillId="0" borderId="30" xfId="0" applyNumberFormat="1" applyFont="1" applyBorder="1" applyAlignment="1" applyProtection="1">
      <alignment horizontal="right" vertical="center"/>
      <protection locked="0"/>
    </xf>
    <xf numFmtId="180" fontId="13" fillId="0" borderId="31" xfId="0" applyNumberFormat="1" applyFont="1" applyBorder="1" applyAlignment="1" applyProtection="1">
      <alignment horizontal="right" vertical="center"/>
      <protection locked="0"/>
    </xf>
    <xf numFmtId="180" fontId="13" fillId="0" borderId="30" xfId="0" applyNumberFormat="1" applyFont="1" applyBorder="1" applyAlignment="1" applyProtection="1">
      <alignment horizontal="right" vertical="center"/>
      <protection locked="0"/>
    </xf>
    <xf numFmtId="180" fontId="26" fillId="0" borderId="31" xfId="0" applyNumberFormat="1" applyFont="1" applyBorder="1" applyAlignment="1" applyProtection="1">
      <alignment horizontal="right" vertical="center"/>
      <protection locked="0"/>
    </xf>
    <xf numFmtId="180" fontId="26" fillId="0" borderId="30" xfId="0" applyNumberFormat="1" applyFont="1" applyBorder="1" applyAlignment="1" applyProtection="1">
      <alignment horizontal="right" vertical="center"/>
      <protection locked="0"/>
    </xf>
    <xf numFmtId="180" fontId="26" fillId="0" borderId="46" xfId="0" applyNumberFormat="1" applyFont="1" applyBorder="1" applyAlignment="1" applyProtection="1">
      <alignment horizontal="right" vertical="center"/>
      <protection locked="0"/>
    </xf>
    <xf numFmtId="49" fontId="28" fillId="0" borderId="34" xfId="0" applyNumberFormat="1" applyFont="1" applyBorder="1" applyAlignment="1">
      <alignment horizontal="distributed" vertical="center"/>
    </xf>
    <xf numFmtId="0" fontId="0" fillId="0" borderId="34" xfId="0" applyFont="1" applyBorder="1"/>
    <xf numFmtId="179" fontId="13" fillId="0" borderId="7" xfId="0" applyNumberFormat="1" applyFont="1" applyBorder="1" applyAlignment="1" applyProtection="1">
      <alignment horizontal="right" vertical="center"/>
      <protection locked="0"/>
    </xf>
    <xf numFmtId="0" fontId="24" fillId="0" borderId="9" xfId="0" applyFont="1" applyBorder="1" applyAlignment="1">
      <alignment horizontal="center" vertical="center"/>
    </xf>
    <xf numFmtId="49" fontId="28" fillId="0" borderId="10" xfId="0" applyNumberFormat="1" applyFont="1" applyBorder="1" applyAlignment="1">
      <alignment horizontal="distributed" vertical="center"/>
    </xf>
    <xf numFmtId="0" fontId="0" fillId="0" borderId="10" xfId="0" applyFont="1" applyBorder="1"/>
    <xf numFmtId="179" fontId="13" fillId="0" borderId="9" xfId="0" applyNumberFormat="1" applyFont="1" applyBorder="1" applyAlignment="1" applyProtection="1">
      <alignment horizontal="right" vertical="center"/>
      <protection locked="0"/>
    </xf>
    <xf numFmtId="179" fontId="13" fillId="0" borderId="11" xfId="0" applyNumberFormat="1" applyFont="1" applyBorder="1" applyAlignment="1" applyProtection="1">
      <alignment horizontal="right" vertical="center"/>
      <protection locked="0"/>
    </xf>
    <xf numFmtId="180" fontId="13" fillId="0" borderId="9" xfId="0" applyNumberFormat="1" applyFont="1" applyBorder="1" applyAlignment="1" applyProtection="1">
      <alignment horizontal="right" vertical="center"/>
      <protection locked="0"/>
    </xf>
    <xf numFmtId="180" fontId="13" fillId="0" borderId="11" xfId="0" applyNumberFormat="1" applyFont="1" applyBorder="1" applyAlignment="1" applyProtection="1">
      <alignment horizontal="right" vertical="center"/>
      <protection locked="0"/>
    </xf>
    <xf numFmtId="180" fontId="26" fillId="0" borderId="9" xfId="0" applyNumberFormat="1" applyFont="1" applyBorder="1" applyAlignment="1" applyProtection="1">
      <alignment horizontal="right" vertical="center"/>
      <protection locked="0"/>
    </xf>
    <xf numFmtId="180" fontId="26" fillId="0" borderId="11" xfId="0" applyNumberFormat="1" applyFont="1" applyBorder="1" applyAlignment="1" applyProtection="1">
      <alignment horizontal="right" vertical="center"/>
      <protection locked="0"/>
    </xf>
    <xf numFmtId="180" fontId="26" fillId="0" borderId="40" xfId="0" applyNumberFormat="1" applyFont="1" applyBorder="1" applyAlignment="1" applyProtection="1">
      <alignment horizontal="right" vertical="center"/>
      <protection locked="0"/>
    </xf>
    <xf numFmtId="0" fontId="29" fillId="0" borderId="0" xfId="0" applyFont="1" applyBorder="1" applyAlignment="1">
      <alignment horizontal="center" vertical="center"/>
    </xf>
    <xf numFmtId="49" fontId="28" fillId="0" borderId="0" xfId="0" applyNumberFormat="1" applyFont="1" applyBorder="1" applyAlignment="1">
      <alignment horizontal="distributed" vertical="center"/>
    </xf>
    <xf numFmtId="0" fontId="0" fillId="0" borderId="0" xfId="0" applyFont="1" applyBorder="1"/>
    <xf numFmtId="179" fontId="13" fillId="0" borderId="0" xfId="0" applyNumberFormat="1" applyFont="1" applyBorder="1" applyAlignment="1" applyProtection="1">
      <alignment horizontal="right" vertical="center"/>
      <protection locked="0"/>
    </xf>
    <xf numFmtId="180" fontId="13" fillId="0" borderId="0" xfId="0" applyNumberFormat="1" applyFont="1" applyBorder="1" applyAlignment="1" applyProtection="1">
      <alignment horizontal="right" vertical="center"/>
      <protection locked="0"/>
    </xf>
    <xf numFmtId="0" fontId="0" fillId="0" borderId="0" xfId="0" applyFont="1"/>
    <xf numFmtId="179" fontId="13" fillId="0" borderId="0" xfId="0" applyNumberFormat="1" applyFont="1" applyBorder="1" applyAlignment="1">
      <alignment horizontal="right" vertical="center"/>
    </xf>
    <xf numFmtId="180" fontId="13" fillId="0" borderId="0" xfId="0" applyNumberFormat="1" applyFont="1" applyBorder="1" applyAlignment="1">
      <alignment horizontal="right" vertical="center"/>
    </xf>
    <xf numFmtId="49" fontId="28" fillId="0" borderId="0" xfId="0" applyNumberFormat="1" applyFont="1" applyAlignment="1">
      <alignment horizontal="right"/>
    </xf>
    <xf numFmtId="0" fontId="0" fillId="0" borderId="35" xfId="0" applyFont="1" applyBorder="1"/>
    <xf numFmtId="0" fontId="0" fillId="0" borderId="36" xfId="0" applyFont="1" applyBorder="1"/>
    <xf numFmtId="49" fontId="6" fillId="0" borderId="37" xfId="0" applyNumberFormat="1" applyFont="1" applyBorder="1" applyAlignment="1">
      <alignment horizontal="distributed" vertical="center"/>
    </xf>
    <xf numFmtId="49" fontId="6" fillId="0" borderId="38" xfId="0" applyNumberFormat="1" applyFont="1" applyBorder="1" applyAlignment="1">
      <alignment horizontal="centerContinuous" vertical="center"/>
    </xf>
    <xf numFmtId="49" fontId="6" fillId="0" borderId="38" xfId="0" applyNumberFormat="1" applyFont="1" applyBorder="1" applyAlignment="1">
      <alignment horizontal="center" vertical="center"/>
    </xf>
    <xf numFmtId="49" fontId="6" fillId="0" borderId="38" xfId="0" applyNumberFormat="1" applyFont="1" applyBorder="1" applyAlignment="1">
      <alignment horizontal="distributed" vertical="center"/>
    </xf>
    <xf numFmtId="0" fontId="0" fillId="0" borderId="37" xfId="0" applyFont="1" applyBorder="1"/>
    <xf numFmtId="49" fontId="6" fillId="0" borderId="39" xfId="0" applyNumberFormat="1" applyFont="1" applyBorder="1" applyAlignment="1">
      <alignment horizontal="distributed" vertical="center"/>
    </xf>
    <xf numFmtId="49" fontId="6" fillId="0" borderId="0" xfId="0" applyNumberFormat="1" applyFont="1" applyAlignment="1">
      <alignment horizontal="distributed" vertical="center"/>
    </xf>
    <xf numFmtId="0" fontId="0" fillId="0" borderId="9" xfId="0" applyFont="1" applyBorder="1"/>
    <xf numFmtId="49" fontId="6" fillId="0" borderId="9" xfId="0" applyNumberFormat="1" applyFont="1" applyBorder="1" applyAlignment="1">
      <alignment horizontal="distributed" vertical="center" justifyLastLine="1"/>
    </xf>
    <xf numFmtId="49" fontId="6" fillId="0" borderId="11" xfId="0" applyNumberFormat="1" applyFont="1" applyBorder="1" applyAlignment="1">
      <alignment horizontal="distributed" vertical="center" justifyLastLine="1"/>
    </xf>
    <xf numFmtId="49" fontId="6" fillId="0" borderId="40" xfId="0" applyNumberFormat="1" applyFont="1" applyBorder="1" applyAlignment="1">
      <alignment horizontal="distributed" vertical="center" justifyLastLine="1"/>
    </xf>
    <xf numFmtId="0" fontId="24" fillId="0" borderId="5" xfId="0" applyFont="1" applyBorder="1" applyAlignment="1">
      <alignment horizontal="center" vertical="center"/>
    </xf>
    <xf numFmtId="179" fontId="13" fillId="0" borderId="5" xfId="0" applyNumberFormat="1" applyFont="1" applyBorder="1" applyAlignment="1" applyProtection="1">
      <alignment horizontal="right" vertical="center"/>
      <protection locked="0"/>
    </xf>
    <xf numFmtId="179" fontId="13" fillId="0" borderId="27" xfId="0" applyNumberFormat="1" applyFont="1" applyBorder="1" applyAlignment="1" applyProtection="1">
      <alignment horizontal="right" vertical="center"/>
      <protection locked="0"/>
    </xf>
    <xf numFmtId="180" fontId="13" fillId="0" borderId="5" xfId="0" applyNumberFormat="1" applyFont="1" applyBorder="1" applyAlignment="1" applyProtection="1">
      <alignment horizontal="right" vertical="center"/>
      <protection locked="0"/>
    </xf>
    <xf numFmtId="180" fontId="13" fillId="0" borderId="27" xfId="0" applyNumberFormat="1" applyFont="1" applyBorder="1" applyAlignment="1" applyProtection="1">
      <alignment horizontal="right" vertical="center"/>
      <protection locked="0"/>
    </xf>
    <xf numFmtId="180" fontId="26" fillId="0" borderId="5" xfId="0" applyNumberFormat="1" applyFont="1" applyBorder="1" applyAlignment="1" applyProtection="1">
      <alignment horizontal="right" vertical="center"/>
      <protection locked="0"/>
    </xf>
    <xf numFmtId="180" fontId="26" fillId="0" borderId="27" xfId="0" applyNumberFormat="1" applyFont="1" applyBorder="1" applyAlignment="1" applyProtection="1">
      <alignment horizontal="right" vertical="center"/>
      <protection locked="0"/>
    </xf>
    <xf numFmtId="180" fontId="26" fillId="0" borderId="47" xfId="0" applyNumberFormat="1" applyFont="1" applyBorder="1" applyAlignment="1" applyProtection="1">
      <alignment horizontal="right" vertical="center"/>
      <protection locked="0"/>
    </xf>
    <xf numFmtId="0" fontId="24" fillId="0" borderId="19" xfId="0" applyFont="1" applyBorder="1" applyAlignment="1">
      <alignment horizontal="center" vertical="center"/>
    </xf>
    <xf numFmtId="49" fontId="28" fillId="0" borderId="20" xfId="0" applyNumberFormat="1" applyFont="1" applyBorder="1" applyAlignment="1">
      <alignment horizontal="distributed" vertical="center"/>
    </xf>
    <xf numFmtId="0" fontId="0" fillId="0" borderId="20" xfId="0" applyFont="1" applyBorder="1"/>
    <xf numFmtId="179" fontId="13" fillId="0" borderId="19" xfId="0" applyNumberFormat="1" applyFont="1" applyBorder="1" applyAlignment="1" applyProtection="1">
      <alignment horizontal="right" vertical="center"/>
      <protection locked="0"/>
    </xf>
    <xf numFmtId="179" fontId="13" fillId="0" borderId="21" xfId="0" applyNumberFormat="1" applyFont="1" applyBorder="1" applyAlignment="1" applyProtection="1">
      <alignment horizontal="right" vertical="center"/>
      <protection locked="0"/>
    </xf>
    <xf numFmtId="180" fontId="13" fillId="0" borderId="19" xfId="0" applyNumberFormat="1" applyFont="1" applyBorder="1" applyAlignment="1" applyProtection="1">
      <alignment horizontal="right" vertical="center"/>
      <protection locked="0"/>
    </xf>
    <xf numFmtId="180" fontId="13" fillId="0" borderId="21" xfId="0" applyNumberFormat="1" applyFont="1" applyBorder="1" applyAlignment="1" applyProtection="1">
      <alignment horizontal="right" vertical="center"/>
      <protection locked="0"/>
    </xf>
    <xf numFmtId="180" fontId="26" fillId="0" borderId="19" xfId="0" applyNumberFormat="1" applyFont="1" applyBorder="1" applyAlignment="1" applyProtection="1">
      <alignment horizontal="right" vertical="center"/>
      <protection locked="0"/>
    </xf>
    <xf numFmtId="180" fontId="26" fillId="0" borderId="21" xfId="0" applyNumberFormat="1" applyFont="1" applyBorder="1" applyAlignment="1" applyProtection="1">
      <alignment horizontal="right" vertical="center"/>
      <protection locked="0"/>
    </xf>
    <xf numFmtId="180" fontId="26" fillId="0" borderId="49" xfId="0" applyNumberFormat="1" applyFont="1" applyBorder="1" applyAlignment="1" applyProtection="1">
      <alignment horizontal="right" vertical="center"/>
      <protection locked="0"/>
    </xf>
    <xf numFmtId="49" fontId="30" fillId="0" borderId="0" xfId="0" applyNumberFormat="1" applyFont="1" applyBorder="1" applyAlignment="1">
      <alignment horizontal="distributed" vertical="center"/>
    </xf>
    <xf numFmtId="177" fontId="13" fillId="0" borderId="34" xfId="0" applyNumberFormat="1" applyFont="1" applyFill="1" applyBorder="1" applyAlignment="1">
      <alignment horizontal="right" vertical="center"/>
    </xf>
    <xf numFmtId="177" fontId="13" fillId="3" borderId="10" xfId="0" applyNumberFormat="1" applyFont="1" applyFill="1" applyBorder="1" applyAlignment="1">
      <alignment horizontal="right" vertical="center"/>
    </xf>
    <xf numFmtId="177" fontId="13" fillId="0" borderId="14" xfId="0" applyNumberFormat="1" applyFont="1" applyFill="1" applyBorder="1" applyAlignment="1">
      <alignment horizontal="right" vertical="center"/>
    </xf>
    <xf numFmtId="177" fontId="13" fillId="0" borderId="16" xfId="0" applyNumberFormat="1" applyFont="1" applyFill="1" applyBorder="1" applyAlignment="1">
      <alignment horizontal="right" vertical="center"/>
    </xf>
    <xf numFmtId="177" fontId="13" fillId="3" borderId="18" xfId="0" applyNumberFormat="1" applyFont="1" applyFill="1" applyBorder="1" applyAlignment="1">
      <alignment horizontal="right" vertical="center"/>
    </xf>
    <xf numFmtId="177" fontId="13" fillId="0" borderId="50" xfId="0" applyNumberFormat="1" applyFont="1" applyFill="1" applyBorder="1" applyAlignment="1">
      <alignment horizontal="right" vertical="center"/>
    </xf>
    <xf numFmtId="177" fontId="13" fillId="3" borderId="12" xfId="0" applyNumberFormat="1" applyFont="1" applyFill="1" applyBorder="1" applyAlignment="1">
      <alignment horizontal="right" vertical="center"/>
    </xf>
    <xf numFmtId="49" fontId="8" fillId="0" borderId="0" xfId="0" applyNumberFormat="1" applyFont="1" applyAlignment="1">
      <alignment horizontal="right" vertical="center"/>
    </xf>
    <xf numFmtId="0" fontId="8" fillId="0" borderId="0" xfId="0" applyFont="1"/>
    <xf numFmtId="49" fontId="6" fillId="0" borderId="52" xfId="0" applyNumberFormat="1" applyFont="1" applyBorder="1" applyAlignment="1">
      <alignment horizontal="distributed" vertical="center" justifyLastLine="1"/>
    </xf>
    <xf numFmtId="49" fontId="14" fillId="0" borderId="11" xfId="0" applyNumberFormat="1" applyFont="1" applyBorder="1" applyAlignment="1">
      <alignment horizontal="center" vertical="center" justifyLastLine="1"/>
    </xf>
    <xf numFmtId="0" fontId="14" fillId="0" borderId="46" xfId="0" applyFont="1" applyBorder="1" applyAlignment="1">
      <alignment horizontal="center" vertical="center" shrinkToFit="1"/>
    </xf>
    <xf numFmtId="49" fontId="14" fillId="0" borderId="30" xfId="0" applyNumberFormat="1" applyFont="1" applyBorder="1" applyAlignment="1">
      <alignment horizontal="center" vertical="center" justifyLastLine="1"/>
    </xf>
    <xf numFmtId="180" fontId="31" fillId="0" borderId="53" xfId="0" applyNumberFormat="1" applyFont="1" applyBorder="1" applyAlignment="1" applyProtection="1">
      <alignment horizontal="right" vertical="center" shrinkToFit="1"/>
      <protection locked="0"/>
    </xf>
    <xf numFmtId="181" fontId="31" fillId="0" borderId="54" xfId="0" applyNumberFormat="1" applyFont="1" applyBorder="1" applyAlignment="1" applyProtection="1">
      <alignment horizontal="right" vertical="center" shrinkToFit="1"/>
      <protection locked="0"/>
    </xf>
    <xf numFmtId="0" fontId="8" fillId="0" borderId="0" xfId="0" applyFont="1" applyAlignment="1">
      <alignment horizontal="right"/>
    </xf>
    <xf numFmtId="180" fontId="31" fillId="0" borderId="44" xfId="0" applyNumberFormat="1" applyFont="1" applyBorder="1" applyAlignment="1" applyProtection="1">
      <alignment horizontal="right" vertical="center" shrinkToFit="1"/>
      <protection locked="0"/>
    </xf>
    <xf numFmtId="181" fontId="31" fillId="0" borderId="45" xfId="0" applyNumberFormat="1" applyFont="1" applyBorder="1" applyAlignment="1" applyProtection="1">
      <alignment horizontal="right" vertical="center" shrinkToFit="1"/>
      <protection locked="0"/>
    </xf>
    <xf numFmtId="180" fontId="31" fillId="0" borderId="30" xfId="0" applyNumberFormat="1" applyFont="1" applyBorder="1" applyAlignment="1" applyProtection="1">
      <alignment horizontal="right" vertical="center" shrinkToFit="1"/>
      <protection locked="0"/>
    </xf>
    <xf numFmtId="181" fontId="31" fillId="0" borderId="46" xfId="0" applyNumberFormat="1" applyFont="1" applyBorder="1" applyAlignment="1" applyProtection="1">
      <alignment horizontal="right" vertical="center" shrinkToFit="1"/>
      <protection locked="0"/>
    </xf>
    <xf numFmtId="49" fontId="14" fillId="0" borderId="11" xfId="0" applyNumberFormat="1" applyFont="1" applyBorder="1" applyAlignment="1">
      <alignment horizontal="center" vertical="center" shrinkToFit="1"/>
    </xf>
    <xf numFmtId="49" fontId="14" fillId="0" borderId="30" xfId="0" applyNumberFormat="1" applyFont="1" applyBorder="1" applyAlignment="1">
      <alignment horizontal="center" vertical="center" shrinkToFit="1"/>
    </xf>
    <xf numFmtId="0" fontId="28" fillId="0" borderId="2" xfId="0" applyFont="1" applyBorder="1" applyAlignment="1">
      <alignment horizontal="distributed" vertical="center"/>
    </xf>
    <xf numFmtId="49" fontId="32" fillId="0" borderId="26" xfId="0" applyNumberFormat="1" applyFont="1" applyBorder="1" applyAlignment="1">
      <alignment horizontal="center" vertical="center"/>
    </xf>
    <xf numFmtId="49" fontId="32" fillId="0" borderId="48" xfId="0" applyNumberFormat="1" applyFont="1" applyBorder="1" applyAlignment="1">
      <alignment horizontal="center" vertical="center"/>
    </xf>
    <xf numFmtId="49" fontId="14" fillId="0" borderId="16" xfId="0" applyNumberFormat="1" applyFont="1" applyBorder="1" applyAlignment="1">
      <alignment horizontal="center" vertical="center"/>
    </xf>
    <xf numFmtId="49" fontId="14" fillId="0" borderId="16" xfId="0" applyNumberFormat="1" applyFont="1" applyBorder="1" applyAlignment="1" applyProtection="1">
      <alignment horizontal="left" vertical="center" wrapText="1"/>
      <protection locked="0"/>
    </xf>
    <xf numFmtId="49" fontId="14" fillId="0" borderId="41" xfId="0" applyNumberFormat="1" applyFont="1" applyBorder="1" applyAlignment="1" applyProtection="1">
      <alignment horizontal="left" vertical="center" wrapText="1"/>
      <protection locked="0"/>
    </xf>
    <xf numFmtId="49" fontId="28" fillId="0" borderId="0" xfId="0" applyNumberFormat="1" applyFont="1" applyBorder="1" applyAlignment="1" applyProtection="1">
      <alignment horizontal="distributed" vertical="center"/>
      <protection locked="0"/>
    </xf>
    <xf numFmtId="49" fontId="14" fillId="0" borderId="58" xfId="0" applyNumberFormat="1" applyFont="1" applyBorder="1" applyAlignment="1">
      <alignment horizontal="center" vertical="center"/>
    </xf>
    <xf numFmtId="49" fontId="14" fillId="0" borderId="58" xfId="0" applyNumberFormat="1" applyFont="1" applyBorder="1" applyAlignment="1" applyProtection="1">
      <alignment horizontal="left" vertical="center" wrapText="1"/>
      <protection locked="0"/>
    </xf>
    <xf numFmtId="49" fontId="14" fillId="0" borderId="45" xfId="0" applyNumberFormat="1" applyFont="1" applyBorder="1" applyAlignment="1" applyProtection="1">
      <alignment horizontal="left" vertical="center" wrapText="1"/>
      <protection locked="0"/>
    </xf>
    <xf numFmtId="49" fontId="14" fillId="0" borderId="32" xfId="0" applyNumberFormat="1" applyFont="1" applyBorder="1" applyAlignment="1">
      <alignment horizontal="center" vertical="center"/>
    </xf>
    <xf numFmtId="49" fontId="14" fillId="0" borderId="32" xfId="0" applyNumberFormat="1" applyFont="1" applyBorder="1" applyAlignment="1" applyProtection="1">
      <alignment horizontal="left" vertical="center" wrapText="1"/>
      <protection locked="0"/>
    </xf>
    <xf numFmtId="49" fontId="14" fillId="0" borderId="46" xfId="0" applyNumberFormat="1" applyFont="1" applyBorder="1" applyAlignment="1" applyProtection="1">
      <alignment horizontal="left" vertical="center" wrapText="1"/>
      <protection locked="0"/>
    </xf>
    <xf numFmtId="49" fontId="28" fillId="0" borderId="0" xfId="0" applyNumberFormat="1" applyFont="1" applyBorder="1" applyAlignment="1">
      <alignment horizontal="left" vertical="center" indent="1"/>
    </xf>
    <xf numFmtId="49" fontId="14" fillId="0" borderId="0" xfId="0" applyNumberFormat="1" applyFont="1" applyAlignment="1" applyProtection="1">
      <alignment horizontal="right" vertical="center"/>
      <protection locked="0"/>
    </xf>
    <xf numFmtId="0" fontId="0" fillId="0" borderId="0" xfId="0" applyAlignment="1">
      <alignment horizontal="center"/>
    </xf>
    <xf numFmtId="49" fontId="9" fillId="0" borderId="2" xfId="0" applyNumberFormat="1" applyFont="1" applyFill="1" applyBorder="1" applyAlignment="1">
      <alignment horizontal="center" vertical="center"/>
    </xf>
    <xf numFmtId="0" fontId="14" fillId="0" borderId="0" xfId="0" applyFont="1" applyAlignment="1" applyProtection="1">
      <protection locked="0"/>
    </xf>
    <xf numFmtId="49" fontId="33" fillId="0" borderId="0" xfId="0" applyNumberFormat="1" applyFont="1" applyAlignment="1" applyProtection="1">
      <alignment horizontal="left" vertical="center"/>
      <protection locked="0"/>
    </xf>
    <xf numFmtId="0" fontId="34" fillId="0" borderId="0" xfId="0" applyFont="1" applyProtection="1">
      <protection locked="0"/>
    </xf>
    <xf numFmtId="49" fontId="35" fillId="0" borderId="0" xfId="0" applyNumberFormat="1" applyFont="1" applyAlignment="1" applyProtection="1">
      <alignment horizontal="left" vertical="center"/>
      <protection locked="0"/>
    </xf>
    <xf numFmtId="49" fontId="36" fillId="0" borderId="0" xfId="0" applyNumberFormat="1" applyFont="1" applyAlignment="1" applyProtection="1">
      <alignment horizontal="left" vertical="center"/>
      <protection locked="0"/>
    </xf>
    <xf numFmtId="49" fontId="0" fillId="0" borderId="0" xfId="0" applyNumberFormat="1" applyFont="1" applyAlignment="1" applyProtection="1">
      <alignment horizontal="center" vertical="center"/>
      <protection locked="0"/>
    </xf>
    <xf numFmtId="0" fontId="0" fillId="0" borderId="1" xfId="0" applyFont="1" applyBorder="1"/>
    <xf numFmtId="0" fontId="0" fillId="0" borderId="2" xfId="0" applyFont="1" applyBorder="1"/>
    <xf numFmtId="0" fontId="0" fillId="0" borderId="26" xfId="0" applyFont="1" applyBorder="1"/>
    <xf numFmtId="0" fontId="0" fillId="0" borderId="5" xfId="0" applyFont="1" applyBorder="1"/>
    <xf numFmtId="0" fontId="0" fillId="0" borderId="57" xfId="0" applyFont="1" applyBorder="1"/>
    <xf numFmtId="49" fontId="36" fillId="0" borderId="0" xfId="0" applyNumberFormat="1" applyFont="1" applyAlignment="1">
      <alignment horizontal="left" vertical="center"/>
    </xf>
    <xf numFmtId="0" fontId="38" fillId="0" borderId="0" xfId="1" applyFont="1">
      <alignment vertical="center"/>
    </xf>
    <xf numFmtId="0" fontId="39" fillId="0" borderId="0" xfId="1" applyFont="1">
      <alignment vertical="center"/>
    </xf>
    <xf numFmtId="49" fontId="7" fillId="0" borderId="0" xfId="0" applyNumberFormat="1" applyFont="1" applyFill="1" applyBorder="1" applyAlignment="1">
      <alignment horizontal="center" vertical="center"/>
    </xf>
    <xf numFmtId="0" fontId="39" fillId="0" borderId="36" xfId="1" applyFont="1" applyBorder="1" applyAlignment="1">
      <alignment vertical="center" wrapText="1"/>
    </xf>
    <xf numFmtId="49" fontId="39" fillId="0" borderId="36" xfId="1" applyNumberFormat="1" applyFont="1" applyBorder="1" applyAlignment="1">
      <alignment horizontal="center" vertical="center" wrapText="1"/>
    </xf>
    <xf numFmtId="49" fontId="28" fillId="0" borderId="10" xfId="0" applyNumberFormat="1" applyFont="1" applyFill="1" applyBorder="1" applyAlignment="1">
      <alignment horizontal="distributed" vertical="center"/>
    </xf>
    <xf numFmtId="0" fontId="0" fillId="0" borderId="10" xfId="0" applyFont="1" applyFill="1" applyBorder="1"/>
    <xf numFmtId="49" fontId="14" fillId="0" borderId="32" xfId="0" applyNumberFormat="1" applyFont="1" applyFill="1" applyBorder="1" applyAlignment="1">
      <alignment horizontal="center" vertical="center"/>
    </xf>
    <xf numFmtId="49" fontId="14" fillId="0" borderId="32" xfId="0" applyNumberFormat="1" applyFont="1" applyFill="1" applyBorder="1" applyAlignment="1" applyProtection="1">
      <alignment horizontal="left" vertical="center" wrapText="1"/>
      <protection locked="0"/>
    </xf>
    <xf numFmtId="49" fontId="14" fillId="0" borderId="46" xfId="0" applyNumberFormat="1" applyFont="1" applyFill="1" applyBorder="1" applyAlignment="1" applyProtection="1">
      <alignment horizontal="left" vertical="center" wrapText="1"/>
      <protection locked="0"/>
    </xf>
    <xf numFmtId="0" fontId="0" fillId="0" borderId="9" xfId="0" applyFont="1" applyFill="1" applyBorder="1"/>
    <xf numFmtId="0" fontId="0" fillId="0" borderId="1" xfId="0" applyFont="1" applyFill="1" applyBorder="1"/>
    <xf numFmtId="49" fontId="28" fillId="0" borderId="2" xfId="0" applyNumberFormat="1" applyFont="1" applyFill="1" applyBorder="1" applyAlignment="1">
      <alignment horizontal="distributed" vertical="center"/>
    </xf>
    <xf numFmtId="0" fontId="0" fillId="0" borderId="2" xfId="0" applyFont="1" applyFill="1" applyBorder="1"/>
    <xf numFmtId="49" fontId="14" fillId="0" borderId="26" xfId="0" applyNumberFormat="1" applyFont="1" applyFill="1" applyBorder="1" applyAlignment="1">
      <alignment horizontal="center" vertical="center"/>
    </xf>
    <xf numFmtId="49" fontId="28" fillId="0" borderId="0" xfId="0" applyNumberFormat="1" applyFont="1" applyFill="1" applyBorder="1" applyAlignment="1">
      <alignment horizontal="distributed" vertical="center"/>
    </xf>
    <xf numFmtId="0" fontId="0" fillId="0" borderId="0" xfId="0" applyFont="1" applyFill="1" applyBorder="1"/>
    <xf numFmtId="49" fontId="14" fillId="0" borderId="16" xfId="0" applyNumberFormat="1" applyFont="1" applyFill="1" applyBorder="1" applyAlignment="1">
      <alignment horizontal="center" vertical="center"/>
    </xf>
    <xf numFmtId="49" fontId="14" fillId="0" borderId="16" xfId="0" applyNumberFormat="1" applyFont="1" applyFill="1" applyBorder="1" applyAlignment="1" applyProtection="1">
      <alignment horizontal="left" vertical="center" wrapText="1"/>
      <protection locked="0"/>
    </xf>
    <xf numFmtId="49" fontId="14" fillId="0" borderId="41" xfId="0" applyNumberFormat="1" applyFont="1" applyFill="1" applyBorder="1" applyAlignment="1" applyProtection="1">
      <alignment horizontal="left" vertical="center" wrapText="1"/>
      <protection locked="0"/>
    </xf>
    <xf numFmtId="49" fontId="28" fillId="0" borderId="0" xfId="0" applyNumberFormat="1" applyFont="1" applyFill="1" applyBorder="1" applyAlignment="1" applyProtection="1">
      <alignment horizontal="distributed" vertical="center"/>
      <protection locked="0"/>
    </xf>
    <xf numFmtId="0" fontId="0" fillId="0" borderId="57" xfId="0" applyFont="1" applyFill="1" applyBorder="1"/>
    <xf numFmtId="49" fontId="14" fillId="0" borderId="58" xfId="0" applyNumberFormat="1" applyFont="1" applyFill="1" applyBorder="1" applyAlignment="1">
      <alignment horizontal="center" vertical="center"/>
    </xf>
    <xf numFmtId="49" fontId="14" fillId="0" borderId="58" xfId="0" applyNumberFormat="1" applyFont="1" applyFill="1" applyBorder="1" applyAlignment="1" applyProtection="1">
      <alignment horizontal="left" vertical="center" wrapText="1"/>
      <protection locked="0"/>
    </xf>
    <xf numFmtId="49" fontId="14" fillId="0" borderId="45" xfId="0" applyNumberFormat="1" applyFont="1" applyFill="1" applyBorder="1" applyAlignment="1" applyProtection="1">
      <alignment horizontal="left" vertical="center" wrapText="1"/>
      <protection locked="0"/>
    </xf>
    <xf numFmtId="0" fontId="0" fillId="0" borderId="5" xfId="0" applyFont="1" applyFill="1" applyBorder="1"/>
    <xf numFmtId="49" fontId="14" fillId="0" borderId="26" xfId="0" applyNumberFormat="1" applyFont="1" applyFill="1" applyBorder="1" applyAlignment="1" applyProtection="1">
      <alignment horizontal="center" vertical="center" wrapText="1"/>
      <protection locked="0"/>
    </xf>
    <xf numFmtId="49" fontId="14" fillId="0" borderId="48" xfId="0" applyNumberFormat="1" applyFont="1" applyFill="1" applyBorder="1" applyAlignment="1" applyProtection="1">
      <alignment horizontal="center" vertical="center" wrapText="1"/>
      <protection locked="0"/>
    </xf>
    <xf numFmtId="0" fontId="0" fillId="5" borderId="5" xfId="0" applyFont="1" applyFill="1" applyBorder="1"/>
    <xf numFmtId="49" fontId="14" fillId="5" borderId="58" xfId="0" applyNumberFormat="1" applyFont="1" applyFill="1" applyBorder="1" applyAlignment="1">
      <alignment horizontal="center" vertical="center"/>
    </xf>
    <xf numFmtId="0" fontId="0" fillId="5" borderId="9" xfId="0" applyFont="1" applyFill="1" applyBorder="1"/>
    <xf numFmtId="49" fontId="14" fillId="5" borderId="32" xfId="0" applyNumberFormat="1" applyFont="1" applyFill="1" applyBorder="1" applyAlignment="1">
      <alignment horizontal="center" vertical="center"/>
    </xf>
    <xf numFmtId="0" fontId="0" fillId="6" borderId="5" xfId="0" applyFont="1" applyFill="1" applyBorder="1"/>
    <xf numFmtId="49" fontId="28" fillId="6" borderId="0" xfId="0" applyNumberFormat="1" applyFont="1" applyFill="1" applyBorder="1" applyAlignment="1">
      <alignment horizontal="distributed" vertical="center"/>
    </xf>
    <xf numFmtId="0" fontId="0" fillId="6" borderId="0" xfId="0" applyFont="1" applyFill="1" applyBorder="1"/>
    <xf numFmtId="49" fontId="14" fillId="6" borderId="16" xfId="0" applyNumberFormat="1" applyFont="1" applyFill="1" applyBorder="1" applyAlignment="1">
      <alignment horizontal="center" vertical="center"/>
    </xf>
    <xf numFmtId="49" fontId="14" fillId="6" borderId="16" xfId="0" applyNumberFormat="1" applyFont="1" applyFill="1" applyBorder="1" applyAlignment="1" applyProtection="1">
      <alignment horizontal="left" vertical="center" wrapText="1"/>
      <protection locked="0"/>
    </xf>
    <xf numFmtId="49" fontId="14" fillId="6" borderId="41" xfId="0" applyNumberFormat="1" applyFont="1" applyFill="1" applyBorder="1" applyAlignment="1" applyProtection="1">
      <alignment horizontal="left" vertical="center" wrapText="1"/>
      <protection locked="0"/>
    </xf>
    <xf numFmtId="49" fontId="28" fillId="6" borderId="0" xfId="0" applyNumberFormat="1" applyFont="1" applyFill="1" applyBorder="1" applyAlignment="1" applyProtection="1">
      <alignment horizontal="distributed" vertical="center"/>
      <protection locked="0"/>
    </xf>
    <xf numFmtId="0" fontId="0" fillId="6" borderId="57" xfId="0" applyFont="1" applyFill="1" applyBorder="1"/>
    <xf numFmtId="49" fontId="14" fillId="6" borderId="58" xfId="0" applyNumberFormat="1" applyFont="1" applyFill="1" applyBorder="1" applyAlignment="1">
      <alignment horizontal="center" vertical="center"/>
    </xf>
    <xf numFmtId="49" fontId="14" fillId="6" borderId="58" xfId="0" applyNumberFormat="1" applyFont="1" applyFill="1" applyBorder="1" applyAlignment="1" applyProtection="1">
      <alignment horizontal="left" vertical="center" wrapText="1"/>
      <protection locked="0"/>
    </xf>
    <xf numFmtId="49" fontId="14" fillId="6" borderId="45" xfId="0" applyNumberFormat="1" applyFont="1" applyFill="1" applyBorder="1" applyAlignment="1" applyProtection="1">
      <alignment horizontal="left" vertical="center" wrapText="1"/>
      <protection locked="0"/>
    </xf>
    <xf numFmtId="0" fontId="0" fillId="6" borderId="9" xfId="0" applyFont="1" applyFill="1" applyBorder="1"/>
    <xf numFmtId="49" fontId="28" fillId="6" borderId="10" xfId="0" applyNumberFormat="1" applyFont="1" applyFill="1" applyBorder="1" applyAlignment="1">
      <alignment horizontal="distributed" vertical="center"/>
    </xf>
    <xf numFmtId="0" fontId="0" fillId="6" borderId="10" xfId="0" applyFont="1" applyFill="1" applyBorder="1"/>
    <xf numFmtId="49" fontId="14" fillId="6" borderId="32" xfId="0" applyNumberFormat="1" applyFont="1" applyFill="1" applyBorder="1" applyAlignment="1">
      <alignment horizontal="center" vertical="center"/>
    </xf>
    <xf numFmtId="49" fontId="14" fillId="6" borderId="32" xfId="0" applyNumberFormat="1" applyFont="1" applyFill="1" applyBorder="1" applyAlignment="1" applyProtection="1">
      <alignment horizontal="left" vertical="center" wrapText="1"/>
      <protection locked="0"/>
    </xf>
    <xf numFmtId="49" fontId="14" fillId="6" borderId="46" xfId="0" applyNumberFormat="1" applyFont="1" applyFill="1" applyBorder="1" applyAlignment="1" applyProtection="1">
      <alignment horizontal="left" vertical="center" wrapText="1"/>
      <protection locked="0"/>
    </xf>
    <xf numFmtId="49" fontId="14" fillId="5" borderId="54" xfId="0" applyNumberFormat="1" applyFont="1" applyFill="1" applyBorder="1" applyAlignment="1" applyProtection="1">
      <alignment horizontal="left" vertical="center" wrapText="1"/>
      <protection locked="0"/>
    </xf>
    <xf numFmtId="0" fontId="0" fillId="5" borderId="35" xfId="0" applyFont="1" applyFill="1" applyBorder="1"/>
    <xf numFmtId="49" fontId="14" fillId="5" borderId="36" xfId="0" applyNumberFormat="1" applyFont="1" applyFill="1" applyBorder="1"/>
    <xf numFmtId="49" fontId="14" fillId="5" borderId="62" xfId="0" applyNumberFormat="1" applyFont="1" applyFill="1" applyBorder="1"/>
    <xf numFmtId="49" fontId="14" fillId="5" borderId="14" xfId="0" applyNumberFormat="1" applyFont="1" applyFill="1" applyBorder="1" applyAlignment="1">
      <alignment horizontal="center" vertical="center"/>
    </xf>
    <xf numFmtId="49" fontId="14" fillId="5" borderId="14" xfId="0" applyNumberFormat="1" applyFont="1" applyFill="1" applyBorder="1" applyAlignment="1">
      <alignment horizontal="left" vertical="center" wrapText="1"/>
    </xf>
    <xf numFmtId="49" fontId="28" fillId="5" borderId="0" xfId="0" applyNumberFormat="1" applyFont="1" applyFill="1" applyBorder="1" applyAlignment="1">
      <alignment vertical="center"/>
    </xf>
    <xf numFmtId="49" fontId="14" fillId="5" borderId="57" xfId="0" applyNumberFormat="1" applyFont="1" applyFill="1" applyBorder="1"/>
    <xf numFmtId="49" fontId="14" fillId="5" borderId="58" xfId="0" applyNumberFormat="1" applyFont="1" applyFill="1" applyBorder="1" applyAlignment="1">
      <alignment horizontal="left" vertical="center" wrapText="1"/>
    </xf>
    <xf numFmtId="49" fontId="14" fillId="5" borderId="45" xfId="0" applyNumberFormat="1" applyFont="1" applyFill="1" applyBorder="1" applyAlignment="1">
      <alignment horizontal="left" vertical="center" wrapText="1"/>
    </xf>
    <xf numFmtId="49" fontId="14" fillId="5" borderId="10" xfId="0" applyNumberFormat="1" applyFont="1" applyFill="1" applyBorder="1"/>
    <xf numFmtId="49" fontId="14" fillId="5" borderId="63" xfId="0" applyNumberFormat="1" applyFont="1" applyFill="1" applyBorder="1"/>
    <xf numFmtId="49" fontId="14" fillId="5" borderId="32" xfId="0" applyNumberFormat="1" applyFont="1" applyFill="1" applyBorder="1" applyAlignment="1">
      <alignment horizontal="left" vertical="center" wrapText="1"/>
    </xf>
    <xf numFmtId="49" fontId="14" fillId="5" borderId="46" xfId="0" applyNumberFormat="1" applyFont="1" applyFill="1" applyBorder="1" applyAlignment="1">
      <alignment horizontal="left" vertical="center" wrapText="1"/>
    </xf>
    <xf numFmtId="0" fontId="0" fillId="7" borderId="5" xfId="0" applyFill="1" applyBorder="1"/>
    <xf numFmtId="49" fontId="7" fillId="7" borderId="0" xfId="0" applyNumberFormat="1" applyFont="1" applyFill="1" applyBorder="1" applyAlignment="1">
      <alignment horizontal="distributed" vertical="center"/>
    </xf>
    <xf numFmtId="49" fontId="11" fillId="7" borderId="6" xfId="0" applyNumberFormat="1" applyFont="1" applyFill="1" applyBorder="1" applyAlignment="1">
      <alignment horizontal="center" vertical="center"/>
    </xf>
    <xf numFmtId="176" fontId="12" fillId="7" borderId="6" xfId="0" applyNumberFormat="1" applyFont="1" applyFill="1" applyBorder="1" applyAlignment="1" applyProtection="1">
      <alignment horizontal="right" vertical="center"/>
      <protection locked="0"/>
    </xf>
    <xf numFmtId="176" fontId="13" fillId="7" borderId="8" xfId="0" applyNumberFormat="1" applyFont="1" applyFill="1" applyBorder="1" applyAlignment="1" applyProtection="1">
      <alignment horizontal="right" vertical="center"/>
      <protection locked="0"/>
    </xf>
    <xf numFmtId="176" fontId="12" fillId="7" borderId="15" xfId="0" applyNumberFormat="1" applyFont="1" applyFill="1" applyBorder="1" applyAlignment="1" applyProtection="1">
      <alignment horizontal="right" vertical="center"/>
      <protection locked="0"/>
    </xf>
    <xf numFmtId="176" fontId="12" fillId="7" borderId="16" xfId="0" applyNumberFormat="1" applyFont="1" applyFill="1" applyBorder="1" applyAlignment="1" applyProtection="1">
      <alignment horizontal="right" vertical="center"/>
      <protection locked="0"/>
    </xf>
    <xf numFmtId="0" fontId="0" fillId="7" borderId="9" xfId="0" applyFill="1" applyBorder="1"/>
    <xf numFmtId="49" fontId="7" fillId="7" borderId="10" xfId="0" applyNumberFormat="1" applyFont="1" applyFill="1" applyBorder="1" applyAlignment="1">
      <alignment horizontal="distributed" vertical="center"/>
    </xf>
    <xf numFmtId="49" fontId="11" fillId="7" borderId="11" xfId="0" applyNumberFormat="1" applyFont="1" applyFill="1" applyBorder="1" applyAlignment="1">
      <alignment horizontal="center" vertical="center"/>
    </xf>
    <xf numFmtId="176" fontId="12" fillId="7" borderId="17" xfId="0" applyNumberFormat="1" applyFont="1" applyFill="1" applyBorder="1" applyAlignment="1" applyProtection="1">
      <alignment horizontal="right" vertical="center"/>
      <protection locked="0"/>
    </xf>
    <xf numFmtId="176" fontId="12" fillId="7" borderId="18" xfId="0" applyNumberFormat="1" applyFont="1" applyFill="1" applyBorder="1" applyAlignment="1" applyProtection="1">
      <alignment horizontal="right" vertical="center"/>
      <protection locked="0"/>
    </xf>
    <xf numFmtId="176" fontId="12" fillId="7" borderId="11" xfId="0" applyNumberFormat="1" applyFont="1" applyFill="1" applyBorder="1" applyAlignment="1" applyProtection="1">
      <alignment horizontal="right" vertical="center"/>
      <protection locked="0"/>
    </xf>
    <xf numFmtId="176" fontId="13" fillId="7" borderId="12" xfId="0" applyNumberFormat="1" applyFont="1" applyFill="1" applyBorder="1" applyAlignment="1" applyProtection="1">
      <alignment horizontal="right" vertical="center"/>
      <protection locked="0"/>
    </xf>
    <xf numFmtId="0" fontId="0" fillId="8" borderId="5" xfId="0" applyFill="1" applyBorder="1"/>
    <xf numFmtId="49" fontId="7" fillId="8" borderId="0" xfId="0" applyNumberFormat="1" applyFont="1" applyFill="1" applyBorder="1" applyAlignment="1">
      <alignment horizontal="distributed" vertical="center"/>
    </xf>
    <xf numFmtId="49" fontId="11" fillId="8" borderId="6" xfId="0" applyNumberFormat="1" applyFont="1" applyFill="1" applyBorder="1" applyAlignment="1">
      <alignment horizontal="center" vertical="center"/>
    </xf>
    <xf numFmtId="176" fontId="12" fillId="8" borderId="13" xfId="0" applyNumberFormat="1" applyFont="1" applyFill="1" applyBorder="1" applyAlignment="1" applyProtection="1">
      <alignment horizontal="right" vertical="center"/>
      <protection locked="0"/>
    </xf>
    <xf numFmtId="176" fontId="12" fillId="8" borderId="14" xfId="0" applyNumberFormat="1" applyFont="1" applyFill="1" applyBorder="1" applyAlignment="1" applyProtection="1">
      <alignment horizontal="right" vertical="center"/>
      <protection locked="0"/>
    </xf>
    <xf numFmtId="176" fontId="12" fillId="8" borderId="6" xfId="0" applyNumberFormat="1" applyFont="1" applyFill="1" applyBorder="1" applyAlignment="1" applyProtection="1">
      <alignment horizontal="right" vertical="center"/>
      <protection locked="0"/>
    </xf>
    <xf numFmtId="176" fontId="13" fillId="8" borderId="8" xfId="0" applyNumberFormat="1" applyFont="1" applyFill="1" applyBorder="1" applyAlignment="1" applyProtection="1">
      <alignment horizontal="right" vertical="center"/>
      <protection locked="0"/>
    </xf>
    <xf numFmtId="176" fontId="12" fillId="8" borderId="15" xfId="0" applyNumberFormat="1" applyFont="1" applyFill="1" applyBorder="1" applyAlignment="1" applyProtection="1">
      <alignment horizontal="right" vertical="center"/>
      <protection locked="0"/>
    </xf>
    <xf numFmtId="176" fontId="12" fillId="8" borderId="16" xfId="0" applyNumberFormat="1" applyFont="1" applyFill="1" applyBorder="1" applyAlignment="1" applyProtection="1">
      <alignment horizontal="right" vertical="center"/>
      <protection locked="0"/>
    </xf>
    <xf numFmtId="0" fontId="0" fillId="8" borderId="9" xfId="0" applyFill="1" applyBorder="1"/>
    <xf numFmtId="49" fontId="7" fillId="8" borderId="10" xfId="0" applyNumberFormat="1" applyFont="1" applyFill="1" applyBorder="1" applyAlignment="1">
      <alignment horizontal="distributed" vertical="center"/>
    </xf>
    <xf numFmtId="49" fontId="11" fillId="8" borderId="11" xfId="0" applyNumberFormat="1" applyFont="1" applyFill="1" applyBorder="1" applyAlignment="1">
      <alignment horizontal="center" vertical="center"/>
    </xf>
    <xf numFmtId="176" fontId="12" fillId="8" borderId="17" xfId="0" applyNumberFormat="1" applyFont="1" applyFill="1" applyBorder="1" applyAlignment="1" applyProtection="1">
      <alignment horizontal="right" vertical="center"/>
      <protection locked="0"/>
    </xf>
    <xf numFmtId="176" fontId="12" fillId="8" borderId="18" xfId="0" applyNumberFormat="1" applyFont="1" applyFill="1" applyBorder="1" applyAlignment="1" applyProtection="1">
      <alignment horizontal="right" vertical="center"/>
      <protection locked="0"/>
    </xf>
    <xf numFmtId="176" fontId="12" fillId="8" borderId="11" xfId="0" applyNumberFormat="1" applyFont="1" applyFill="1" applyBorder="1" applyAlignment="1" applyProtection="1">
      <alignment horizontal="right" vertical="center"/>
      <protection locked="0"/>
    </xf>
    <xf numFmtId="176" fontId="13" fillId="8" borderId="12" xfId="0" applyNumberFormat="1" applyFont="1" applyFill="1" applyBorder="1" applyAlignment="1" applyProtection="1">
      <alignment horizontal="right" vertical="center"/>
      <protection locked="0"/>
    </xf>
    <xf numFmtId="176" fontId="12" fillId="7" borderId="23" xfId="0" applyNumberFormat="1" applyFont="1" applyFill="1" applyBorder="1" applyAlignment="1" applyProtection="1">
      <alignment horizontal="right" vertical="center"/>
      <protection locked="0"/>
    </xf>
    <xf numFmtId="176" fontId="12" fillId="7" borderId="24" xfId="0" applyNumberFormat="1" applyFont="1" applyFill="1" applyBorder="1" applyAlignment="1" applyProtection="1">
      <alignment horizontal="right" vertical="center"/>
      <protection locked="0"/>
    </xf>
    <xf numFmtId="0" fontId="0" fillId="5" borderId="5" xfId="0" applyFill="1" applyBorder="1"/>
    <xf numFmtId="49" fontId="7" fillId="5" borderId="0" xfId="0" applyNumberFormat="1" applyFont="1" applyFill="1" applyBorder="1" applyAlignment="1">
      <alignment horizontal="distributed" vertical="center"/>
    </xf>
    <xf numFmtId="49" fontId="11" fillId="5" borderId="27" xfId="0" applyNumberFormat="1" applyFont="1" applyFill="1" applyBorder="1" applyAlignment="1">
      <alignment horizontal="center" vertical="center"/>
    </xf>
    <xf numFmtId="176" fontId="12" fillId="5" borderId="5" xfId="0" applyNumberFormat="1" applyFont="1" applyFill="1" applyBorder="1" applyAlignment="1" applyProtection="1">
      <alignment horizontal="right" vertical="center"/>
      <protection locked="0"/>
    </xf>
    <xf numFmtId="176" fontId="12" fillId="5" borderId="27" xfId="0" applyNumberFormat="1" applyFont="1" applyFill="1" applyBorder="1" applyAlignment="1" applyProtection="1">
      <alignment horizontal="right" vertical="center"/>
      <protection locked="0"/>
    </xf>
    <xf numFmtId="176" fontId="12" fillId="5" borderId="28" xfId="0" applyNumberFormat="1" applyFont="1" applyFill="1" applyBorder="1" applyAlignment="1" applyProtection="1">
      <alignment horizontal="right" vertical="center"/>
      <protection locked="0"/>
    </xf>
    <xf numFmtId="176" fontId="12" fillId="5" borderId="0" xfId="0" applyNumberFormat="1" applyFont="1" applyFill="1" applyBorder="1" applyAlignment="1" applyProtection="1">
      <alignment horizontal="right" vertical="center"/>
      <protection locked="0"/>
    </xf>
    <xf numFmtId="176" fontId="12" fillId="5" borderId="29" xfId="0" applyNumberFormat="1" applyFont="1" applyFill="1" applyBorder="1" applyAlignment="1" applyProtection="1">
      <alignment horizontal="right" vertical="center" shrinkToFit="1"/>
      <protection locked="0"/>
    </xf>
    <xf numFmtId="0" fontId="0" fillId="5" borderId="0" xfId="0" applyFill="1"/>
    <xf numFmtId="0" fontId="19" fillId="5" borderId="5" xfId="0" applyFont="1" applyFill="1" applyBorder="1" applyAlignment="1">
      <alignment horizontal="center" vertical="center"/>
    </xf>
    <xf numFmtId="0" fontId="0" fillId="5" borderId="9" xfId="0" applyFill="1" applyBorder="1"/>
    <xf numFmtId="49" fontId="7" fillId="5" borderId="10" xfId="0" applyNumberFormat="1" applyFont="1" applyFill="1" applyBorder="1" applyAlignment="1">
      <alignment horizontal="distributed" vertical="center"/>
    </xf>
    <xf numFmtId="49" fontId="11" fillId="5" borderId="30" xfId="0" applyNumberFormat="1" applyFont="1" applyFill="1" applyBorder="1" applyAlignment="1">
      <alignment horizontal="center" vertical="center"/>
    </xf>
    <xf numFmtId="176" fontId="12" fillId="5" borderId="31" xfId="0" applyNumberFormat="1" applyFont="1" applyFill="1" applyBorder="1" applyAlignment="1" applyProtection="1">
      <alignment horizontal="right" vertical="center"/>
      <protection locked="0"/>
    </xf>
    <xf numFmtId="176" fontId="12" fillId="5" borderId="30" xfId="0" applyNumberFormat="1" applyFont="1" applyFill="1" applyBorder="1" applyAlignment="1" applyProtection="1">
      <alignment horizontal="right" vertical="center"/>
      <protection locked="0"/>
    </xf>
    <xf numFmtId="176" fontId="12" fillId="5" borderId="32" xfId="0" applyNumberFormat="1" applyFont="1" applyFill="1" applyBorder="1" applyAlignment="1" applyProtection="1">
      <alignment horizontal="right" vertical="center"/>
      <protection locked="0"/>
    </xf>
    <xf numFmtId="176" fontId="12" fillId="5" borderId="33" xfId="0" applyNumberFormat="1" applyFont="1" applyFill="1" applyBorder="1" applyAlignment="1" applyProtection="1">
      <alignment horizontal="right" vertical="center"/>
      <protection locked="0"/>
    </xf>
    <xf numFmtId="176" fontId="12" fillId="5" borderId="25" xfId="0" applyNumberFormat="1" applyFont="1" applyFill="1" applyBorder="1" applyAlignment="1" applyProtection="1">
      <alignment horizontal="right" vertical="center" shrinkToFit="1"/>
      <protection locked="0"/>
    </xf>
    <xf numFmtId="0" fontId="0" fillId="6" borderId="5" xfId="0" applyFill="1" applyBorder="1"/>
    <xf numFmtId="49" fontId="7" fillId="6" borderId="0" xfId="0" applyNumberFormat="1" applyFont="1" applyFill="1" applyBorder="1" applyAlignment="1">
      <alignment horizontal="distributed" vertical="center"/>
    </xf>
    <xf numFmtId="49" fontId="11" fillId="6" borderId="27" xfId="0" applyNumberFormat="1" applyFont="1" applyFill="1" applyBorder="1" applyAlignment="1">
      <alignment horizontal="center" vertical="center"/>
    </xf>
    <xf numFmtId="176" fontId="12" fillId="6" borderId="5" xfId="0" applyNumberFormat="1" applyFont="1" applyFill="1" applyBorder="1" applyAlignment="1" applyProtection="1">
      <alignment horizontal="right" vertical="center"/>
      <protection locked="0"/>
    </xf>
    <xf numFmtId="176" fontId="12" fillId="6" borderId="27" xfId="0" applyNumberFormat="1" applyFont="1" applyFill="1" applyBorder="1" applyAlignment="1" applyProtection="1">
      <alignment horizontal="right" vertical="center"/>
      <protection locked="0"/>
    </xf>
    <xf numFmtId="176" fontId="12" fillId="6" borderId="28" xfId="0" applyNumberFormat="1" applyFont="1" applyFill="1" applyBorder="1" applyAlignment="1" applyProtection="1">
      <alignment horizontal="right" vertical="center"/>
      <protection locked="0"/>
    </xf>
    <xf numFmtId="176" fontId="12" fillId="6" borderId="0" xfId="0" applyNumberFormat="1" applyFont="1" applyFill="1" applyBorder="1" applyAlignment="1" applyProtection="1">
      <alignment horizontal="right" vertical="center"/>
      <protection locked="0"/>
    </xf>
    <xf numFmtId="176" fontId="12" fillId="6" borderId="29" xfId="0" applyNumberFormat="1" applyFont="1" applyFill="1" applyBorder="1" applyAlignment="1" applyProtection="1">
      <alignment horizontal="right" vertical="center" shrinkToFit="1"/>
      <protection locked="0"/>
    </xf>
    <xf numFmtId="0" fontId="0" fillId="6" borderId="0" xfId="0" applyFill="1"/>
    <xf numFmtId="0" fontId="19" fillId="6" borderId="5" xfId="0" applyFont="1" applyFill="1" applyBorder="1" applyAlignment="1">
      <alignment horizontal="center" vertical="center"/>
    </xf>
    <xf numFmtId="0" fontId="0" fillId="6" borderId="9" xfId="0" applyFill="1" applyBorder="1"/>
    <xf numFmtId="49" fontId="7" fillId="6" borderId="10" xfId="0" applyNumberFormat="1" applyFont="1" applyFill="1" applyBorder="1" applyAlignment="1">
      <alignment horizontal="distributed" vertical="center"/>
    </xf>
    <xf numFmtId="49" fontId="11" fillId="6" borderId="30" xfId="0" applyNumberFormat="1" applyFont="1" applyFill="1" applyBorder="1" applyAlignment="1">
      <alignment horizontal="center" vertical="center"/>
    </xf>
    <xf numFmtId="176" fontId="12" fillId="6" borderId="31" xfId="0" applyNumberFormat="1" applyFont="1" applyFill="1" applyBorder="1" applyAlignment="1" applyProtection="1">
      <alignment horizontal="right" vertical="center"/>
      <protection locked="0"/>
    </xf>
    <xf numFmtId="176" fontId="12" fillId="6" borderId="30" xfId="0" applyNumberFormat="1" applyFont="1" applyFill="1" applyBorder="1" applyAlignment="1" applyProtection="1">
      <alignment horizontal="right" vertical="center"/>
      <protection locked="0"/>
    </xf>
    <xf numFmtId="176" fontId="12" fillId="6" borderId="32" xfId="0" applyNumberFormat="1" applyFont="1" applyFill="1" applyBorder="1" applyAlignment="1" applyProtection="1">
      <alignment horizontal="right" vertical="center"/>
      <protection locked="0"/>
    </xf>
    <xf numFmtId="176" fontId="12" fillId="6" borderId="33" xfId="0" applyNumberFormat="1" applyFont="1" applyFill="1" applyBorder="1" applyAlignment="1" applyProtection="1">
      <alignment horizontal="right" vertical="center"/>
      <protection locked="0"/>
    </xf>
    <xf numFmtId="176" fontId="12" fillId="6" borderId="25" xfId="0" applyNumberFormat="1" applyFont="1" applyFill="1" applyBorder="1" applyAlignment="1" applyProtection="1">
      <alignment horizontal="right" vertical="center" shrinkToFit="1"/>
      <protection locked="0"/>
    </xf>
    <xf numFmtId="178" fontId="12" fillId="6" borderId="5" xfId="0" applyNumberFormat="1" applyFont="1" applyFill="1" applyBorder="1" applyAlignment="1" applyProtection="1">
      <alignment horizontal="right" vertical="center"/>
      <protection locked="0"/>
    </xf>
    <xf numFmtId="178" fontId="12" fillId="6" borderId="27" xfId="0" applyNumberFormat="1" applyFont="1" applyFill="1" applyBorder="1" applyAlignment="1" applyProtection="1">
      <alignment horizontal="right" vertical="center"/>
      <protection locked="0"/>
    </xf>
    <xf numFmtId="178" fontId="12" fillId="6" borderId="28" xfId="0" applyNumberFormat="1" applyFont="1" applyFill="1" applyBorder="1" applyAlignment="1" applyProtection="1">
      <alignment horizontal="right" vertical="center"/>
      <protection locked="0"/>
    </xf>
    <xf numFmtId="178" fontId="12" fillId="6" borderId="0" xfId="0" applyNumberFormat="1" applyFont="1" applyFill="1" applyBorder="1" applyAlignment="1" applyProtection="1">
      <alignment horizontal="right" vertical="center"/>
      <protection locked="0"/>
    </xf>
    <xf numFmtId="178" fontId="12" fillId="6" borderId="29" xfId="0" applyNumberFormat="1" applyFont="1" applyFill="1" applyBorder="1" applyAlignment="1" applyProtection="1">
      <alignment horizontal="right" vertical="center" shrinkToFit="1"/>
      <protection locked="0"/>
    </xf>
    <xf numFmtId="178" fontId="12" fillId="6" borderId="31" xfId="0" applyNumberFormat="1" applyFont="1" applyFill="1" applyBorder="1" applyAlignment="1" applyProtection="1">
      <alignment horizontal="right" vertical="center"/>
      <protection locked="0"/>
    </xf>
    <xf numFmtId="178" fontId="12" fillId="6" borderId="30" xfId="0" applyNumberFormat="1" applyFont="1" applyFill="1" applyBorder="1" applyAlignment="1" applyProtection="1">
      <alignment horizontal="right" vertical="center"/>
      <protection locked="0"/>
    </xf>
    <xf numFmtId="178" fontId="12" fillId="6" borderId="32" xfId="0" applyNumberFormat="1" applyFont="1" applyFill="1" applyBorder="1" applyAlignment="1" applyProtection="1">
      <alignment horizontal="right" vertical="center"/>
      <protection locked="0"/>
    </xf>
    <xf numFmtId="178" fontId="12" fillId="6" borderId="33" xfId="0" applyNumberFormat="1" applyFont="1" applyFill="1" applyBorder="1" applyAlignment="1" applyProtection="1">
      <alignment horizontal="right" vertical="center"/>
      <protection locked="0"/>
    </xf>
    <xf numFmtId="178" fontId="12" fillId="6" borderId="25" xfId="0" applyNumberFormat="1" applyFont="1" applyFill="1" applyBorder="1" applyAlignment="1" applyProtection="1">
      <alignment horizontal="right" vertical="center" shrinkToFit="1"/>
      <protection locked="0"/>
    </xf>
    <xf numFmtId="178" fontId="12" fillId="5" borderId="5" xfId="0" applyNumberFormat="1" applyFont="1" applyFill="1" applyBorder="1" applyAlignment="1" applyProtection="1">
      <alignment horizontal="right" vertical="center"/>
      <protection locked="0"/>
    </xf>
    <xf numFmtId="178" fontId="12" fillId="5" borderId="27" xfId="0" applyNumberFormat="1" applyFont="1" applyFill="1" applyBorder="1" applyAlignment="1" applyProtection="1">
      <alignment horizontal="right" vertical="center"/>
      <protection locked="0"/>
    </xf>
    <xf numFmtId="178" fontId="12" fillId="5" borderId="28" xfId="0" applyNumberFormat="1" applyFont="1" applyFill="1" applyBorder="1" applyAlignment="1" applyProtection="1">
      <alignment horizontal="right" vertical="center"/>
      <protection locked="0"/>
    </xf>
    <xf numFmtId="178" fontId="12" fillId="5" borderId="0" xfId="0" applyNumberFormat="1" applyFont="1" applyFill="1" applyBorder="1" applyAlignment="1" applyProtection="1">
      <alignment horizontal="right" vertical="center"/>
      <protection locked="0"/>
    </xf>
    <xf numFmtId="178" fontId="12" fillId="5" borderId="29" xfId="0" applyNumberFormat="1" applyFont="1" applyFill="1" applyBorder="1" applyAlignment="1" applyProtection="1">
      <alignment horizontal="right" vertical="center" shrinkToFit="1"/>
      <protection locked="0"/>
    </xf>
    <xf numFmtId="178" fontId="12" fillId="5" borderId="31" xfId="0" applyNumberFormat="1" applyFont="1" applyFill="1" applyBorder="1" applyAlignment="1" applyProtection="1">
      <alignment horizontal="right" vertical="center"/>
      <protection locked="0"/>
    </xf>
    <xf numFmtId="178" fontId="12" fillId="5" borderId="30" xfId="0" applyNumberFormat="1" applyFont="1" applyFill="1" applyBorder="1" applyAlignment="1" applyProtection="1">
      <alignment horizontal="right" vertical="center"/>
      <protection locked="0"/>
    </xf>
    <xf numFmtId="178" fontId="12" fillId="5" borderId="32" xfId="0" applyNumberFormat="1" applyFont="1" applyFill="1" applyBorder="1" applyAlignment="1" applyProtection="1">
      <alignment horizontal="right" vertical="center"/>
      <protection locked="0"/>
    </xf>
    <xf numFmtId="178" fontId="12" fillId="5" borderId="33" xfId="0" applyNumberFormat="1" applyFont="1" applyFill="1" applyBorder="1" applyAlignment="1" applyProtection="1">
      <alignment horizontal="right" vertical="center"/>
      <protection locked="0"/>
    </xf>
    <xf numFmtId="178" fontId="12" fillId="5" borderId="25" xfId="0" applyNumberFormat="1" applyFont="1" applyFill="1" applyBorder="1" applyAlignment="1" applyProtection="1">
      <alignment horizontal="right" vertical="center" shrinkToFit="1"/>
      <protection locked="0"/>
    </xf>
    <xf numFmtId="49" fontId="28" fillId="8" borderId="2" xfId="0" applyNumberFormat="1" applyFont="1" applyFill="1" applyBorder="1" applyAlignment="1">
      <alignment horizontal="distributed" vertical="center"/>
    </xf>
    <xf numFmtId="0" fontId="0" fillId="8" borderId="2" xfId="0" applyFont="1" applyFill="1" applyBorder="1"/>
    <xf numFmtId="179" fontId="13" fillId="8" borderId="1" xfId="0" applyNumberFormat="1" applyFont="1" applyFill="1" applyBorder="1" applyAlignment="1" applyProtection="1">
      <alignment horizontal="right" vertical="center"/>
      <protection locked="0"/>
    </xf>
    <xf numFmtId="179" fontId="13" fillId="8" borderId="3" xfId="0" applyNumberFormat="1" applyFont="1" applyFill="1" applyBorder="1" applyAlignment="1" applyProtection="1">
      <alignment horizontal="right" vertical="center"/>
      <protection locked="0"/>
    </xf>
    <xf numFmtId="180" fontId="13" fillId="8" borderId="1" xfId="0" applyNumberFormat="1" applyFont="1" applyFill="1" applyBorder="1" applyAlignment="1" applyProtection="1">
      <alignment horizontal="right" vertical="center"/>
      <protection locked="0"/>
    </xf>
    <xf numFmtId="180" fontId="13" fillId="8" borderId="3" xfId="0" applyNumberFormat="1" applyFont="1" applyFill="1" applyBorder="1" applyAlignment="1" applyProtection="1">
      <alignment horizontal="right" vertical="center"/>
      <protection locked="0"/>
    </xf>
    <xf numFmtId="180" fontId="26" fillId="8" borderId="1" xfId="0" applyNumberFormat="1" applyFont="1" applyFill="1" applyBorder="1" applyAlignment="1" applyProtection="1">
      <alignment horizontal="right" vertical="center"/>
      <protection locked="0"/>
    </xf>
    <xf numFmtId="180" fontId="26" fillId="8" borderId="3" xfId="0" applyNumberFormat="1" applyFont="1" applyFill="1" applyBorder="1" applyAlignment="1" applyProtection="1">
      <alignment horizontal="right" vertical="center"/>
      <protection locked="0"/>
    </xf>
    <xf numFmtId="180" fontId="26" fillId="8" borderId="48" xfId="0" applyNumberFormat="1" applyFont="1" applyFill="1" applyBorder="1" applyAlignment="1" applyProtection="1">
      <alignment horizontal="right" vertical="center"/>
      <protection locked="0"/>
    </xf>
    <xf numFmtId="0" fontId="24" fillId="8" borderId="1" xfId="0" applyFont="1" applyFill="1" applyBorder="1" applyAlignment="1">
      <alignment horizontal="center" vertical="center"/>
    </xf>
    <xf numFmtId="0" fontId="24" fillId="7" borderId="9" xfId="0" applyFont="1" applyFill="1" applyBorder="1" applyAlignment="1">
      <alignment horizontal="center" vertical="center"/>
    </xf>
    <xf numFmtId="49" fontId="28" fillId="7" borderId="10" xfId="0" applyNumberFormat="1" applyFont="1" applyFill="1" applyBorder="1" applyAlignment="1">
      <alignment horizontal="distributed" vertical="center"/>
    </xf>
    <xf numFmtId="0" fontId="0" fillId="7" borderId="10" xfId="0" applyFont="1" applyFill="1" applyBorder="1"/>
    <xf numFmtId="179" fontId="13" fillId="7" borderId="9" xfId="0" applyNumberFormat="1" applyFont="1" applyFill="1" applyBorder="1" applyAlignment="1" applyProtection="1">
      <alignment horizontal="right" vertical="center"/>
      <protection locked="0"/>
    </xf>
    <xf numFmtId="179" fontId="13" fillId="7" borderId="11" xfId="0" applyNumberFormat="1" applyFont="1" applyFill="1" applyBorder="1" applyAlignment="1" applyProtection="1">
      <alignment horizontal="right" vertical="center"/>
      <protection locked="0"/>
    </xf>
    <xf numFmtId="180" fontId="13" fillId="7" borderId="9" xfId="0" applyNumberFormat="1" applyFont="1" applyFill="1" applyBorder="1" applyAlignment="1" applyProtection="1">
      <alignment horizontal="right" vertical="center"/>
      <protection locked="0"/>
    </xf>
    <xf numFmtId="180" fontId="13" fillId="7" borderId="11" xfId="0" applyNumberFormat="1" applyFont="1" applyFill="1" applyBorder="1" applyAlignment="1" applyProtection="1">
      <alignment horizontal="right" vertical="center"/>
      <protection locked="0"/>
    </xf>
    <xf numFmtId="180" fontId="26" fillId="7" borderId="9" xfId="0" applyNumberFormat="1" applyFont="1" applyFill="1" applyBorder="1" applyAlignment="1" applyProtection="1">
      <alignment horizontal="right" vertical="center"/>
      <protection locked="0"/>
    </xf>
    <xf numFmtId="180" fontId="26" fillId="7" borderId="11" xfId="0" applyNumberFormat="1" applyFont="1" applyFill="1" applyBorder="1" applyAlignment="1" applyProtection="1">
      <alignment horizontal="right" vertical="center"/>
      <protection locked="0"/>
    </xf>
    <xf numFmtId="180" fontId="26" fillId="7" borderId="40" xfId="0" applyNumberFormat="1" applyFont="1" applyFill="1" applyBorder="1" applyAlignment="1" applyProtection="1">
      <alignment horizontal="right" vertical="center"/>
      <protection locked="0"/>
    </xf>
    <xf numFmtId="49" fontId="5" fillId="0" borderId="0" xfId="0" applyNumberFormat="1" applyFont="1" applyAlignment="1">
      <alignment horizontal="left" vertical="center"/>
    </xf>
    <xf numFmtId="49" fontId="6" fillId="0" borderId="0" xfId="0" applyNumberFormat="1" applyFont="1" applyAlignment="1">
      <alignment horizontal="right"/>
    </xf>
    <xf numFmtId="182" fontId="12" fillId="0" borderId="7" xfId="0" applyNumberFormat="1" applyFont="1" applyFill="1" applyBorder="1" applyAlignment="1" applyProtection="1">
      <alignment horizontal="right" vertical="center"/>
      <protection locked="0"/>
    </xf>
    <xf numFmtId="182" fontId="12" fillId="0" borderId="6" xfId="0" applyNumberFormat="1" applyFont="1" applyFill="1" applyBorder="1" applyAlignment="1" applyProtection="1">
      <alignment horizontal="right" vertical="center"/>
      <protection locked="0"/>
    </xf>
    <xf numFmtId="182" fontId="12" fillId="0" borderId="16" xfId="0" applyNumberFormat="1" applyFont="1" applyFill="1" applyBorder="1" applyAlignment="1" applyProtection="1">
      <alignment horizontal="right" vertical="center"/>
      <protection locked="0"/>
    </xf>
    <xf numFmtId="182" fontId="12" fillId="0" borderId="8" xfId="0" applyNumberFormat="1" applyFont="1" applyFill="1" applyBorder="1" applyAlignment="1" applyProtection="1">
      <alignment horizontal="right" vertical="center"/>
      <protection locked="0"/>
    </xf>
    <xf numFmtId="0" fontId="0" fillId="0" borderId="0" xfId="0" applyFill="1"/>
    <xf numFmtId="0" fontId="7" fillId="0" borderId="0" xfId="0" applyNumberFormat="1" applyFont="1" applyFill="1" applyBorder="1" applyAlignment="1" applyProtection="1">
      <alignment horizontal="center" vertical="center"/>
      <protection locked="0"/>
    </xf>
    <xf numFmtId="49" fontId="7" fillId="0" borderId="10" xfId="0" applyNumberFormat="1" applyFont="1" applyFill="1" applyBorder="1" applyAlignment="1">
      <alignment horizontal="center" vertical="center"/>
    </xf>
    <xf numFmtId="0" fontId="0" fillId="0" borderId="0" xfId="0" applyFill="1" applyAlignment="1">
      <alignment horizontal="center"/>
    </xf>
    <xf numFmtId="0" fontId="34" fillId="0" borderId="0" xfId="0" applyFont="1" applyAlignment="1">
      <alignment horizontal="right"/>
    </xf>
    <xf numFmtId="0" fontId="0" fillId="0" borderId="0" xfId="0" applyBorder="1"/>
    <xf numFmtId="0" fontId="3" fillId="0" borderId="0" xfId="0" applyFont="1" applyAlignment="1">
      <alignment horizontal="center" vertical="center"/>
    </xf>
    <xf numFmtId="0" fontId="3" fillId="0" borderId="0" xfId="0" applyFont="1" applyAlignment="1">
      <alignment horizontal="justify" vertical="center"/>
    </xf>
    <xf numFmtId="0" fontId="43" fillId="0" borderId="0" xfId="0" applyFont="1" applyAlignment="1">
      <alignment horizontal="justify" vertical="center"/>
    </xf>
    <xf numFmtId="0" fontId="5" fillId="0" borderId="0" xfId="0" applyFont="1" applyAlignment="1">
      <alignment horizontal="right" vertical="center"/>
    </xf>
    <xf numFmtId="0" fontId="40" fillId="0" borderId="0" xfId="0" applyFont="1" applyAlignment="1">
      <alignment horizontal="justify" vertical="center"/>
    </xf>
    <xf numFmtId="0" fontId="45" fillId="0" borderId="0" xfId="0" applyFont="1" applyBorder="1" applyAlignment="1">
      <alignment horizontal="right" vertical="center"/>
    </xf>
    <xf numFmtId="0" fontId="47" fillId="0" borderId="0" xfId="0" applyFont="1"/>
    <xf numFmtId="0" fontId="48" fillId="0" borderId="0" xfId="0" applyFont="1" applyAlignment="1">
      <alignment vertical="center"/>
    </xf>
    <xf numFmtId="0" fontId="49" fillId="0" borderId="0" xfId="0" applyFont="1"/>
    <xf numFmtId="0" fontId="5" fillId="0" borderId="0" xfId="0" applyFont="1"/>
    <xf numFmtId="0" fontId="50" fillId="0" borderId="0" xfId="0" applyFont="1"/>
    <xf numFmtId="0" fontId="42" fillId="0" borderId="0" xfId="0" applyFont="1" applyAlignment="1">
      <alignment vertical="top"/>
    </xf>
    <xf numFmtId="0" fontId="46" fillId="0" borderId="0" xfId="0" applyFont="1" applyAlignment="1">
      <alignment horizontal="left"/>
    </xf>
    <xf numFmtId="0" fontId="0" fillId="0" borderId="35" xfId="0" applyBorder="1"/>
    <xf numFmtId="0" fontId="0" fillId="0" borderId="9" xfId="0" applyBorder="1"/>
    <xf numFmtId="49" fontId="51" fillId="0" borderId="37" xfId="0" applyNumberFormat="1" applyFont="1" applyBorder="1" applyAlignment="1">
      <alignment horizontal="right" vertical="center"/>
    </xf>
    <xf numFmtId="49" fontId="51" fillId="0" borderId="42" xfId="0" applyNumberFormat="1" applyFont="1" applyBorder="1" applyAlignment="1">
      <alignment horizontal="right" vertical="center"/>
    </xf>
    <xf numFmtId="49" fontId="51" fillId="0" borderId="31" xfId="0" applyNumberFormat="1" applyFont="1" applyBorder="1" applyAlignment="1">
      <alignment horizontal="right" vertical="center"/>
    </xf>
    <xf numFmtId="49" fontId="51" fillId="0" borderId="0" xfId="0" applyNumberFormat="1" applyFont="1" applyAlignment="1">
      <alignment horizontal="right" vertical="center"/>
    </xf>
    <xf numFmtId="180" fontId="52" fillId="0" borderId="0" xfId="0" applyNumberFormat="1" applyFont="1" applyAlignment="1" applyProtection="1">
      <alignment horizontal="right" vertical="center"/>
      <protection locked="0"/>
    </xf>
    <xf numFmtId="0" fontId="0" fillId="0" borderId="1" xfId="0" applyBorder="1"/>
    <xf numFmtId="0" fontId="0" fillId="0" borderId="2" xfId="0" applyBorder="1"/>
    <xf numFmtId="0" fontId="0" fillId="0" borderId="26" xfId="0" applyBorder="1"/>
    <xf numFmtId="0" fontId="0" fillId="0" borderId="5" xfId="0" applyBorder="1"/>
    <xf numFmtId="0" fontId="0" fillId="0" borderId="57" xfId="0" applyBorder="1"/>
    <xf numFmtId="0" fontId="0" fillId="0" borderId="10" xfId="0" applyBorder="1"/>
    <xf numFmtId="49" fontId="28" fillId="7" borderId="0" xfId="0" applyNumberFormat="1" applyFont="1" applyFill="1" applyBorder="1" applyAlignment="1">
      <alignment horizontal="distributed" vertical="center"/>
    </xf>
    <xf numFmtId="0" fontId="0" fillId="7" borderId="0" xfId="0" applyFill="1" applyBorder="1"/>
    <xf numFmtId="49" fontId="14" fillId="7" borderId="16" xfId="0" applyNumberFormat="1" applyFont="1" applyFill="1" applyBorder="1" applyAlignment="1">
      <alignment horizontal="center" vertical="center"/>
    </xf>
    <xf numFmtId="49" fontId="14" fillId="7" borderId="16" xfId="0" applyNumberFormat="1" applyFont="1" applyFill="1" applyBorder="1" applyAlignment="1" applyProtection="1">
      <alignment horizontal="left" vertical="center" wrapText="1"/>
      <protection locked="0"/>
    </xf>
    <xf numFmtId="49" fontId="14" fillId="7" borderId="41" xfId="0" applyNumberFormat="1" applyFont="1" applyFill="1" applyBorder="1" applyAlignment="1" applyProtection="1">
      <alignment horizontal="left" vertical="center" wrapText="1"/>
      <protection locked="0"/>
    </xf>
    <xf numFmtId="49" fontId="28" fillId="7" borderId="0" xfId="0" applyNumberFormat="1" applyFont="1" applyFill="1" applyBorder="1" applyAlignment="1" applyProtection="1">
      <alignment horizontal="distributed" vertical="center"/>
      <protection locked="0"/>
    </xf>
    <xf numFmtId="0" fontId="0" fillId="7" borderId="57" xfId="0" applyFill="1" applyBorder="1"/>
    <xf numFmtId="49" fontId="14" fillId="7" borderId="58" xfId="0" applyNumberFormat="1" applyFont="1" applyFill="1" applyBorder="1" applyAlignment="1">
      <alignment horizontal="center" vertical="center"/>
    </xf>
    <xf numFmtId="49" fontId="14" fillId="7" borderId="58" xfId="0" applyNumberFormat="1" applyFont="1" applyFill="1" applyBorder="1" applyAlignment="1" applyProtection="1">
      <alignment horizontal="left" vertical="center" wrapText="1"/>
      <protection locked="0"/>
    </xf>
    <xf numFmtId="49" fontId="14" fillId="7" borderId="45" xfId="0" applyNumberFormat="1" applyFont="1" applyFill="1" applyBorder="1" applyAlignment="1" applyProtection="1">
      <alignment horizontal="left" vertical="center" wrapText="1"/>
      <protection locked="0"/>
    </xf>
    <xf numFmtId="0" fontId="0" fillId="7" borderId="10" xfId="0" applyFill="1" applyBorder="1"/>
    <xf numFmtId="49" fontId="14" fillId="7" borderId="32" xfId="0" applyNumberFormat="1" applyFont="1" applyFill="1" applyBorder="1" applyAlignment="1">
      <alignment horizontal="center" vertical="center"/>
    </xf>
    <xf numFmtId="49" fontId="14" fillId="7" borderId="32" xfId="0" applyNumberFormat="1" applyFont="1" applyFill="1" applyBorder="1" applyAlignment="1" applyProtection="1">
      <alignment horizontal="left" vertical="center" wrapText="1"/>
      <protection locked="0"/>
    </xf>
    <xf numFmtId="49" fontId="14" fillId="7" borderId="46" xfId="0" applyNumberFormat="1" applyFont="1" applyFill="1" applyBorder="1" applyAlignment="1" applyProtection="1">
      <alignment horizontal="left" vertical="center" wrapText="1"/>
      <protection locked="0"/>
    </xf>
    <xf numFmtId="49" fontId="28" fillId="8" borderId="0" xfId="0" applyNumberFormat="1" applyFont="1" applyFill="1" applyBorder="1" applyAlignment="1">
      <alignment horizontal="distributed" vertical="center"/>
    </xf>
    <xf numFmtId="0" fontId="0" fillId="8" borderId="0" xfId="0" applyFill="1" applyBorder="1"/>
    <xf numFmtId="49" fontId="14" fillId="8" borderId="16" xfId="0" applyNumberFormat="1" applyFont="1" applyFill="1" applyBorder="1" applyAlignment="1">
      <alignment horizontal="center" vertical="center"/>
    </xf>
    <xf numFmtId="49" fontId="14" fillId="8" borderId="16" xfId="0" applyNumberFormat="1" applyFont="1" applyFill="1" applyBorder="1" applyAlignment="1" applyProtection="1">
      <alignment horizontal="left" vertical="center" wrapText="1"/>
      <protection locked="0"/>
    </xf>
    <xf numFmtId="49" fontId="14" fillId="8" borderId="41" xfId="0" applyNumberFormat="1" applyFont="1" applyFill="1" applyBorder="1" applyAlignment="1" applyProtection="1">
      <alignment horizontal="left" vertical="center" wrapText="1"/>
      <protection locked="0"/>
    </xf>
    <xf numFmtId="49" fontId="28" fillId="8" borderId="0" xfId="0" applyNumberFormat="1" applyFont="1" applyFill="1" applyBorder="1" applyAlignment="1" applyProtection="1">
      <alignment horizontal="distributed" vertical="center"/>
      <protection locked="0"/>
    </xf>
    <xf numFmtId="0" fontId="0" fillId="8" borderId="57" xfId="0" applyFill="1" applyBorder="1"/>
    <xf numFmtId="49" fontId="14" fillId="8" borderId="58" xfId="0" applyNumberFormat="1" applyFont="1" applyFill="1" applyBorder="1" applyAlignment="1">
      <alignment horizontal="center" vertical="center"/>
    </xf>
    <xf numFmtId="49" fontId="14" fillId="8" borderId="58" xfId="0" applyNumberFormat="1" applyFont="1" applyFill="1" applyBorder="1" applyAlignment="1" applyProtection="1">
      <alignment horizontal="left" vertical="center" wrapText="1"/>
      <protection locked="0"/>
    </xf>
    <xf numFmtId="49" fontId="14" fillId="8" borderId="45" xfId="0" applyNumberFormat="1" applyFont="1" applyFill="1" applyBorder="1" applyAlignment="1" applyProtection="1">
      <alignment horizontal="left" vertical="center" wrapText="1"/>
      <protection locked="0"/>
    </xf>
    <xf numFmtId="49" fontId="28" fillId="8" borderId="10" xfId="0" applyNumberFormat="1" applyFont="1" applyFill="1" applyBorder="1" applyAlignment="1">
      <alignment horizontal="distributed" vertical="center"/>
    </xf>
    <xf numFmtId="0" fontId="0" fillId="8" borderId="10" xfId="0" applyFill="1" applyBorder="1"/>
    <xf numFmtId="49" fontId="14" fillId="8" borderId="32" xfId="0" applyNumberFormat="1" applyFont="1" applyFill="1" applyBorder="1" applyAlignment="1">
      <alignment horizontal="center" vertical="center"/>
    </xf>
    <xf numFmtId="49" fontId="14" fillId="8" borderId="32" xfId="0" applyNumberFormat="1" applyFont="1" applyFill="1" applyBorder="1" applyAlignment="1" applyProtection="1">
      <alignment horizontal="left" vertical="center" wrapText="1"/>
      <protection locked="0"/>
    </xf>
    <xf numFmtId="49" fontId="14" fillId="8" borderId="46" xfId="0" applyNumberFormat="1" applyFont="1" applyFill="1" applyBorder="1" applyAlignment="1" applyProtection="1">
      <alignment horizontal="left" vertical="center" wrapText="1"/>
      <protection locked="0"/>
    </xf>
    <xf numFmtId="176" fontId="14" fillId="0" borderId="0" xfId="0" applyNumberFormat="1" applyFont="1" applyBorder="1" applyAlignment="1">
      <alignment horizontal="right" vertical="center"/>
    </xf>
    <xf numFmtId="49" fontId="10" fillId="9" borderId="1" xfId="0" applyNumberFormat="1" applyFont="1" applyFill="1" applyBorder="1" applyAlignment="1">
      <alignment horizontal="center" vertical="center"/>
    </xf>
    <xf numFmtId="49" fontId="10" fillId="9" borderId="3" xfId="0" applyNumberFormat="1" applyFont="1" applyFill="1" applyBorder="1" applyAlignment="1">
      <alignment horizontal="center" vertical="center"/>
    </xf>
    <xf numFmtId="49" fontId="10" fillId="9" borderId="26" xfId="0" applyNumberFormat="1" applyFont="1" applyFill="1" applyBorder="1" applyAlignment="1">
      <alignment horizontal="center" vertical="center"/>
    </xf>
    <xf numFmtId="49" fontId="7" fillId="9" borderId="4" xfId="0" applyNumberFormat="1" applyFont="1" applyFill="1" applyBorder="1" applyAlignment="1">
      <alignment horizontal="center" vertical="center"/>
    </xf>
    <xf numFmtId="49" fontId="11" fillId="10" borderId="11" xfId="0" applyNumberFormat="1" applyFont="1" applyFill="1" applyBorder="1" applyAlignment="1">
      <alignment horizontal="center" vertical="center"/>
    </xf>
    <xf numFmtId="182" fontId="12" fillId="10" borderId="9" xfId="0" applyNumberFormat="1" applyFont="1" applyFill="1" applyBorder="1" applyAlignment="1" applyProtection="1">
      <alignment horizontal="right" vertical="center"/>
      <protection locked="0"/>
    </xf>
    <xf numFmtId="182" fontId="12" fillId="10" borderId="11" xfId="0" applyNumberFormat="1" applyFont="1" applyFill="1" applyBorder="1" applyAlignment="1" applyProtection="1">
      <alignment horizontal="right" vertical="center"/>
      <protection locked="0"/>
    </xf>
    <xf numFmtId="182" fontId="12" fillId="10" borderId="18" xfId="0" applyNumberFormat="1" applyFont="1" applyFill="1" applyBorder="1" applyAlignment="1" applyProtection="1">
      <alignment horizontal="right" vertical="center"/>
      <protection locked="0"/>
    </xf>
    <xf numFmtId="182" fontId="12" fillId="10" borderId="12" xfId="0" applyNumberFormat="1" applyFont="1" applyFill="1" applyBorder="1" applyAlignment="1" applyProtection="1">
      <alignment horizontal="right" vertical="center"/>
      <protection locked="0"/>
    </xf>
    <xf numFmtId="182" fontId="12" fillId="0" borderId="0" xfId="0" applyNumberFormat="1" applyFont="1" applyFill="1" applyBorder="1" applyAlignment="1" applyProtection="1">
      <alignment horizontal="right" vertical="center"/>
      <protection locked="0"/>
    </xf>
    <xf numFmtId="0" fontId="0" fillId="0" borderId="0" xfId="0" applyFill="1" applyBorder="1"/>
    <xf numFmtId="0" fontId="28" fillId="0" borderId="12" xfId="0" applyFont="1" applyBorder="1" applyAlignment="1">
      <alignment horizontal="center" vertical="center"/>
    </xf>
    <xf numFmtId="0" fontId="55" fillId="0" borderId="66" xfId="0" applyFont="1" applyBorder="1" applyAlignment="1">
      <alignment vertical="center"/>
    </xf>
    <xf numFmtId="0" fontId="55" fillId="0" borderId="29" xfId="0" applyFont="1" applyBorder="1" applyAlignment="1">
      <alignment vertical="center"/>
    </xf>
    <xf numFmtId="0" fontId="55" fillId="0" borderId="12" xfId="0" applyFont="1" applyBorder="1" applyAlignment="1">
      <alignment vertical="center"/>
    </xf>
    <xf numFmtId="0" fontId="55" fillId="0" borderId="4" xfId="0" applyFont="1" applyBorder="1" applyAlignment="1">
      <alignment vertical="center"/>
    </xf>
    <xf numFmtId="49" fontId="28" fillId="0" borderId="66" xfId="0" applyNumberFormat="1" applyFont="1" applyBorder="1" applyAlignment="1">
      <alignment horizontal="center" vertical="center"/>
    </xf>
    <xf numFmtId="0" fontId="28" fillId="0" borderId="29" xfId="0" applyFont="1" applyBorder="1" applyAlignment="1">
      <alignment horizontal="center" vertical="center"/>
    </xf>
    <xf numFmtId="49" fontId="28" fillId="0" borderId="29"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12" xfId="0" applyNumberFormat="1" applyFont="1" applyBorder="1" applyAlignment="1">
      <alignment horizontal="center" vertical="center"/>
    </xf>
    <xf numFmtId="49" fontId="28" fillId="0" borderId="66" xfId="0" applyNumberFormat="1" applyFont="1" applyBorder="1" applyAlignment="1">
      <alignment horizontal="center"/>
    </xf>
    <xf numFmtId="0" fontId="28" fillId="0" borderId="29" xfId="0" applyFont="1" applyBorder="1" applyAlignment="1">
      <alignment horizontal="center"/>
    </xf>
    <xf numFmtId="0" fontId="28" fillId="0" borderId="12" xfId="0" applyFont="1" applyBorder="1" applyAlignment="1">
      <alignment horizontal="center"/>
    </xf>
    <xf numFmtId="0" fontId="55" fillId="0" borderId="66" xfId="0" applyFont="1" applyBorder="1" applyAlignment="1">
      <alignment vertical="center" shrinkToFit="1"/>
    </xf>
    <xf numFmtId="0" fontId="55" fillId="0" borderId="29" xfId="0" applyFont="1" applyBorder="1" applyAlignment="1">
      <alignment vertical="center" shrinkToFit="1"/>
    </xf>
    <xf numFmtId="0" fontId="55" fillId="0" borderId="12" xfId="0" applyFont="1" applyBorder="1" applyAlignment="1">
      <alignment vertical="center" shrinkToFit="1"/>
    </xf>
    <xf numFmtId="0" fontId="55" fillId="0" borderId="4" xfId="0" applyFont="1" applyBorder="1" applyAlignment="1">
      <alignment vertical="center" shrinkToFit="1"/>
    </xf>
    <xf numFmtId="0" fontId="55" fillId="0" borderId="66" xfId="0" applyFont="1" applyBorder="1" applyAlignment="1">
      <alignment horizontal="left" vertical="center" shrinkToFit="1"/>
    </xf>
    <xf numFmtId="0" fontId="55" fillId="0" borderId="0" xfId="0" applyFont="1" applyBorder="1" applyAlignment="1">
      <alignment vertical="center" shrinkToFit="1"/>
    </xf>
    <xf numFmtId="0" fontId="55" fillId="0" borderId="1" xfId="0" applyFont="1" applyBorder="1" applyAlignment="1">
      <alignment vertical="center" shrinkToFit="1"/>
    </xf>
    <xf numFmtId="0" fontId="55" fillId="0" borderId="66" xfId="0" applyFont="1" applyBorder="1" applyAlignment="1">
      <alignment shrinkToFit="1"/>
    </xf>
    <xf numFmtId="0" fontId="55" fillId="0" borderId="29" xfId="0" applyFont="1" applyBorder="1" applyAlignment="1">
      <alignment shrinkToFit="1"/>
    </xf>
    <xf numFmtId="0" fontId="55" fillId="0" borderId="12" xfId="0" applyFont="1" applyBorder="1" applyAlignment="1">
      <alignment shrinkToFit="1"/>
    </xf>
    <xf numFmtId="49" fontId="57" fillId="0" borderId="0" xfId="0" applyNumberFormat="1" applyFont="1" applyAlignment="1">
      <alignment horizontal="left" vertical="center"/>
    </xf>
    <xf numFmtId="49" fontId="58" fillId="0" borderId="0" xfId="0" applyNumberFormat="1" applyFont="1" applyAlignment="1">
      <alignment horizontal="left" vertical="center"/>
    </xf>
    <xf numFmtId="0" fontId="49" fillId="0" borderId="0" xfId="0" applyFont="1" applyAlignment="1">
      <alignment horizontal="center"/>
    </xf>
    <xf numFmtId="0" fontId="49" fillId="0" borderId="0" xfId="0" applyNumberFormat="1" applyFont="1" applyAlignment="1" applyProtection="1">
      <alignment horizontal="left" vertical="center"/>
      <protection locked="0"/>
    </xf>
    <xf numFmtId="49" fontId="58" fillId="0" borderId="0" xfId="0" applyNumberFormat="1" applyFont="1" applyAlignment="1" applyProtection="1">
      <alignment horizontal="left" vertical="center"/>
      <protection locked="0"/>
    </xf>
    <xf numFmtId="49" fontId="49" fillId="0" borderId="0" xfId="0" applyNumberFormat="1" applyFont="1" applyAlignment="1" applyProtection="1">
      <alignment horizontal="left" vertical="center"/>
      <protection locked="0"/>
    </xf>
    <xf numFmtId="0" fontId="59" fillId="0" borderId="0" xfId="0" applyFont="1"/>
    <xf numFmtId="49" fontId="60" fillId="0" borderId="0" xfId="0" applyNumberFormat="1" applyFont="1" applyAlignment="1">
      <alignment horizontal="left" vertical="center"/>
    </xf>
    <xf numFmtId="0" fontId="61" fillId="0" borderId="0" xfId="0" applyFont="1"/>
    <xf numFmtId="0" fontId="61" fillId="0" borderId="0" xfId="0" applyNumberFormat="1" applyFont="1" applyAlignment="1" applyProtection="1">
      <alignment horizontal="left" vertical="center"/>
      <protection locked="0"/>
    </xf>
    <xf numFmtId="0" fontId="62" fillId="0" borderId="0" xfId="0" applyFont="1"/>
    <xf numFmtId="0" fontId="63" fillId="0" borderId="0" xfId="0" applyFont="1"/>
    <xf numFmtId="0" fontId="64" fillId="0" borderId="0" xfId="0" applyFont="1"/>
    <xf numFmtId="0" fontId="65" fillId="0" borderId="0" xfId="0" applyFont="1"/>
    <xf numFmtId="0" fontId="66" fillId="0" borderId="0" xfId="0" applyFont="1"/>
    <xf numFmtId="49" fontId="58" fillId="0" borderId="0" xfId="0" applyNumberFormat="1" applyFont="1" applyAlignment="1">
      <alignment vertical="top"/>
    </xf>
    <xf numFmtId="0" fontId="67" fillId="0" borderId="0" xfId="1" applyFont="1">
      <alignment vertical="center"/>
    </xf>
    <xf numFmtId="0" fontId="71" fillId="0" borderId="0" xfId="0" applyFont="1" applyAlignment="1">
      <alignment vertical="center"/>
    </xf>
    <xf numFmtId="49" fontId="11" fillId="0" borderId="0" xfId="0" applyNumberFormat="1" applyFont="1" applyFill="1" applyBorder="1" applyAlignment="1">
      <alignment horizontal="center" vertical="center"/>
    </xf>
    <xf numFmtId="0" fontId="73" fillId="0" borderId="4" xfId="0" applyFont="1" applyBorder="1" applyAlignment="1">
      <alignment horizontal="center" vertical="center" shrinkToFit="1"/>
    </xf>
    <xf numFmtId="0" fontId="56" fillId="0" borderId="4" xfId="0" applyFont="1" applyBorder="1" applyAlignment="1">
      <alignment horizontal="center" vertical="center"/>
    </xf>
    <xf numFmtId="0" fontId="55" fillId="0" borderId="12" xfId="0" applyFont="1" applyBorder="1" applyAlignment="1">
      <alignment horizontal="left" vertical="center"/>
    </xf>
    <xf numFmtId="49" fontId="8" fillId="0" borderId="13" xfId="0" applyNumberFormat="1" applyFont="1" applyBorder="1" applyAlignment="1" applyProtection="1">
      <alignment horizontal="left" vertical="center" shrinkToFit="1"/>
      <protection locked="0"/>
    </xf>
    <xf numFmtId="49" fontId="8" fillId="0" borderId="55" xfId="0" applyNumberFormat="1" applyFont="1" applyBorder="1" applyAlignment="1" applyProtection="1">
      <alignment horizontal="left" vertical="center" shrinkToFit="1"/>
      <protection locked="0"/>
    </xf>
    <xf numFmtId="49" fontId="8" fillId="0" borderId="56" xfId="0" applyNumberFormat="1" applyFont="1" applyBorder="1" applyAlignment="1" applyProtection="1">
      <alignment horizontal="left" vertical="center" shrinkToFit="1"/>
      <protection locked="0"/>
    </xf>
    <xf numFmtId="0" fontId="69" fillId="0" borderId="0" xfId="0" applyFont="1" applyAlignment="1">
      <alignment horizontal="center" vertical="center"/>
    </xf>
    <xf numFmtId="0" fontId="70" fillId="0" borderId="0" xfId="0" applyFont="1" applyAlignment="1">
      <alignment horizontal="center" vertical="center"/>
    </xf>
    <xf numFmtId="0" fontId="41" fillId="0" borderId="0" xfId="0" applyFont="1" applyAlignment="1">
      <alignment horizontal="center" vertical="center"/>
    </xf>
    <xf numFmtId="0" fontId="0" fillId="0" borderId="0" xfId="0" applyAlignment="1">
      <alignment horizontal="center" vertical="center"/>
    </xf>
    <xf numFmtId="0" fontId="42" fillId="0" borderId="0" xfId="0" applyFont="1" applyAlignment="1">
      <alignment horizontal="center" vertical="center"/>
    </xf>
    <xf numFmtId="0" fontId="71" fillId="0" borderId="0" xfId="0" applyFont="1" applyAlignment="1">
      <alignment vertical="center" wrapText="1"/>
    </xf>
    <xf numFmtId="0" fontId="5" fillId="0" borderId="0" xfId="0" applyFont="1" applyAlignment="1">
      <alignment wrapText="1"/>
    </xf>
    <xf numFmtId="0" fontId="72" fillId="0" borderId="0" xfId="2" applyFont="1"/>
    <xf numFmtId="0" fontId="72" fillId="0" borderId="0" xfId="2" applyFont="1" applyAlignment="1"/>
    <xf numFmtId="49" fontId="11" fillId="0" borderId="64" xfId="0" applyNumberFormat="1" applyFont="1" applyFill="1" applyBorder="1" applyAlignment="1">
      <alignment horizontal="center" vertical="center" textRotation="255" wrapText="1"/>
    </xf>
    <xf numFmtId="0" fontId="34" fillId="0" borderId="65" xfId="0" applyFont="1" applyBorder="1" applyAlignment="1">
      <alignment horizontal="center" vertical="center" textRotation="255" wrapText="1"/>
    </xf>
    <xf numFmtId="0" fontId="34" fillId="0" borderId="17" xfId="0" applyFont="1" applyBorder="1" applyAlignment="1">
      <alignment horizontal="center" vertical="center" textRotation="255" wrapText="1"/>
    </xf>
    <xf numFmtId="49" fontId="6" fillId="0" borderId="37" xfId="0" applyNumberFormat="1" applyFont="1" applyBorder="1" applyAlignment="1">
      <alignment horizontal="distributed" vertical="center" justifyLastLine="1"/>
    </xf>
    <xf numFmtId="49" fontId="6" fillId="0" borderId="38" xfId="0" applyNumberFormat="1" applyFont="1" applyBorder="1" applyAlignment="1">
      <alignment horizontal="distributed" vertical="center" justifyLastLine="1"/>
    </xf>
    <xf numFmtId="49" fontId="6" fillId="0" borderId="39" xfId="0" applyNumberFormat="1" applyFont="1" applyBorder="1" applyAlignment="1">
      <alignment horizontal="distributed" vertical="center" justifyLastLine="1"/>
    </xf>
    <xf numFmtId="0" fontId="0" fillId="0" borderId="39" xfId="0" applyBorder="1" applyAlignment="1">
      <alignment horizontal="distributed" vertical="center" justifyLastLine="1"/>
    </xf>
    <xf numFmtId="49" fontId="6" fillId="0" borderId="35" xfId="0" applyNumberFormat="1" applyFont="1" applyBorder="1" applyAlignment="1">
      <alignment horizontal="distributed" vertical="center" justifyLastLine="1"/>
    </xf>
    <xf numFmtId="49" fontId="6" fillId="0" borderId="36" xfId="0" applyNumberFormat="1" applyFont="1" applyBorder="1" applyAlignment="1">
      <alignment horizontal="distributed" vertical="center" justifyLastLine="1"/>
    </xf>
    <xf numFmtId="0" fontId="0" fillId="0" borderId="51" xfId="0" applyBorder="1" applyAlignment="1">
      <alignment horizontal="distributed" vertical="center" justifyLastLine="1"/>
    </xf>
    <xf numFmtId="49" fontId="58" fillId="0" borderId="10" xfId="0" applyNumberFormat="1" applyFont="1" applyBorder="1" applyAlignment="1">
      <alignment horizontal="left" vertical="center" shrinkToFit="1"/>
    </xf>
    <xf numFmtId="0" fontId="0" fillId="0" borderId="10" xfId="0" applyBorder="1" applyAlignment="1">
      <alignment shrinkToFit="1"/>
    </xf>
    <xf numFmtId="0" fontId="59" fillId="0" borderId="10" xfId="0" applyFont="1" applyBorder="1" applyAlignment="1">
      <alignment shrinkToFit="1"/>
    </xf>
    <xf numFmtId="0" fontId="39" fillId="0" borderId="1" xfId="1" applyFont="1" applyBorder="1" applyAlignment="1">
      <alignment vertical="center" wrapText="1"/>
    </xf>
    <xf numFmtId="0" fontId="39" fillId="0" borderId="2" xfId="1" applyFont="1" applyBorder="1" applyAlignment="1">
      <alignment vertical="center" wrapText="1"/>
    </xf>
    <xf numFmtId="0" fontId="39" fillId="0" borderId="59" xfId="1" applyFont="1" applyBorder="1" applyAlignment="1">
      <alignment vertical="center" wrapText="1"/>
    </xf>
    <xf numFmtId="0" fontId="39" fillId="0" borderId="35" xfId="1" applyFont="1" applyBorder="1" applyAlignment="1">
      <alignment vertical="center" wrapText="1"/>
    </xf>
    <xf numFmtId="0" fontId="39" fillId="0" borderId="36" xfId="1" applyFont="1" applyBorder="1" applyAlignment="1">
      <alignment vertical="center" wrapText="1"/>
    </xf>
    <xf numFmtId="0" fontId="39" fillId="0" borderId="51" xfId="1" applyFont="1" applyBorder="1" applyAlignment="1">
      <alignment vertical="center" wrapText="1"/>
    </xf>
    <xf numFmtId="49" fontId="39" fillId="0" borderId="1" xfId="1" applyNumberFormat="1" applyFont="1" applyBorder="1" applyAlignment="1">
      <alignment horizontal="center" vertical="center" wrapText="1"/>
    </xf>
    <xf numFmtId="49" fontId="39" fillId="0" borderId="2" xfId="1" applyNumberFormat="1" applyFont="1" applyBorder="1" applyAlignment="1">
      <alignment horizontal="center" vertical="center" wrapText="1"/>
    </xf>
    <xf numFmtId="49" fontId="39" fillId="0" borderId="59" xfId="1" applyNumberFormat="1" applyFont="1" applyBorder="1" applyAlignment="1">
      <alignment horizontal="center" vertical="center" wrapText="1"/>
    </xf>
    <xf numFmtId="0" fontId="39" fillId="0" borderId="5" xfId="1" applyFont="1" applyBorder="1" applyAlignment="1">
      <alignment vertical="center" wrapText="1"/>
    </xf>
    <xf numFmtId="0" fontId="39" fillId="0" borderId="0" xfId="1" applyFont="1" applyBorder="1" applyAlignment="1">
      <alignment vertical="center" wrapText="1"/>
    </xf>
    <xf numFmtId="0" fontId="39" fillId="0" borderId="60" xfId="1" applyFont="1" applyBorder="1" applyAlignment="1">
      <alignment vertical="center" wrapText="1"/>
    </xf>
    <xf numFmtId="0" fontId="39" fillId="0" borderId="9" xfId="1" applyFont="1" applyBorder="1" applyAlignment="1">
      <alignment vertical="center" wrapText="1"/>
    </xf>
    <xf numFmtId="0" fontId="39" fillId="0" borderId="10" xfId="1" applyFont="1" applyBorder="1" applyAlignment="1">
      <alignment vertical="center" wrapText="1"/>
    </xf>
    <xf numFmtId="0" fontId="39" fillId="0" borderId="61" xfId="1" applyFont="1" applyBorder="1" applyAlignment="1">
      <alignment vertical="center" wrapText="1"/>
    </xf>
    <xf numFmtId="0" fontId="25" fillId="0" borderId="1" xfId="1" applyFont="1" applyBorder="1" applyAlignment="1">
      <alignment vertical="center" wrapText="1"/>
    </xf>
    <xf numFmtId="0" fontId="25" fillId="0" borderId="2" xfId="1" applyFont="1" applyBorder="1" applyAlignment="1">
      <alignment vertical="center" wrapText="1"/>
    </xf>
    <xf numFmtId="0" fontId="25" fillId="0" borderId="59" xfId="1" applyFont="1" applyBorder="1" applyAlignment="1">
      <alignment vertical="center" wrapText="1"/>
    </xf>
    <xf numFmtId="49" fontId="39" fillId="0" borderId="35" xfId="1" applyNumberFormat="1" applyFont="1" applyBorder="1" applyAlignment="1">
      <alignment horizontal="center" vertical="center" wrapText="1"/>
    </xf>
    <xf numFmtId="49" fontId="39" fillId="0" borderId="36" xfId="1" applyNumberFormat="1" applyFont="1" applyBorder="1" applyAlignment="1">
      <alignment horizontal="center" vertical="center" wrapText="1"/>
    </xf>
    <xf numFmtId="49" fontId="39" fillId="0" borderId="51" xfId="1" applyNumberFormat="1" applyFont="1" applyBorder="1" applyAlignment="1">
      <alignment horizontal="center" vertical="center" wrapText="1"/>
    </xf>
    <xf numFmtId="0" fontId="25" fillId="0" borderId="5" xfId="1" applyFont="1" applyBorder="1" applyAlignment="1">
      <alignment vertical="center" wrapText="1"/>
    </xf>
    <xf numFmtId="0" fontId="25" fillId="0" borderId="0" xfId="1" applyFont="1" applyBorder="1" applyAlignment="1">
      <alignment vertical="center" wrapText="1"/>
    </xf>
    <xf numFmtId="0" fontId="25" fillId="0" borderId="60" xfId="1" applyFont="1" applyBorder="1" applyAlignment="1">
      <alignment vertical="center" wrapText="1"/>
    </xf>
    <xf numFmtId="0" fontId="25" fillId="0" borderId="9" xfId="1" applyFont="1" applyBorder="1" applyAlignment="1">
      <alignment vertical="center" wrapText="1"/>
    </xf>
    <xf numFmtId="0" fontId="25" fillId="0" borderId="10" xfId="1" applyFont="1" applyBorder="1" applyAlignment="1">
      <alignment vertical="center" wrapText="1"/>
    </xf>
    <xf numFmtId="0" fontId="25" fillId="0" borderId="61" xfId="1" applyFont="1" applyBorder="1" applyAlignment="1">
      <alignment vertical="center" wrapText="1"/>
    </xf>
    <xf numFmtId="0" fontId="39" fillId="0" borderId="1" xfId="1" applyFont="1" applyBorder="1" applyAlignment="1">
      <alignment vertical="center" shrinkToFit="1"/>
    </xf>
    <xf numFmtId="0" fontId="39" fillId="0" borderId="2" xfId="1" applyFont="1" applyBorder="1" applyAlignment="1">
      <alignment vertical="center" shrinkToFit="1"/>
    </xf>
    <xf numFmtId="0" fontId="39" fillId="0" borderId="59" xfId="1" applyFont="1" applyBorder="1" applyAlignment="1">
      <alignment vertical="center" shrinkToFit="1"/>
    </xf>
    <xf numFmtId="49" fontId="39" fillId="0" borderId="9" xfId="1" applyNumberFormat="1" applyFont="1" applyBorder="1" applyAlignment="1">
      <alignment horizontal="center" vertical="center" wrapText="1"/>
    </xf>
    <xf numFmtId="49" fontId="39" fillId="0" borderId="10" xfId="1" applyNumberFormat="1" applyFont="1" applyBorder="1" applyAlignment="1">
      <alignment horizontal="center" vertical="center" wrapText="1"/>
    </xf>
    <xf numFmtId="49" fontId="39" fillId="0" borderId="61" xfId="1" applyNumberFormat="1" applyFont="1" applyBorder="1" applyAlignment="1">
      <alignment horizontal="center" vertical="center" wrapText="1"/>
    </xf>
    <xf numFmtId="0" fontId="0" fillId="0" borderId="0" xfId="0" applyAlignment="1">
      <alignment vertical="center" wrapText="1"/>
    </xf>
    <xf numFmtId="0" fontId="0" fillId="0" borderId="60" xfId="0" applyBorder="1" applyAlignment="1">
      <alignment vertical="center" wrapText="1"/>
    </xf>
    <xf numFmtId="0" fontId="0" fillId="0" borderId="5" xfId="0" applyBorder="1" applyAlignment="1">
      <alignmen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61" xfId="0"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61" xfId="0" applyBorder="1" applyAlignment="1">
      <alignment vertical="center" wrapText="1"/>
    </xf>
    <xf numFmtId="0" fontId="0" fillId="0" borderId="0" xfId="0" applyBorder="1" applyAlignment="1">
      <alignment vertical="center" wrapText="1"/>
    </xf>
    <xf numFmtId="0" fontId="0" fillId="0" borderId="36" xfId="0" applyBorder="1" applyAlignment="1">
      <alignment horizontal="center" vertical="center" wrapText="1"/>
    </xf>
    <xf numFmtId="0" fontId="0" fillId="0" borderId="51" xfId="0" applyBorder="1" applyAlignment="1">
      <alignment horizontal="center" vertical="center" wrapText="1"/>
    </xf>
    <xf numFmtId="0" fontId="0" fillId="0" borderId="36" xfId="0" applyBorder="1" applyAlignment="1">
      <alignment vertical="center" wrapText="1"/>
    </xf>
    <xf numFmtId="0" fontId="0" fillId="0" borderId="51" xfId="0" applyBorder="1" applyAlignment="1">
      <alignment vertical="center" wrapText="1"/>
    </xf>
    <xf numFmtId="0" fontId="39" fillId="0" borderId="35" xfId="1" applyFont="1" applyBorder="1" applyAlignment="1">
      <alignment horizontal="center" vertical="center" wrapText="1"/>
    </xf>
    <xf numFmtId="0" fontId="56" fillId="0" borderId="1" xfId="0" applyFont="1" applyBorder="1" applyAlignment="1"/>
    <xf numFmtId="0" fontId="0" fillId="0" borderId="2" xfId="0" applyBorder="1" applyAlignment="1"/>
    <xf numFmtId="0" fontId="0" fillId="0" borderId="59" xfId="0" applyBorder="1" applyAlignment="1"/>
    <xf numFmtId="0" fontId="68" fillId="0" borderId="0" xfId="0" applyFont="1" applyAlignment="1">
      <alignment horizontal="left" vertical="center"/>
    </xf>
    <xf numFmtId="0" fontId="54" fillId="0" borderId="10" xfId="0" applyFont="1" applyBorder="1" applyAlignment="1">
      <alignment horizontal="left" vertical="center"/>
    </xf>
    <xf numFmtId="0" fontId="28" fillId="0" borderId="1" xfId="0" applyFont="1" applyBorder="1" applyAlignment="1"/>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C89800"/>
      <color rgb="FFCA447D"/>
      <color rgb="FFCC00CC"/>
      <color rgb="FF0066FF"/>
      <color rgb="FF0057D6"/>
      <color rgb="FFEEB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5928186399622739E-2"/>
          <c:y val="1.0674862353061094E-2"/>
          <c:w val="0.72908639186753699"/>
          <c:h val="0.80815395531694612"/>
        </c:manualLayout>
      </c:layout>
      <c:bar3DChart>
        <c:barDir val="bar"/>
        <c:grouping val="clustered"/>
        <c:varyColors val="0"/>
        <c:ser>
          <c:idx val="1"/>
          <c:order val="0"/>
          <c:spPr>
            <a:pattFill prst="ltUpDiag">
              <a:fgClr>
                <a:srgbClr val="FF8080"/>
              </a:fgClr>
              <a:bgClr>
                <a:srgbClr val="FFFFFF"/>
              </a:bgClr>
            </a:pattFill>
            <a:ln w="12700">
              <a:solidFill>
                <a:srgbClr val="000000"/>
              </a:solidFill>
              <a:prstDash val="solid"/>
            </a:ln>
          </c:spPr>
          <c:invertIfNegative val="0"/>
          <c:val>
            <c:numRef>
              <c:f>[3]被保数・人口数!$C$8:$S$8</c:f>
              <c:numCache>
                <c:formatCode>General</c:formatCode>
                <c:ptCount val="17"/>
                <c:pt idx="0">
                  <c:v>11886</c:v>
                </c:pt>
                <c:pt idx="1">
                  <c:v>13125</c:v>
                </c:pt>
                <c:pt idx="2">
                  <c:v>14260</c:v>
                </c:pt>
                <c:pt idx="3">
                  <c:v>15662</c:v>
                </c:pt>
                <c:pt idx="4">
                  <c:v>14157</c:v>
                </c:pt>
                <c:pt idx="5">
                  <c:v>13457</c:v>
                </c:pt>
                <c:pt idx="6">
                  <c:v>16443</c:v>
                </c:pt>
                <c:pt idx="7">
                  <c:v>19010</c:v>
                </c:pt>
                <c:pt idx="8">
                  <c:v>23540</c:v>
                </c:pt>
                <c:pt idx="9">
                  <c:v>24808</c:v>
                </c:pt>
                <c:pt idx="10">
                  <c:v>21674</c:v>
                </c:pt>
                <c:pt idx="11">
                  <c:v>22693</c:v>
                </c:pt>
                <c:pt idx="12">
                  <c:v>24657</c:v>
                </c:pt>
                <c:pt idx="13">
                  <c:v>30996</c:v>
                </c:pt>
                <c:pt idx="14">
                  <c:v>29616</c:v>
                </c:pt>
                <c:pt idx="15">
                  <c:v>0</c:v>
                </c:pt>
                <c:pt idx="16">
                  <c:v>0</c:v>
                </c:pt>
              </c:numCache>
            </c:numRef>
          </c:val>
          <c:extLst>
            <c:ext xmlns:c16="http://schemas.microsoft.com/office/drawing/2014/chart" uri="{C3380CC4-5D6E-409C-BE32-E72D297353CC}">
              <c16:uniqueId val="{00000000-76A3-4B10-930D-CD864FEE2BF3}"/>
            </c:ext>
          </c:extLst>
        </c:ser>
        <c:ser>
          <c:idx val="0"/>
          <c:order val="1"/>
          <c:spPr>
            <a:solidFill>
              <a:srgbClr val="FFCC00"/>
            </a:solidFill>
            <a:ln w="12700">
              <a:solidFill>
                <a:srgbClr val="000000"/>
              </a:solidFill>
              <a:prstDash val="solid"/>
            </a:ln>
          </c:spPr>
          <c:invertIfNegative val="0"/>
          <c:val>
            <c:numRef>
              <c:f>[3]被保数・人口数!$C$5:$S$5</c:f>
              <c:numCache>
                <c:formatCode>General</c:formatCode>
                <c:ptCount val="17"/>
                <c:pt idx="0">
                  <c:v>1634</c:v>
                </c:pt>
                <c:pt idx="1">
                  <c:v>1785</c:v>
                </c:pt>
                <c:pt idx="2">
                  <c:v>2055</c:v>
                </c:pt>
                <c:pt idx="3">
                  <c:v>2420</c:v>
                </c:pt>
                <c:pt idx="4">
                  <c:v>1760</c:v>
                </c:pt>
                <c:pt idx="5">
                  <c:v>1745</c:v>
                </c:pt>
                <c:pt idx="6">
                  <c:v>2387</c:v>
                </c:pt>
                <c:pt idx="7">
                  <c:v>2934</c:v>
                </c:pt>
                <c:pt idx="8">
                  <c:v>3687</c:v>
                </c:pt>
                <c:pt idx="9">
                  <c:v>4226</c:v>
                </c:pt>
                <c:pt idx="10">
                  <c:v>4131</c:v>
                </c:pt>
                <c:pt idx="11">
                  <c:v>5500</c:v>
                </c:pt>
                <c:pt idx="12">
                  <c:v>11081</c:v>
                </c:pt>
                <c:pt idx="13">
                  <c:v>20728</c:v>
                </c:pt>
                <c:pt idx="14">
                  <c:v>20608</c:v>
                </c:pt>
                <c:pt idx="15">
                  <c:v>0</c:v>
                </c:pt>
                <c:pt idx="16">
                  <c:v>0</c:v>
                </c:pt>
              </c:numCache>
            </c:numRef>
          </c:val>
          <c:extLst>
            <c:ext xmlns:c16="http://schemas.microsoft.com/office/drawing/2014/chart" uri="{C3380CC4-5D6E-409C-BE32-E72D297353CC}">
              <c16:uniqueId val="{00000001-76A3-4B10-930D-CD864FEE2BF3}"/>
            </c:ext>
          </c:extLst>
        </c:ser>
        <c:dLbls>
          <c:showLegendKey val="0"/>
          <c:showVal val="0"/>
          <c:showCatName val="0"/>
          <c:showSerName val="0"/>
          <c:showPercent val="0"/>
          <c:showBubbleSize val="0"/>
        </c:dLbls>
        <c:gapWidth val="50"/>
        <c:gapDepth val="100"/>
        <c:shape val="box"/>
        <c:axId val="670920960"/>
        <c:axId val="678182976"/>
        <c:axId val="0"/>
      </c:bar3DChart>
      <c:catAx>
        <c:axId val="670920960"/>
        <c:scaling>
          <c:orientation val="minMax"/>
        </c:scaling>
        <c:delete val="0"/>
        <c:axPos val="l"/>
        <c:majorTickMark val="none"/>
        <c:minorTickMark val="none"/>
        <c:tickLblPos val="none"/>
        <c:spPr>
          <a:ln w="9525">
            <a:noFill/>
          </a:ln>
        </c:spPr>
        <c:crossAx val="678182976"/>
        <c:crosses val="autoZero"/>
        <c:auto val="1"/>
        <c:lblAlgn val="ctr"/>
        <c:lblOffset val="100"/>
        <c:tickMarkSkip val="1"/>
        <c:noMultiLvlLbl val="0"/>
      </c:catAx>
      <c:valAx>
        <c:axId val="678182976"/>
        <c:scaling>
          <c:orientation val="minMax"/>
        </c:scaling>
        <c:delete val="0"/>
        <c:axPos val="b"/>
        <c:majorGridlines>
          <c:spPr>
            <a:ln w="3175">
              <a:solidFill>
                <a:srgbClr val="339966"/>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ja-JP"/>
          </a:p>
        </c:txPr>
        <c:crossAx val="670920960"/>
        <c:crosses val="autoZero"/>
        <c:crossBetween val="between"/>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68141592920353E-2"/>
          <c:y val="6.4039485884926639E-2"/>
          <c:w val="0.92123893805309731"/>
          <c:h val="0.70443434473419309"/>
        </c:manualLayout>
      </c:layout>
      <c:barChart>
        <c:barDir val="col"/>
        <c:grouping val="clustered"/>
        <c:varyColors val="0"/>
        <c:ser>
          <c:idx val="1"/>
          <c:order val="0"/>
          <c:tx>
            <c:strRef>
              <c:f>[4]Syoritu_Data!$O$1</c:f>
              <c:strCache>
                <c:ptCount val="1"/>
                <c:pt idx="0">
                  <c:v>1件当り（歯)旧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[4]Syoritu_Data!$O$2:$O$38</c:f>
              <c:numCache>
                <c:formatCode>General</c:formatCode>
                <c:ptCount val="37"/>
                <c:pt idx="0">
                  <c:v>12591</c:v>
                </c:pt>
                <c:pt idx="1">
                  <c:v>14438</c:v>
                </c:pt>
                <c:pt idx="2">
                  <c:v>14111</c:v>
                </c:pt>
                <c:pt idx="3">
                  <c:v>12859</c:v>
                </c:pt>
                <c:pt idx="4">
                  <c:v>12679</c:v>
                </c:pt>
                <c:pt idx="5">
                  <c:v>13423</c:v>
                </c:pt>
                <c:pt idx="6">
                  <c:v>16858</c:v>
                </c:pt>
                <c:pt idx="7">
                  <c:v>13016</c:v>
                </c:pt>
                <c:pt idx="8">
                  <c:v>12932</c:v>
                </c:pt>
                <c:pt idx="9">
                  <c:v>13584</c:v>
                </c:pt>
                <c:pt idx="10">
                  <c:v>13926</c:v>
                </c:pt>
                <c:pt idx="11">
                  <c:v>14069</c:v>
                </c:pt>
                <c:pt idx="12">
                  <c:v>13352</c:v>
                </c:pt>
                <c:pt idx="13">
                  <c:v>13344</c:v>
                </c:pt>
                <c:pt idx="14">
                  <c:v>13688</c:v>
                </c:pt>
                <c:pt idx="15">
                  <c:v>13264</c:v>
                </c:pt>
                <c:pt idx="16">
                  <c:v>14421</c:v>
                </c:pt>
                <c:pt idx="17">
                  <c:v>13663</c:v>
                </c:pt>
                <c:pt idx="18">
                  <c:v>12799</c:v>
                </c:pt>
                <c:pt idx="19">
                  <c:v>15031</c:v>
                </c:pt>
                <c:pt idx="20">
                  <c:v>17762</c:v>
                </c:pt>
                <c:pt idx="21">
                  <c:v>14460</c:v>
                </c:pt>
                <c:pt idx="22">
                  <c:v>13288</c:v>
                </c:pt>
                <c:pt idx="23">
                  <c:v>13831</c:v>
                </c:pt>
                <c:pt idx="24">
                  <c:v>13691</c:v>
                </c:pt>
                <c:pt idx="25">
                  <c:v>14522</c:v>
                </c:pt>
                <c:pt idx="26">
                  <c:v>15655</c:v>
                </c:pt>
                <c:pt idx="27">
                  <c:v>15840</c:v>
                </c:pt>
                <c:pt idx="28">
                  <c:v>12848</c:v>
                </c:pt>
                <c:pt idx="29">
                  <c:v>13016</c:v>
                </c:pt>
                <c:pt idx="30">
                  <c:v>14666</c:v>
                </c:pt>
                <c:pt idx="31">
                  <c:v>14029</c:v>
                </c:pt>
                <c:pt idx="32">
                  <c:v>13022</c:v>
                </c:pt>
                <c:pt idx="33">
                  <c:v>16411</c:v>
                </c:pt>
                <c:pt idx="34">
                  <c:v>13247</c:v>
                </c:pt>
                <c:pt idx="35">
                  <c:v>10173</c:v>
                </c:pt>
                <c:pt idx="36">
                  <c:v>13233</c:v>
                </c:pt>
              </c:numCache>
            </c:numRef>
          </c:val>
          <c:extLst>
            <c:ext xmlns:c16="http://schemas.microsoft.com/office/drawing/2014/chart" uri="{C3380CC4-5D6E-409C-BE32-E72D297353CC}">
              <c16:uniqueId val="{00000000-6A38-469B-91AB-4AA95ECF038A}"/>
            </c:ext>
          </c:extLst>
        </c:ser>
        <c:ser>
          <c:idx val="0"/>
          <c:order val="1"/>
          <c:tx>
            <c:strRef>
              <c:f>[4]Syoritu_Data!$N$1</c:f>
              <c:strCache>
                <c:ptCount val="1"/>
                <c:pt idx="0">
                  <c:v>1件当り（歯）</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[4]Syoritu_Data!$N$2:$N$38</c:f>
              <c:numCache>
                <c:formatCode>General</c:formatCode>
                <c:ptCount val="37"/>
                <c:pt idx="0">
                  <c:v>12487</c:v>
                </c:pt>
                <c:pt idx="1">
                  <c:v>15469</c:v>
                </c:pt>
                <c:pt idx="2">
                  <c:v>14027</c:v>
                </c:pt>
                <c:pt idx="3">
                  <c:v>13146</c:v>
                </c:pt>
                <c:pt idx="4">
                  <c:v>13056</c:v>
                </c:pt>
                <c:pt idx="5">
                  <c:v>13420</c:v>
                </c:pt>
                <c:pt idx="6">
                  <c:v>16602</c:v>
                </c:pt>
                <c:pt idx="7">
                  <c:v>13043</c:v>
                </c:pt>
                <c:pt idx="8">
                  <c:v>13094</c:v>
                </c:pt>
                <c:pt idx="9">
                  <c:v>13857</c:v>
                </c:pt>
                <c:pt idx="10">
                  <c:v>13758</c:v>
                </c:pt>
                <c:pt idx="11">
                  <c:v>13191</c:v>
                </c:pt>
                <c:pt idx="12">
                  <c:v>12885</c:v>
                </c:pt>
                <c:pt idx="13">
                  <c:v>13312</c:v>
                </c:pt>
                <c:pt idx="14">
                  <c:v>13821</c:v>
                </c:pt>
                <c:pt idx="15">
                  <c:v>13338</c:v>
                </c:pt>
                <c:pt idx="16">
                  <c:v>13616</c:v>
                </c:pt>
                <c:pt idx="17">
                  <c:v>13803</c:v>
                </c:pt>
                <c:pt idx="18">
                  <c:v>12634</c:v>
                </c:pt>
                <c:pt idx="19">
                  <c:v>14271</c:v>
                </c:pt>
                <c:pt idx="20">
                  <c:v>16151</c:v>
                </c:pt>
                <c:pt idx="21">
                  <c:v>15600</c:v>
                </c:pt>
                <c:pt idx="22">
                  <c:v>13129</c:v>
                </c:pt>
                <c:pt idx="23">
                  <c:v>13865</c:v>
                </c:pt>
                <c:pt idx="24">
                  <c:v>12891</c:v>
                </c:pt>
                <c:pt idx="25">
                  <c:v>14938</c:v>
                </c:pt>
                <c:pt idx="26">
                  <c:v>17913</c:v>
                </c:pt>
                <c:pt idx="27">
                  <c:v>14843</c:v>
                </c:pt>
                <c:pt idx="28">
                  <c:v>12347</c:v>
                </c:pt>
                <c:pt idx="29">
                  <c:v>12807</c:v>
                </c:pt>
                <c:pt idx="30">
                  <c:v>16660</c:v>
                </c:pt>
                <c:pt idx="31">
                  <c:v>14667</c:v>
                </c:pt>
                <c:pt idx="32">
                  <c:v>12553</c:v>
                </c:pt>
                <c:pt idx="33">
                  <c:v>16747</c:v>
                </c:pt>
                <c:pt idx="34">
                  <c:v>13304</c:v>
                </c:pt>
                <c:pt idx="35">
                  <c:v>9815</c:v>
                </c:pt>
                <c:pt idx="36">
                  <c:v>13288</c:v>
                </c:pt>
              </c:numCache>
            </c:numRef>
          </c:val>
          <c:extLst>
            <c:ext xmlns:c16="http://schemas.microsoft.com/office/drawing/2014/chart" uri="{C3380CC4-5D6E-409C-BE32-E72D297353CC}">
              <c16:uniqueId val="{00000001-6A38-469B-91AB-4AA95ECF038A}"/>
            </c:ext>
          </c:extLst>
        </c:ser>
        <c:dLbls>
          <c:showLegendKey val="0"/>
          <c:showVal val="0"/>
          <c:showCatName val="0"/>
          <c:showSerName val="0"/>
          <c:showPercent val="0"/>
          <c:showBubbleSize val="0"/>
        </c:dLbls>
        <c:gapWidth val="50"/>
        <c:axId val="835239144"/>
        <c:axId val="835239928"/>
      </c:barChart>
      <c:lineChart>
        <c:grouping val="standard"/>
        <c:varyColors val="0"/>
        <c:ser>
          <c:idx val="2"/>
          <c:order val="2"/>
          <c:tx>
            <c:strRef>
              <c:f>[4]Syoritu_Data!$P$1</c:f>
              <c:strCache>
                <c:ptCount val="1"/>
                <c:pt idx="0">
                  <c:v>受診率（歯）</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[4]Syoritu_Data!$P$2:$P$38</c:f>
              <c:numCache>
                <c:formatCode>General</c:formatCode>
                <c:ptCount val="37"/>
                <c:pt idx="0">
                  <c:v>217.58</c:v>
                </c:pt>
                <c:pt idx="1">
                  <c:v>157.66999999999999</c:v>
                </c:pt>
                <c:pt idx="2">
                  <c:v>164.28</c:v>
                </c:pt>
                <c:pt idx="3">
                  <c:v>175.6</c:v>
                </c:pt>
                <c:pt idx="4">
                  <c:v>188.16</c:v>
                </c:pt>
                <c:pt idx="5">
                  <c:v>156.68</c:v>
                </c:pt>
                <c:pt idx="6">
                  <c:v>140.06</c:v>
                </c:pt>
                <c:pt idx="7">
                  <c:v>152.26</c:v>
                </c:pt>
                <c:pt idx="8">
                  <c:v>166.33</c:v>
                </c:pt>
                <c:pt idx="9">
                  <c:v>179.27</c:v>
                </c:pt>
                <c:pt idx="10">
                  <c:v>188.56</c:v>
                </c:pt>
                <c:pt idx="11">
                  <c:v>238.06</c:v>
                </c:pt>
                <c:pt idx="12">
                  <c:v>182.56</c:v>
                </c:pt>
                <c:pt idx="13">
                  <c:v>183.46</c:v>
                </c:pt>
                <c:pt idx="14">
                  <c:v>241.25</c:v>
                </c:pt>
                <c:pt idx="15">
                  <c:v>174.32</c:v>
                </c:pt>
                <c:pt idx="16">
                  <c:v>260.69</c:v>
                </c:pt>
                <c:pt idx="17">
                  <c:v>168.06</c:v>
                </c:pt>
                <c:pt idx="18">
                  <c:v>185.88</c:v>
                </c:pt>
                <c:pt idx="19">
                  <c:v>137.32</c:v>
                </c:pt>
                <c:pt idx="20">
                  <c:v>164.83</c:v>
                </c:pt>
                <c:pt idx="21">
                  <c:v>153.05000000000001</c:v>
                </c:pt>
                <c:pt idx="22">
                  <c:v>195.11</c:v>
                </c:pt>
                <c:pt idx="23">
                  <c:v>153.41</c:v>
                </c:pt>
                <c:pt idx="24">
                  <c:v>133.26</c:v>
                </c:pt>
                <c:pt idx="25">
                  <c:v>120.85</c:v>
                </c:pt>
                <c:pt idx="26">
                  <c:v>152.12</c:v>
                </c:pt>
                <c:pt idx="27">
                  <c:v>146.22</c:v>
                </c:pt>
                <c:pt idx="28">
                  <c:v>226.35</c:v>
                </c:pt>
                <c:pt idx="29">
                  <c:v>213.68</c:v>
                </c:pt>
                <c:pt idx="30">
                  <c:v>158.51</c:v>
                </c:pt>
                <c:pt idx="31">
                  <c:v>155.29</c:v>
                </c:pt>
                <c:pt idx="32">
                  <c:v>109.66</c:v>
                </c:pt>
                <c:pt idx="33">
                  <c:v>163.71</c:v>
                </c:pt>
                <c:pt idx="34">
                  <c:v>187.9</c:v>
                </c:pt>
                <c:pt idx="35">
                  <c:v>207.38</c:v>
                </c:pt>
                <c:pt idx="36">
                  <c:v>187.99</c:v>
                </c:pt>
              </c:numCache>
            </c:numRef>
          </c:val>
          <c:smooth val="0"/>
          <c:extLst>
            <c:ext xmlns:c16="http://schemas.microsoft.com/office/drawing/2014/chart" uri="{C3380CC4-5D6E-409C-BE32-E72D297353CC}">
              <c16:uniqueId val="{00000002-6A38-469B-91AB-4AA95ECF038A}"/>
            </c:ext>
          </c:extLst>
        </c:ser>
        <c:ser>
          <c:idx val="3"/>
          <c:order val="3"/>
          <c:tx>
            <c:strRef>
              <c:f>[4]Syoritu_Data!$Q$1</c:f>
              <c:strCache>
                <c:ptCount val="1"/>
                <c:pt idx="0">
                  <c:v>受診率（歯)旧</c:v>
                </c:pt>
              </c:strCache>
            </c:strRef>
          </c:tx>
          <c:spPr>
            <a:ln w="3175">
              <a:solidFill>
                <a:srgbClr val="00FF00"/>
              </a:solidFill>
              <a:prstDash val="solid"/>
            </a:ln>
          </c:spPr>
          <c:marker>
            <c:symbol val="diamond"/>
            <c:size val="5"/>
            <c:spPr>
              <a:noFill/>
              <a:ln>
                <a:solidFill>
                  <a:srgbClr val="00FF00"/>
                </a:solidFill>
                <a:prstDash val="solid"/>
              </a:ln>
            </c:spPr>
          </c:marker>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[4]Syoritu_Data!$Q$2:$Q$38</c:f>
              <c:numCache>
                <c:formatCode>General</c:formatCode>
                <c:ptCount val="37"/>
                <c:pt idx="0">
                  <c:v>212.26</c:v>
                </c:pt>
                <c:pt idx="1">
                  <c:v>153.37</c:v>
                </c:pt>
                <c:pt idx="2">
                  <c:v>159.91999999999999</c:v>
                </c:pt>
                <c:pt idx="3">
                  <c:v>171.53</c:v>
                </c:pt>
                <c:pt idx="4">
                  <c:v>181.62</c:v>
                </c:pt>
                <c:pt idx="5">
                  <c:v>152.47</c:v>
                </c:pt>
                <c:pt idx="6">
                  <c:v>136.91</c:v>
                </c:pt>
                <c:pt idx="7">
                  <c:v>146.82</c:v>
                </c:pt>
                <c:pt idx="8">
                  <c:v>163.26</c:v>
                </c:pt>
                <c:pt idx="9">
                  <c:v>173.96</c:v>
                </c:pt>
                <c:pt idx="10">
                  <c:v>182.12</c:v>
                </c:pt>
                <c:pt idx="11">
                  <c:v>227.09</c:v>
                </c:pt>
                <c:pt idx="12">
                  <c:v>180.42</c:v>
                </c:pt>
                <c:pt idx="13">
                  <c:v>178.45</c:v>
                </c:pt>
                <c:pt idx="14">
                  <c:v>254.51</c:v>
                </c:pt>
                <c:pt idx="15">
                  <c:v>158.96</c:v>
                </c:pt>
                <c:pt idx="16">
                  <c:v>222.17</c:v>
                </c:pt>
                <c:pt idx="17">
                  <c:v>166.03</c:v>
                </c:pt>
                <c:pt idx="18">
                  <c:v>151.09</c:v>
                </c:pt>
                <c:pt idx="19">
                  <c:v>138.04</c:v>
                </c:pt>
                <c:pt idx="20">
                  <c:v>155.30000000000001</c:v>
                </c:pt>
                <c:pt idx="21">
                  <c:v>130.22</c:v>
                </c:pt>
                <c:pt idx="22">
                  <c:v>187.11</c:v>
                </c:pt>
                <c:pt idx="23">
                  <c:v>159.83000000000001</c:v>
                </c:pt>
                <c:pt idx="24">
                  <c:v>136.33000000000001</c:v>
                </c:pt>
                <c:pt idx="25">
                  <c:v>123.42</c:v>
                </c:pt>
                <c:pt idx="26">
                  <c:v>150.72</c:v>
                </c:pt>
                <c:pt idx="27">
                  <c:v>141.57</c:v>
                </c:pt>
                <c:pt idx="28">
                  <c:v>217.36</c:v>
                </c:pt>
                <c:pt idx="29">
                  <c:v>192.75</c:v>
                </c:pt>
                <c:pt idx="30">
                  <c:v>155.49</c:v>
                </c:pt>
                <c:pt idx="31">
                  <c:v>143.85</c:v>
                </c:pt>
                <c:pt idx="32">
                  <c:v>125.27</c:v>
                </c:pt>
                <c:pt idx="33">
                  <c:v>164.02</c:v>
                </c:pt>
                <c:pt idx="34">
                  <c:v>183.06</c:v>
                </c:pt>
                <c:pt idx="35">
                  <c:v>203.09</c:v>
                </c:pt>
                <c:pt idx="36">
                  <c:v>183.14</c:v>
                </c:pt>
              </c:numCache>
            </c:numRef>
          </c:val>
          <c:smooth val="0"/>
          <c:extLst>
            <c:ext xmlns:c16="http://schemas.microsoft.com/office/drawing/2014/chart" uri="{C3380CC4-5D6E-409C-BE32-E72D297353CC}">
              <c16:uniqueId val="{00000003-6A38-469B-91AB-4AA95ECF038A}"/>
            </c:ext>
          </c:extLst>
        </c:ser>
        <c:dLbls>
          <c:showLegendKey val="0"/>
          <c:showVal val="0"/>
          <c:showCatName val="0"/>
          <c:showSerName val="0"/>
          <c:showPercent val="0"/>
          <c:showBubbleSize val="0"/>
        </c:dLbls>
        <c:marker val="1"/>
        <c:smooth val="0"/>
        <c:axId val="835239536"/>
        <c:axId val="835241104"/>
      </c:lineChart>
      <c:catAx>
        <c:axId val="8352391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835239928"/>
        <c:crosses val="autoZero"/>
        <c:auto val="0"/>
        <c:lblAlgn val="ctr"/>
        <c:lblOffset val="100"/>
        <c:tickLblSkip val="1"/>
        <c:tickMarkSkip val="1"/>
        <c:noMultiLvlLbl val="0"/>
      </c:catAx>
      <c:valAx>
        <c:axId val="835239928"/>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835239144"/>
        <c:crosses val="autoZero"/>
        <c:crossBetween val="between"/>
      </c:valAx>
      <c:catAx>
        <c:axId val="835239536"/>
        <c:scaling>
          <c:orientation val="minMax"/>
        </c:scaling>
        <c:delete val="1"/>
        <c:axPos val="b"/>
        <c:numFmt formatCode="General" sourceLinked="1"/>
        <c:majorTickMark val="out"/>
        <c:minorTickMark val="none"/>
        <c:tickLblPos val="none"/>
        <c:crossAx val="835241104"/>
        <c:crosses val="autoZero"/>
        <c:auto val="0"/>
        <c:lblAlgn val="ctr"/>
        <c:lblOffset val="100"/>
        <c:noMultiLvlLbl val="0"/>
      </c:catAx>
      <c:valAx>
        <c:axId val="835241104"/>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835239536"/>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077969174977334E-2"/>
          <c:y val="6.4039485884926639E-2"/>
          <c:w val="0.94922937443336353"/>
          <c:h val="0.70443434473419309"/>
        </c:manualLayout>
      </c:layout>
      <c:barChart>
        <c:barDir val="col"/>
        <c:grouping val="clustered"/>
        <c:varyColors val="0"/>
        <c:ser>
          <c:idx val="0"/>
          <c:order val="0"/>
          <c:tx>
            <c:strRef>
              <c:f>[4]Syoritu_Data!$S$1</c:f>
              <c:strCache>
                <c:ptCount val="1"/>
                <c:pt idx="0">
                  <c:v>1人あたり（歯)旧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[4]Syoritu_Data!$S$2:$S$38</c:f>
              <c:numCache>
                <c:formatCode>General</c:formatCode>
                <c:ptCount val="37"/>
                <c:pt idx="0">
                  <c:v>26726</c:v>
                </c:pt>
                <c:pt idx="1">
                  <c:v>22143</c:v>
                </c:pt>
                <c:pt idx="2">
                  <c:v>22566</c:v>
                </c:pt>
                <c:pt idx="3">
                  <c:v>22058</c:v>
                </c:pt>
                <c:pt idx="4">
                  <c:v>23027</c:v>
                </c:pt>
                <c:pt idx="5">
                  <c:v>20467</c:v>
                </c:pt>
                <c:pt idx="6">
                  <c:v>23079</c:v>
                </c:pt>
                <c:pt idx="7">
                  <c:v>19109</c:v>
                </c:pt>
                <c:pt idx="8">
                  <c:v>21113</c:v>
                </c:pt>
                <c:pt idx="9">
                  <c:v>23631</c:v>
                </c:pt>
                <c:pt idx="10">
                  <c:v>25363</c:v>
                </c:pt>
                <c:pt idx="11">
                  <c:v>31950</c:v>
                </c:pt>
                <c:pt idx="12">
                  <c:v>24091</c:v>
                </c:pt>
                <c:pt idx="13">
                  <c:v>23812</c:v>
                </c:pt>
                <c:pt idx="14">
                  <c:v>34839</c:v>
                </c:pt>
                <c:pt idx="15">
                  <c:v>21084</c:v>
                </c:pt>
                <c:pt idx="16">
                  <c:v>32040</c:v>
                </c:pt>
                <c:pt idx="17">
                  <c:v>22684</c:v>
                </c:pt>
                <c:pt idx="18">
                  <c:v>19338</c:v>
                </c:pt>
                <c:pt idx="19">
                  <c:v>20748</c:v>
                </c:pt>
                <c:pt idx="20">
                  <c:v>27586</c:v>
                </c:pt>
                <c:pt idx="21">
                  <c:v>18830</c:v>
                </c:pt>
                <c:pt idx="22">
                  <c:v>24863</c:v>
                </c:pt>
                <c:pt idx="23">
                  <c:v>22106</c:v>
                </c:pt>
                <c:pt idx="24">
                  <c:v>18665</c:v>
                </c:pt>
                <c:pt idx="25">
                  <c:v>17923</c:v>
                </c:pt>
                <c:pt idx="26">
                  <c:v>23595</c:v>
                </c:pt>
                <c:pt idx="27">
                  <c:v>22424</c:v>
                </c:pt>
                <c:pt idx="28">
                  <c:v>27928</c:v>
                </c:pt>
                <c:pt idx="29">
                  <c:v>25089</c:v>
                </c:pt>
                <c:pt idx="30">
                  <c:v>22804</c:v>
                </c:pt>
                <c:pt idx="31">
                  <c:v>20181</c:v>
                </c:pt>
                <c:pt idx="32">
                  <c:v>16314</c:v>
                </c:pt>
                <c:pt idx="33">
                  <c:v>26916</c:v>
                </c:pt>
                <c:pt idx="34">
                  <c:v>24250</c:v>
                </c:pt>
                <c:pt idx="35">
                  <c:v>20660</c:v>
                </c:pt>
                <c:pt idx="36">
                  <c:v>24235</c:v>
                </c:pt>
              </c:numCache>
            </c:numRef>
          </c:val>
          <c:extLst>
            <c:ext xmlns:c16="http://schemas.microsoft.com/office/drawing/2014/chart" uri="{C3380CC4-5D6E-409C-BE32-E72D297353CC}">
              <c16:uniqueId val="{00000000-453F-40BE-B8F4-76E7E2D43817}"/>
            </c:ext>
          </c:extLst>
        </c:ser>
        <c:ser>
          <c:idx val="1"/>
          <c:order val="1"/>
          <c:tx>
            <c:strRef>
              <c:f>[4]Syoritu_Data!$R$1</c:f>
              <c:strCache>
                <c:ptCount val="1"/>
                <c:pt idx="0">
                  <c:v>1人あたり（歯）</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[4]Syoritu_Data!$R$2:$R$38</c:f>
              <c:numCache>
                <c:formatCode>General</c:formatCode>
                <c:ptCount val="37"/>
                <c:pt idx="0">
                  <c:v>27169</c:v>
                </c:pt>
                <c:pt idx="1">
                  <c:v>24390</c:v>
                </c:pt>
                <c:pt idx="2">
                  <c:v>23043</c:v>
                </c:pt>
                <c:pt idx="3">
                  <c:v>23086</c:v>
                </c:pt>
                <c:pt idx="4">
                  <c:v>24567</c:v>
                </c:pt>
                <c:pt idx="5">
                  <c:v>21026</c:v>
                </c:pt>
                <c:pt idx="6">
                  <c:v>23253</c:v>
                </c:pt>
                <c:pt idx="7">
                  <c:v>19860</c:v>
                </c:pt>
                <c:pt idx="8">
                  <c:v>21780</c:v>
                </c:pt>
                <c:pt idx="9">
                  <c:v>24841</c:v>
                </c:pt>
                <c:pt idx="10">
                  <c:v>25943</c:v>
                </c:pt>
                <c:pt idx="11">
                  <c:v>31402</c:v>
                </c:pt>
                <c:pt idx="12">
                  <c:v>23524</c:v>
                </c:pt>
                <c:pt idx="13">
                  <c:v>24422</c:v>
                </c:pt>
                <c:pt idx="14">
                  <c:v>33343</c:v>
                </c:pt>
                <c:pt idx="15">
                  <c:v>23251</c:v>
                </c:pt>
                <c:pt idx="16">
                  <c:v>35497</c:v>
                </c:pt>
                <c:pt idx="17">
                  <c:v>23197</c:v>
                </c:pt>
                <c:pt idx="18">
                  <c:v>23485</c:v>
                </c:pt>
                <c:pt idx="19">
                  <c:v>19597</c:v>
                </c:pt>
                <c:pt idx="20">
                  <c:v>26621</c:v>
                </c:pt>
                <c:pt idx="21">
                  <c:v>23876</c:v>
                </c:pt>
                <c:pt idx="22">
                  <c:v>25616</c:v>
                </c:pt>
                <c:pt idx="23">
                  <c:v>21271</c:v>
                </c:pt>
                <c:pt idx="24">
                  <c:v>17178</c:v>
                </c:pt>
                <c:pt idx="25">
                  <c:v>18053</c:v>
                </c:pt>
                <c:pt idx="26">
                  <c:v>27249</c:v>
                </c:pt>
                <c:pt idx="27">
                  <c:v>21703</c:v>
                </c:pt>
                <c:pt idx="28">
                  <c:v>27948</c:v>
                </c:pt>
                <c:pt idx="29">
                  <c:v>27365</c:v>
                </c:pt>
                <c:pt idx="30">
                  <c:v>26407</c:v>
                </c:pt>
                <c:pt idx="31">
                  <c:v>22777</c:v>
                </c:pt>
                <c:pt idx="32">
                  <c:v>13766</c:v>
                </c:pt>
                <c:pt idx="33">
                  <c:v>27417</c:v>
                </c:pt>
                <c:pt idx="34">
                  <c:v>24999</c:v>
                </c:pt>
                <c:pt idx="35">
                  <c:v>20355</c:v>
                </c:pt>
                <c:pt idx="36">
                  <c:v>24980</c:v>
                </c:pt>
              </c:numCache>
            </c:numRef>
          </c:val>
          <c:extLst>
            <c:ext xmlns:c16="http://schemas.microsoft.com/office/drawing/2014/chart" uri="{C3380CC4-5D6E-409C-BE32-E72D297353CC}">
              <c16:uniqueId val="{00000001-453F-40BE-B8F4-76E7E2D43817}"/>
            </c:ext>
          </c:extLst>
        </c:ser>
        <c:dLbls>
          <c:showLegendKey val="0"/>
          <c:showVal val="0"/>
          <c:showCatName val="0"/>
          <c:showSerName val="0"/>
          <c:showPercent val="0"/>
          <c:showBubbleSize val="0"/>
        </c:dLbls>
        <c:gapWidth val="50"/>
        <c:axId val="835241496"/>
        <c:axId val="835238752"/>
      </c:barChart>
      <c:catAx>
        <c:axId val="835241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835238752"/>
        <c:crosses val="autoZero"/>
        <c:auto val="1"/>
        <c:lblAlgn val="ctr"/>
        <c:lblOffset val="100"/>
        <c:tickLblSkip val="1"/>
        <c:tickMarkSkip val="1"/>
        <c:noMultiLvlLbl val="0"/>
      </c:catAx>
      <c:valAx>
        <c:axId val="835238752"/>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835241496"/>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387665198237888E-2"/>
          <c:y val="3.1574199368516014E-2"/>
          <c:w val="0.91101360778049623"/>
          <c:h val="0.90798436177501918"/>
        </c:manualLayout>
      </c:layout>
      <c:scatterChart>
        <c:scatterStyle val="lineMarker"/>
        <c:varyColors val="0"/>
        <c:ser>
          <c:idx val="0"/>
          <c:order val="0"/>
          <c:tx>
            <c:strRef>
              <c:f>[4]Syoritu_Data!$P$1</c:f>
              <c:strCache>
                <c:ptCount val="1"/>
                <c:pt idx="0">
                  <c:v>受診率（歯）</c:v>
                </c:pt>
              </c:strCache>
            </c:strRef>
          </c:tx>
          <c:spPr>
            <a:ln w="28575">
              <a:noFill/>
            </a:ln>
          </c:spPr>
          <c:marker>
            <c:symbol val="circle"/>
            <c:size val="6"/>
            <c:spPr>
              <a:solidFill>
                <a:srgbClr val="FFCC00"/>
              </a:solidFill>
              <a:ln>
                <a:solidFill>
                  <a:srgbClr val="FF0000"/>
                </a:solidFill>
                <a:prstDash val="solid"/>
              </a:ln>
            </c:spPr>
          </c:marker>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00-14FE-4373-B19C-C2743206DAE2}"/>
              </c:ext>
            </c:extLst>
          </c:dPt>
          <c:dLbls>
            <c:dLbl>
              <c:idx val="0"/>
              <c:tx>
                <c:rich>
                  <a:bodyPr/>
                  <a:lstStyle/>
                  <a:p>
                    <a:fld id="{B7043C9C-1DAE-4E52-B6B6-989D5D06E361}"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4FE-4373-B19C-C2743206DAE2}"/>
                </c:ext>
              </c:extLst>
            </c:dLbl>
            <c:dLbl>
              <c:idx val="1"/>
              <c:tx>
                <c:rich>
                  <a:bodyPr/>
                  <a:lstStyle/>
                  <a:p>
                    <a:fld id="{4620EA75-6657-42F2-AAB6-358C6528B63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16A-4652-81D4-1214A3BA9BA3}"/>
                </c:ext>
              </c:extLst>
            </c:dLbl>
            <c:dLbl>
              <c:idx val="2"/>
              <c:tx>
                <c:rich>
                  <a:bodyPr/>
                  <a:lstStyle/>
                  <a:p>
                    <a:fld id="{47C67C9C-600F-4BBB-B6A1-12184389E7C4}"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4FE-4373-B19C-C2743206DAE2}"/>
                </c:ext>
              </c:extLst>
            </c:dLbl>
            <c:dLbl>
              <c:idx val="3"/>
              <c:tx>
                <c:rich>
                  <a:bodyPr/>
                  <a:lstStyle/>
                  <a:p>
                    <a:fld id="{AFCD4946-2BB7-4210-98AA-4C14C3C3D604}"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14FE-4373-B19C-C2743206DAE2}"/>
                </c:ext>
              </c:extLst>
            </c:dLbl>
            <c:dLbl>
              <c:idx val="4"/>
              <c:layout>
                <c:manualLayout>
                  <c:x val="-2.6431718061674096E-2"/>
                  <c:y val="2.1362232573922717E-2"/>
                </c:manualLayout>
              </c:layout>
              <c:tx>
                <c:rich>
                  <a:bodyPr/>
                  <a:lstStyle/>
                  <a:p>
                    <a:fld id="{6707957C-3E34-4177-963E-86045FED3311}"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14FE-4373-B19C-C2743206DAE2}"/>
                </c:ext>
              </c:extLst>
            </c:dLbl>
            <c:dLbl>
              <c:idx val="5"/>
              <c:tx>
                <c:rich>
                  <a:bodyPr/>
                  <a:lstStyle/>
                  <a:p>
                    <a:fld id="{88788D5A-38D2-4C86-9B4C-BF78C481038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16A-4652-81D4-1214A3BA9BA3}"/>
                </c:ext>
              </c:extLst>
            </c:dLbl>
            <c:dLbl>
              <c:idx val="6"/>
              <c:tx>
                <c:rich>
                  <a:bodyPr/>
                  <a:lstStyle/>
                  <a:p>
                    <a:fld id="{8A76AE40-AD29-4568-A275-CEDE1A0723B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16A-4652-81D4-1214A3BA9BA3}"/>
                </c:ext>
              </c:extLst>
            </c:dLbl>
            <c:dLbl>
              <c:idx val="7"/>
              <c:tx>
                <c:rich>
                  <a:bodyPr/>
                  <a:lstStyle/>
                  <a:p>
                    <a:fld id="{CFE6E691-C50C-4239-B3FD-40D029FD6D5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16A-4652-81D4-1214A3BA9BA3}"/>
                </c:ext>
              </c:extLst>
            </c:dLbl>
            <c:dLbl>
              <c:idx val="8"/>
              <c:tx>
                <c:rich>
                  <a:bodyPr/>
                  <a:lstStyle/>
                  <a:p>
                    <a:fld id="{A0D999FA-6AE6-4EFF-B77C-F92E953706E3}"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14FE-4373-B19C-C2743206DAE2}"/>
                </c:ext>
              </c:extLst>
            </c:dLbl>
            <c:dLbl>
              <c:idx val="9"/>
              <c:tx>
                <c:rich>
                  <a:bodyPr/>
                  <a:lstStyle/>
                  <a:p>
                    <a:fld id="{30679A0C-3A52-41D7-9C08-4E098ACF3AE4}"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14FE-4373-B19C-C2743206DAE2}"/>
                </c:ext>
              </c:extLst>
            </c:dLbl>
            <c:dLbl>
              <c:idx val="10"/>
              <c:tx>
                <c:rich>
                  <a:bodyPr/>
                  <a:lstStyle/>
                  <a:p>
                    <a:fld id="{815B98D9-4F03-4120-8925-EBD733FD6CD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16A-4652-81D4-1214A3BA9BA3}"/>
                </c:ext>
              </c:extLst>
            </c:dLbl>
            <c:dLbl>
              <c:idx val="11"/>
              <c:tx>
                <c:rich>
                  <a:bodyPr/>
                  <a:lstStyle/>
                  <a:p>
                    <a:fld id="{5785EDD1-54D0-46AB-9690-1CB15587ECA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16A-4652-81D4-1214A3BA9BA3}"/>
                </c:ext>
              </c:extLst>
            </c:dLbl>
            <c:dLbl>
              <c:idx val="12"/>
              <c:layout>
                <c:manualLayout>
                  <c:x val="-7.0484581497797363E-2"/>
                  <c:y val="3.6084799278304013E-2"/>
                </c:manualLayout>
              </c:layout>
              <c:tx>
                <c:rich>
                  <a:bodyPr/>
                  <a:lstStyle/>
                  <a:p>
                    <a:fld id="{BEBC801D-9E1E-4995-A975-5609681324F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14FE-4373-B19C-C2743206DAE2}"/>
                </c:ext>
              </c:extLst>
            </c:dLbl>
            <c:dLbl>
              <c:idx val="13"/>
              <c:tx>
                <c:rich>
                  <a:bodyPr/>
                  <a:lstStyle/>
                  <a:p>
                    <a:fld id="{25904BE2-2BEA-4BE4-AB44-8CCC11D3AEF8}"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14FE-4373-B19C-C2743206DAE2}"/>
                </c:ext>
              </c:extLst>
            </c:dLbl>
            <c:dLbl>
              <c:idx val="14"/>
              <c:tx>
                <c:rich>
                  <a:bodyPr/>
                  <a:lstStyle/>
                  <a:p>
                    <a:fld id="{DBEA455D-6D0C-4AD0-BE72-C5437E38C28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16A-4652-81D4-1214A3BA9BA3}"/>
                </c:ext>
              </c:extLst>
            </c:dLbl>
            <c:dLbl>
              <c:idx val="15"/>
              <c:tx>
                <c:rich>
                  <a:bodyPr/>
                  <a:lstStyle/>
                  <a:p>
                    <a:fld id="{9F0264AD-2D89-4727-A6DC-5D5C2514A835}" type="CELLRANGE">
                      <a:rPr lang="ja-JP" altLang="en-US"/>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14FE-4373-B19C-C2743206DAE2}"/>
                </c:ext>
              </c:extLst>
            </c:dLbl>
            <c:dLbl>
              <c:idx val="16"/>
              <c:tx>
                <c:rich>
                  <a:bodyPr/>
                  <a:lstStyle/>
                  <a:p>
                    <a:fld id="{37C99116-B8F2-4A6B-A6D8-94B9D007E3F6}"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14FE-4373-B19C-C2743206DAE2}"/>
                </c:ext>
              </c:extLst>
            </c:dLbl>
            <c:dLbl>
              <c:idx val="17"/>
              <c:tx>
                <c:rich>
                  <a:bodyPr/>
                  <a:lstStyle/>
                  <a:p>
                    <a:fld id="{A4489997-5D49-4F55-B7F4-463B17B6EE8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16A-4652-81D4-1214A3BA9BA3}"/>
                </c:ext>
              </c:extLst>
            </c:dLbl>
            <c:dLbl>
              <c:idx val="18"/>
              <c:tx>
                <c:rich>
                  <a:bodyPr/>
                  <a:lstStyle/>
                  <a:p>
                    <a:fld id="{3B351134-2337-4287-8337-15CE4BA32966}"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14FE-4373-B19C-C2743206DAE2}"/>
                </c:ext>
              </c:extLst>
            </c:dLbl>
            <c:dLbl>
              <c:idx val="19"/>
              <c:tx>
                <c:rich>
                  <a:bodyPr/>
                  <a:lstStyle/>
                  <a:p>
                    <a:fld id="{630F720E-AB29-441A-A0A7-15DAB3123DC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16A-4652-81D4-1214A3BA9BA3}"/>
                </c:ext>
              </c:extLst>
            </c:dLbl>
            <c:dLbl>
              <c:idx val="20"/>
              <c:tx>
                <c:rich>
                  <a:bodyPr/>
                  <a:lstStyle/>
                  <a:p>
                    <a:fld id="{FC56D6A6-F203-4C60-8E80-CA858664E2D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16A-4652-81D4-1214A3BA9BA3}"/>
                </c:ext>
              </c:extLst>
            </c:dLbl>
            <c:dLbl>
              <c:idx val="21"/>
              <c:tx>
                <c:rich>
                  <a:bodyPr/>
                  <a:lstStyle/>
                  <a:p>
                    <a:fld id="{6D44F6F0-82F5-49FD-9726-BC0517474BF7}"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14FE-4373-B19C-C2743206DAE2}"/>
                </c:ext>
              </c:extLst>
            </c:dLbl>
            <c:dLbl>
              <c:idx val="22"/>
              <c:tx>
                <c:rich>
                  <a:bodyPr/>
                  <a:lstStyle/>
                  <a:p>
                    <a:fld id="{ECD7CCEA-3725-4E83-8EF5-A485F00E241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16A-4652-81D4-1214A3BA9BA3}"/>
                </c:ext>
              </c:extLst>
            </c:dLbl>
            <c:dLbl>
              <c:idx val="23"/>
              <c:tx>
                <c:rich>
                  <a:bodyPr/>
                  <a:lstStyle/>
                  <a:p>
                    <a:fld id="{29C24063-6BCE-4328-94D6-FF5709F31BC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16A-4652-81D4-1214A3BA9BA3}"/>
                </c:ext>
              </c:extLst>
            </c:dLbl>
            <c:dLbl>
              <c:idx val="24"/>
              <c:tx>
                <c:rich>
                  <a:bodyPr/>
                  <a:lstStyle/>
                  <a:p>
                    <a:fld id="{100B8217-74DE-4FE1-8E88-79E809B2BF7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16A-4652-81D4-1214A3BA9BA3}"/>
                </c:ext>
              </c:extLst>
            </c:dLbl>
            <c:dLbl>
              <c:idx val="25"/>
              <c:tx>
                <c:rich>
                  <a:bodyPr/>
                  <a:lstStyle/>
                  <a:p>
                    <a:fld id="{FDDB0F8D-4D92-409A-8AE1-01D9B719B3F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16A-4652-81D4-1214A3BA9BA3}"/>
                </c:ext>
              </c:extLst>
            </c:dLbl>
            <c:dLbl>
              <c:idx val="26"/>
              <c:tx>
                <c:rich>
                  <a:bodyPr/>
                  <a:lstStyle/>
                  <a:p>
                    <a:fld id="{A74BAD3E-4710-4A4E-955B-43ED400B6A23}"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14FE-4373-B19C-C2743206DAE2}"/>
                </c:ext>
              </c:extLst>
            </c:dLbl>
            <c:dLbl>
              <c:idx val="27"/>
              <c:tx>
                <c:rich>
                  <a:bodyPr/>
                  <a:lstStyle/>
                  <a:p>
                    <a:fld id="{384DB600-6AC0-4934-A5A0-C71AEA97D22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16A-4652-81D4-1214A3BA9BA3}"/>
                </c:ext>
              </c:extLst>
            </c:dLbl>
            <c:dLbl>
              <c:idx val="28"/>
              <c:tx>
                <c:rich>
                  <a:bodyPr/>
                  <a:lstStyle/>
                  <a:p>
                    <a:fld id="{D386C757-9DDB-4A7F-B4EB-11DB2E4BD68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16A-4652-81D4-1214A3BA9BA3}"/>
                </c:ext>
              </c:extLst>
            </c:dLbl>
            <c:dLbl>
              <c:idx val="29"/>
              <c:tx>
                <c:rich>
                  <a:bodyPr/>
                  <a:lstStyle/>
                  <a:p>
                    <a:fld id="{0C7DBB32-B32A-4047-87DA-7DF6DD49470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16A-4652-81D4-1214A3BA9BA3}"/>
                </c:ext>
              </c:extLst>
            </c:dLbl>
            <c:dLbl>
              <c:idx val="30"/>
              <c:tx>
                <c:rich>
                  <a:bodyPr/>
                  <a:lstStyle/>
                  <a:p>
                    <a:fld id="{8A496848-0754-4B93-AAEF-E439BEB54282}"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14FE-4373-B19C-C2743206DAE2}"/>
                </c:ext>
              </c:extLst>
            </c:dLbl>
            <c:dLbl>
              <c:idx val="31"/>
              <c:tx>
                <c:rich>
                  <a:bodyPr/>
                  <a:lstStyle/>
                  <a:p>
                    <a:fld id="{397377EE-9374-4FDB-AEB1-7E3C50156AB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16A-4652-81D4-1214A3BA9BA3}"/>
                </c:ext>
              </c:extLst>
            </c:dLbl>
            <c:dLbl>
              <c:idx val="32"/>
              <c:tx>
                <c:rich>
                  <a:bodyPr/>
                  <a:lstStyle/>
                  <a:p>
                    <a:fld id="{C991E6BE-533D-4006-B97E-F3D1112BB0B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16A-4652-81D4-1214A3BA9BA3}"/>
                </c:ext>
              </c:extLst>
            </c:dLbl>
            <c:dLbl>
              <c:idx val="33"/>
              <c:tx>
                <c:rich>
                  <a:bodyPr/>
                  <a:lstStyle/>
                  <a:p>
                    <a:fld id="{24BF88D6-36C7-45C6-97B9-BCC9AD6D87CE}"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14FE-4373-B19C-C2743206DAE2}"/>
                </c:ext>
              </c:extLst>
            </c:dLbl>
            <c:dLbl>
              <c:idx val="34"/>
              <c:layout>
                <c:manualLayout>
                  <c:x val="3.5242290748898591E-2"/>
                  <c:y val="-1.804239963915194E-2"/>
                </c:manualLayout>
              </c:layout>
              <c:tx>
                <c:rich>
                  <a:bodyPr/>
                  <a:lstStyle/>
                  <a:p>
                    <a:fld id="{E38F5213-C6CB-4267-8403-E51ABCFAA807}" type="CELLRANGE">
                      <a:rPr lang="ja-JP" altLang="en-US" b="1">
                        <a:solidFill>
                          <a:srgbClr val="FF0000"/>
                        </a:solidFill>
                      </a:rPr>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14FE-4373-B19C-C2743206DAE2}"/>
                </c:ext>
              </c:extLst>
            </c:dLbl>
            <c:dLbl>
              <c:idx val="35"/>
              <c:tx>
                <c:rich>
                  <a:bodyPr/>
                  <a:lstStyle/>
                  <a:p>
                    <a:fld id="{75EAADD3-95F3-48BD-AA91-92A66306827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4FE-4373-B19C-C2743206DAE2}"/>
                </c:ext>
              </c:extLst>
            </c:dLbl>
            <c:spPr>
              <a:noFill/>
              <a:ln>
                <a:noFill/>
              </a:ln>
              <a:effectLst/>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[4]Syoritu_Data!$P$2:$P$37</c:f>
              <c:numCache>
                <c:formatCode>General</c:formatCode>
                <c:ptCount val="36"/>
                <c:pt idx="0">
                  <c:v>217.58</c:v>
                </c:pt>
                <c:pt idx="1">
                  <c:v>157.66999999999999</c:v>
                </c:pt>
                <c:pt idx="2">
                  <c:v>164.28</c:v>
                </c:pt>
                <c:pt idx="3">
                  <c:v>175.6</c:v>
                </c:pt>
                <c:pt idx="4">
                  <c:v>188.16</c:v>
                </c:pt>
                <c:pt idx="5">
                  <c:v>156.68</c:v>
                </c:pt>
                <c:pt idx="6">
                  <c:v>140.06</c:v>
                </c:pt>
                <c:pt idx="7">
                  <c:v>152.26</c:v>
                </c:pt>
                <c:pt idx="8">
                  <c:v>166.33</c:v>
                </c:pt>
                <c:pt idx="9">
                  <c:v>179.27</c:v>
                </c:pt>
                <c:pt idx="10">
                  <c:v>188.56</c:v>
                </c:pt>
                <c:pt idx="11">
                  <c:v>238.06</c:v>
                </c:pt>
                <c:pt idx="12">
                  <c:v>182.56</c:v>
                </c:pt>
                <c:pt idx="13">
                  <c:v>183.46</c:v>
                </c:pt>
                <c:pt idx="14">
                  <c:v>241.25</c:v>
                </c:pt>
                <c:pt idx="15">
                  <c:v>174.32</c:v>
                </c:pt>
                <c:pt idx="16">
                  <c:v>260.69</c:v>
                </c:pt>
                <c:pt idx="17">
                  <c:v>168.06</c:v>
                </c:pt>
                <c:pt idx="18">
                  <c:v>185.88</c:v>
                </c:pt>
                <c:pt idx="19">
                  <c:v>137.32</c:v>
                </c:pt>
                <c:pt idx="20">
                  <c:v>164.83</c:v>
                </c:pt>
                <c:pt idx="21">
                  <c:v>153.05000000000001</c:v>
                </c:pt>
                <c:pt idx="22">
                  <c:v>195.11</c:v>
                </c:pt>
                <c:pt idx="23">
                  <c:v>153.41</c:v>
                </c:pt>
                <c:pt idx="24">
                  <c:v>133.26</c:v>
                </c:pt>
                <c:pt idx="25">
                  <c:v>120.85</c:v>
                </c:pt>
                <c:pt idx="26">
                  <c:v>152.12</c:v>
                </c:pt>
                <c:pt idx="27">
                  <c:v>146.22</c:v>
                </c:pt>
                <c:pt idx="28">
                  <c:v>226.35</c:v>
                </c:pt>
                <c:pt idx="29">
                  <c:v>213.68</c:v>
                </c:pt>
                <c:pt idx="30">
                  <c:v>158.51</c:v>
                </c:pt>
                <c:pt idx="31">
                  <c:v>155.29</c:v>
                </c:pt>
                <c:pt idx="32">
                  <c:v>109.66</c:v>
                </c:pt>
                <c:pt idx="33">
                  <c:v>163.71</c:v>
                </c:pt>
                <c:pt idx="34">
                  <c:v>187.9</c:v>
                </c:pt>
                <c:pt idx="35">
                  <c:v>207.38</c:v>
                </c:pt>
              </c:numCache>
            </c:numRef>
          </c:xVal>
          <c:yVal>
            <c:numRef>
              <c:f>[4]Syoritu_Data!$N$2:$N$37</c:f>
              <c:numCache>
                <c:formatCode>General</c:formatCode>
                <c:ptCount val="36"/>
                <c:pt idx="0">
                  <c:v>12487</c:v>
                </c:pt>
                <c:pt idx="1">
                  <c:v>15469</c:v>
                </c:pt>
                <c:pt idx="2">
                  <c:v>14027</c:v>
                </c:pt>
                <c:pt idx="3">
                  <c:v>13146</c:v>
                </c:pt>
                <c:pt idx="4">
                  <c:v>13056</c:v>
                </c:pt>
                <c:pt idx="5">
                  <c:v>13420</c:v>
                </c:pt>
                <c:pt idx="6">
                  <c:v>16602</c:v>
                </c:pt>
                <c:pt idx="7">
                  <c:v>13043</c:v>
                </c:pt>
                <c:pt idx="8">
                  <c:v>13094</c:v>
                </c:pt>
                <c:pt idx="9">
                  <c:v>13857</c:v>
                </c:pt>
                <c:pt idx="10">
                  <c:v>13758</c:v>
                </c:pt>
                <c:pt idx="11">
                  <c:v>13191</c:v>
                </c:pt>
                <c:pt idx="12">
                  <c:v>12885</c:v>
                </c:pt>
                <c:pt idx="13">
                  <c:v>13312</c:v>
                </c:pt>
                <c:pt idx="14">
                  <c:v>13821</c:v>
                </c:pt>
                <c:pt idx="15">
                  <c:v>13338</c:v>
                </c:pt>
                <c:pt idx="16">
                  <c:v>13616</c:v>
                </c:pt>
                <c:pt idx="17">
                  <c:v>13803</c:v>
                </c:pt>
                <c:pt idx="18">
                  <c:v>12634</c:v>
                </c:pt>
                <c:pt idx="19">
                  <c:v>14271</c:v>
                </c:pt>
                <c:pt idx="20">
                  <c:v>16151</c:v>
                </c:pt>
                <c:pt idx="21">
                  <c:v>15600</c:v>
                </c:pt>
                <c:pt idx="22">
                  <c:v>13129</c:v>
                </c:pt>
                <c:pt idx="23">
                  <c:v>13865</c:v>
                </c:pt>
                <c:pt idx="24">
                  <c:v>12891</c:v>
                </c:pt>
                <c:pt idx="25">
                  <c:v>14938</c:v>
                </c:pt>
                <c:pt idx="26">
                  <c:v>17913</c:v>
                </c:pt>
                <c:pt idx="27">
                  <c:v>14843</c:v>
                </c:pt>
                <c:pt idx="28">
                  <c:v>12347</c:v>
                </c:pt>
                <c:pt idx="29">
                  <c:v>12807</c:v>
                </c:pt>
                <c:pt idx="30">
                  <c:v>16660</c:v>
                </c:pt>
                <c:pt idx="31">
                  <c:v>14667</c:v>
                </c:pt>
                <c:pt idx="32">
                  <c:v>12553</c:v>
                </c:pt>
                <c:pt idx="33">
                  <c:v>16747</c:v>
                </c:pt>
                <c:pt idx="34">
                  <c:v>13304</c:v>
                </c:pt>
                <c:pt idx="35">
                  <c:v>9815</c:v>
                </c:pt>
              </c:numCache>
            </c:numRef>
          </c:yVal>
          <c:smooth val="0"/>
          <c:extLst>
            <c:ext xmlns:c15="http://schemas.microsoft.com/office/drawing/2012/chart" uri="{02D57815-91ED-43cb-92C2-25804820EDAC}">
              <c15:datalabelsRange>
                <c15:f>('5-1.保険者別医療費の諸率'!$B$5:$B$34,'5-1.保険者別医療費の諸率'!$B$41:$B$47)</c15:f>
                <c15:dlblRangeCache>
                  <c:ptCount val="36"/>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15:dlblRangeCache>
              </c15:datalabelsRange>
            </c:ext>
            <c:ext xmlns:c16="http://schemas.microsoft.com/office/drawing/2014/chart" uri="{C3380CC4-5D6E-409C-BE32-E72D297353CC}">
              <c16:uniqueId val="{00000024-14FE-4373-B19C-C2743206DAE2}"/>
            </c:ext>
          </c:extLst>
        </c:ser>
        <c:dLbls>
          <c:showLegendKey val="0"/>
          <c:showVal val="0"/>
          <c:showCatName val="0"/>
          <c:showSerName val="0"/>
          <c:showPercent val="0"/>
          <c:showBubbleSize val="0"/>
        </c:dLbls>
        <c:axId val="711670728"/>
        <c:axId val="711672688"/>
      </c:scatterChart>
      <c:valAx>
        <c:axId val="711670728"/>
        <c:scaling>
          <c:orientation val="minMax"/>
          <c:max val="270"/>
          <c:min val="100"/>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11672688"/>
        <c:crosses val="autoZero"/>
        <c:crossBetween val="midCat"/>
        <c:majorUnit val="10"/>
      </c:valAx>
      <c:valAx>
        <c:axId val="711672688"/>
        <c:scaling>
          <c:orientation val="minMax"/>
          <c:max val="18000"/>
          <c:min val="9000"/>
        </c:scaling>
        <c:delete val="0"/>
        <c:axPos val="l"/>
        <c:majorGridlines>
          <c:spPr>
            <a:ln w="3175">
              <a:solidFill>
                <a:srgbClr val="33CCCC"/>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711670728"/>
        <c:crosses val="autoZero"/>
        <c:crossBetween val="midCat"/>
        <c:majorUnit val="1000"/>
      </c:valAx>
      <c:spPr>
        <a:noFill/>
        <a:ln w="12700">
          <a:solidFill>
            <a:srgbClr val="000000"/>
          </a:solidFill>
          <a:prstDash val="solid"/>
        </a:ln>
      </c:spPr>
    </c:plotArea>
    <c:plotVisOnly val="1"/>
    <c:dispBlanksAs val="gap"/>
    <c:showDLblsOverMax val="0"/>
  </c:chart>
  <c:spPr>
    <a:noFill/>
    <a:ln w="9525">
      <a:noFill/>
    </a:ln>
  </c:spPr>
  <c:txPr>
    <a:bodyPr/>
    <a:lstStyle/>
    <a:p>
      <a:pPr>
        <a:defRPr sz="3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33336574076887E-2"/>
          <c:y val="6.4039485884926639E-2"/>
          <c:w val="0.92088968827229889"/>
          <c:h val="0.70443434473419309"/>
        </c:manualLayout>
      </c:layout>
      <c:barChart>
        <c:barDir val="col"/>
        <c:grouping val="clustered"/>
        <c:varyColors val="0"/>
        <c:ser>
          <c:idx val="1"/>
          <c:order val="0"/>
          <c:tx>
            <c:strRef>
              <c:f>[4]Syoritu_Data!$U$1</c:f>
              <c:strCache>
                <c:ptCount val="1"/>
                <c:pt idx="0">
                  <c:v>1件当り（薬)旧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[4]Syoritu_Data!$U$2:$U$38</c:f>
              <c:numCache>
                <c:formatCode>General</c:formatCode>
                <c:ptCount val="37"/>
                <c:pt idx="0">
                  <c:v>13249</c:v>
                </c:pt>
                <c:pt idx="1">
                  <c:v>14244</c:v>
                </c:pt>
                <c:pt idx="2">
                  <c:v>12983</c:v>
                </c:pt>
                <c:pt idx="3">
                  <c:v>13206</c:v>
                </c:pt>
                <c:pt idx="4">
                  <c:v>14970</c:v>
                </c:pt>
                <c:pt idx="5">
                  <c:v>13220</c:v>
                </c:pt>
                <c:pt idx="6">
                  <c:v>15662</c:v>
                </c:pt>
                <c:pt idx="7">
                  <c:v>13256</c:v>
                </c:pt>
                <c:pt idx="8">
                  <c:v>13607</c:v>
                </c:pt>
                <c:pt idx="9">
                  <c:v>13692</c:v>
                </c:pt>
                <c:pt idx="10">
                  <c:v>12753</c:v>
                </c:pt>
                <c:pt idx="11">
                  <c:v>13941</c:v>
                </c:pt>
                <c:pt idx="12">
                  <c:v>14554</c:v>
                </c:pt>
                <c:pt idx="13">
                  <c:v>13266</c:v>
                </c:pt>
                <c:pt idx="14">
                  <c:v>15532</c:v>
                </c:pt>
                <c:pt idx="15">
                  <c:v>14839</c:v>
                </c:pt>
                <c:pt idx="16">
                  <c:v>12483</c:v>
                </c:pt>
                <c:pt idx="17">
                  <c:v>12415</c:v>
                </c:pt>
                <c:pt idx="18">
                  <c:v>9060</c:v>
                </c:pt>
                <c:pt idx="19">
                  <c:v>14244</c:v>
                </c:pt>
                <c:pt idx="20">
                  <c:v>11637</c:v>
                </c:pt>
                <c:pt idx="21">
                  <c:v>16564</c:v>
                </c:pt>
                <c:pt idx="22">
                  <c:v>13138</c:v>
                </c:pt>
                <c:pt idx="23">
                  <c:v>12006</c:v>
                </c:pt>
                <c:pt idx="24">
                  <c:v>12366</c:v>
                </c:pt>
                <c:pt idx="25">
                  <c:v>13116</c:v>
                </c:pt>
                <c:pt idx="26">
                  <c:v>14318</c:v>
                </c:pt>
                <c:pt idx="27">
                  <c:v>13737</c:v>
                </c:pt>
                <c:pt idx="28">
                  <c:v>13758</c:v>
                </c:pt>
                <c:pt idx="29">
                  <c:v>13320</c:v>
                </c:pt>
                <c:pt idx="30">
                  <c:v>14699</c:v>
                </c:pt>
                <c:pt idx="31">
                  <c:v>14856</c:v>
                </c:pt>
                <c:pt idx="32">
                  <c:v>14475</c:v>
                </c:pt>
                <c:pt idx="33">
                  <c:v>14764</c:v>
                </c:pt>
                <c:pt idx="34">
                  <c:v>13519</c:v>
                </c:pt>
                <c:pt idx="35">
                  <c:v>17519</c:v>
                </c:pt>
                <c:pt idx="36">
                  <c:v>13526</c:v>
                </c:pt>
              </c:numCache>
            </c:numRef>
          </c:val>
          <c:extLst>
            <c:ext xmlns:c16="http://schemas.microsoft.com/office/drawing/2014/chart" uri="{C3380CC4-5D6E-409C-BE32-E72D297353CC}">
              <c16:uniqueId val="{00000000-6F01-4C35-BF28-A650055686E8}"/>
            </c:ext>
          </c:extLst>
        </c:ser>
        <c:ser>
          <c:idx val="0"/>
          <c:order val="1"/>
          <c:tx>
            <c:strRef>
              <c:f>[4]Syoritu_Data!$T$1</c:f>
              <c:strCache>
                <c:ptCount val="1"/>
                <c:pt idx="0">
                  <c:v>1件当り（薬）</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[4]Syoritu_Data!$T$2:$T$38</c:f>
              <c:numCache>
                <c:formatCode>General</c:formatCode>
                <c:ptCount val="37"/>
                <c:pt idx="0">
                  <c:v>12909</c:v>
                </c:pt>
                <c:pt idx="1">
                  <c:v>14584</c:v>
                </c:pt>
                <c:pt idx="2">
                  <c:v>12784</c:v>
                </c:pt>
                <c:pt idx="3">
                  <c:v>12607</c:v>
                </c:pt>
                <c:pt idx="4">
                  <c:v>14360</c:v>
                </c:pt>
                <c:pt idx="5">
                  <c:v>13136</c:v>
                </c:pt>
                <c:pt idx="6">
                  <c:v>15284</c:v>
                </c:pt>
                <c:pt idx="7">
                  <c:v>12911</c:v>
                </c:pt>
                <c:pt idx="8">
                  <c:v>12708</c:v>
                </c:pt>
                <c:pt idx="9">
                  <c:v>13251</c:v>
                </c:pt>
                <c:pt idx="10">
                  <c:v>12215</c:v>
                </c:pt>
                <c:pt idx="11">
                  <c:v>14881</c:v>
                </c:pt>
                <c:pt idx="12">
                  <c:v>14364</c:v>
                </c:pt>
                <c:pt idx="13">
                  <c:v>12466</c:v>
                </c:pt>
                <c:pt idx="14">
                  <c:v>14716</c:v>
                </c:pt>
                <c:pt idx="15">
                  <c:v>15750</c:v>
                </c:pt>
                <c:pt idx="16">
                  <c:v>17834</c:v>
                </c:pt>
                <c:pt idx="17">
                  <c:v>12502</c:v>
                </c:pt>
                <c:pt idx="18">
                  <c:v>9358</c:v>
                </c:pt>
                <c:pt idx="19">
                  <c:v>15046</c:v>
                </c:pt>
                <c:pt idx="20">
                  <c:v>11468</c:v>
                </c:pt>
                <c:pt idx="21">
                  <c:v>15642</c:v>
                </c:pt>
                <c:pt idx="22">
                  <c:v>13895</c:v>
                </c:pt>
                <c:pt idx="23">
                  <c:v>11458</c:v>
                </c:pt>
                <c:pt idx="24">
                  <c:v>12569</c:v>
                </c:pt>
                <c:pt idx="25">
                  <c:v>12043</c:v>
                </c:pt>
                <c:pt idx="26">
                  <c:v>13707</c:v>
                </c:pt>
                <c:pt idx="27">
                  <c:v>12711</c:v>
                </c:pt>
                <c:pt idx="28">
                  <c:v>13141</c:v>
                </c:pt>
                <c:pt idx="29">
                  <c:v>11962</c:v>
                </c:pt>
                <c:pt idx="30">
                  <c:v>13434</c:v>
                </c:pt>
                <c:pt idx="31">
                  <c:v>14463</c:v>
                </c:pt>
                <c:pt idx="32">
                  <c:v>12673</c:v>
                </c:pt>
                <c:pt idx="33">
                  <c:v>13579</c:v>
                </c:pt>
                <c:pt idx="34">
                  <c:v>13151</c:v>
                </c:pt>
                <c:pt idx="35">
                  <c:v>17569</c:v>
                </c:pt>
                <c:pt idx="36">
                  <c:v>13159</c:v>
                </c:pt>
              </c:numCache>
            </c:numRef>
          </c:val>
          <c:extLst>
            <c:ext xmlns:c16="http://schemas.microsoft.com/office/drawing/2014/chart" uri="{C3380CC4-5D6E-409C-BE32-E72D297353CC}">
              <c16:uniqueId val="{00000001-6F01-4C35-BF28-A650055686E8}"/>
            </c:ext>
          </c:extLst>
        </c:ser>
        <c:dLbls>
          <c:showLegendKey val="0"/>
          <c:showVal val="0"/>
          <c:showCatName val="0"/>
          <c:showSerName val="0"/>
          <c:showPercent val="0"/>
          <c:showBubbleSize val="0"/>
        </c:dLbls>
        <c:gapWidth val="50"/>
        <c:axId val="711673472"/>
        <c:axId val="711671512"/>
      </c:barChart>
      <c:lineChart>
        <c:grouping val="standard"/>
        <c:varyColors val="0"/>
        <c:ser>
          <c:idx val="2"/>
          <c:order val="2"/>
          <c:tx>
            <c:strRef>
              <c:f>[4]Syoritu_Data!$V$1</c:f>
              <c:strCache>
                <c:ptCount val="1"/>
                <c:pt idx="0">
                  <c:v>受診率（薬）</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[4]Syoritu_Data!$V$2:$V$38</c:f>
              <c:numCache>
                <c:formatCode>General</c:formatCode>
                <c:ptCount val="37"/>
                <c:pt idx="0">
                  <c:v>537.75</c:v>
                </c:pt>
                <c:pt idx="1">
                  <c:v>684.03</c:v>
                </c:pt>
                <c:pt idx="2">
                  <c:v>628.54999999999995</c:v>
                </c:pt>
                <c:pt idx="3">
                  <c:v>607.09</c:v>
                </c:pt>
                <c:pt idx="4">
                  <c:v>544.28</c:v>
                </c:pt>
                <c:pt idx="5">
                  <c:v>555.91999999999996</c:v>
                </c:pt>
                <c:pt idx="6">
                  <c:v>538.5</c:v>
                </c:pt>
                <c:pt idx="7">
                  <c:v>532.41</c:v>
                </c:pt>
                <c:pt idx="8">
                  <c:v>511.78</c:v>
                </c:pt>
                <c:pt idx="9">
                  <c:v>547.20000000000005</c:v>
                </c:pt>
                <c:pt idx="10">
                  <c:v>635.1</c:v>
                </c:pt>
                <c:pt idx="11">
                  <c:v>737.27</c:v>
                </c:pt>
                <c:pt idx="12">
                  <c:v>719.33</c:v>
                </c:pt>
                <c:pt idx="13">
                  <c:v>697.6</c:v>
                </c:pt>
                <c:pt idx="14">
                  <c:v>744.21</c:v>
                </c:pt>
                <c:pt idx="15">
                  <c:v>755.89</c:v>
                </c:pt>
                <c:pt idx="16">
                  <c:v>510.4</c:v>
                </c:pt>
                <c:pt idx="17">
                  <c:v>561.64</c:v>
                </c:pt>
                <c:pt idx="18">
                  <c:v>440</c:v>
                </c:pt>
                <c:pt idx="19">
                  <c:v>649.62</c:v>
                </c:pt>
                <c:pt idx="20">
                  <c:v>681.5</c:v>
                </c:pt>
                <c:pt idx="21">
                  <c:v>473.93</c:v>
                </c:pt>
                <c:pt idx="22">
                  <c:v>598.86</c:v>
                </c:pt>
                <c:pt idx="23">
                  <c:v>533.78</c:v>
                </c:pt>
                <c:pt idx="24">
                  <c:v>600.32000000000005</c:v>
                </c:pt>
                <c:pt idx="25">
                  <c:v>568.37</c:v>
                </c:pt>
                <c:pt idx="26">
                  <c:v>665.44</c:v>
                </c:pt>
                <c:pt idx="27">
                  <c:v>624.23</c:v>
                </c:pt>
                <c:pt idx="28">
                  <c:v>697.12</c:v>
                </c:pt>
                <c:pt idx="29">
                  <c:v>612.95000000000005</c:v>
                </c:pt>
                <c:pt idx="30">
                  <c:v>463.22</c:v>
                </c:pt>
                <c:pt idx="31">
                  <c:v>584.25</c:v>
                </c:pt>
                <c:pt idx="32">
                  <c:v>535.16999999999996</c:v>
                </c:pt>
                <c:pt idx="33">
                  <c:v>513.54</c:v>
                </c:pt>
                <c:pt idx="34">
                  <c:v>562.54</c:v>
                </c:pt>
                <c:pt idx="35">
                  <c:v>239.28</c:v>
                </c:pt>
                <c:pt idx="36">
                  <c:v>561.19000000000005</c:v>
                </c:pt>
              </c:numCache>
            </c:numRef>
          </c:val>
          <c:smooth val="0"/>
          <c:extLst>
            <c:ext xmlns:c16="http://schemas.microsoft.com/office/drawing/2014/chart" uri="{C3380CC4-5D6E-409C-BE32-E72D297353CC}">
              <c16:uniqueId val="{00000002-6F01-4C35-BF28-A650055686E8}"/>
            </c:ext>
          </c:extLst>
        </c:ser>
        <c:ser>
          <c:idx val="3"/>
          <c:order val="3"/>
          <c:tx>
            <c:strRef>
              <c:f>[4]Syoritu_Data!$W$1</c:f>
              <c:strCache>
                <c:ptCount val="1"/>
                <c:pt idx="0">
                  <c:v>受診率（薬)旧</c:v>
                </c:pt>
              </c:strCache>
            </c:strRef>
          </c:tx>
          <c:spPr>
            <a:ln w="3175">
              <a:solidFill>
                <a:srgbClr val="00FF00"/>
              </a:solidFill>
              <a:prstDash val="solid"/>
            </a:ln>
          </c:spPr>
          <c:marker>
            <c:symbol val="diamond"/>
            <c:size val="5"/>
            <c:spPr>
              <a:noFill/>
              <a:ln>
                <a:solidFill>
                  <a:srgbClr val="00FF00"/>
                </a:solidFill>
                <a:prstDash val="solid"/>
              </a:ln>
            </c:spPr>
          </c:marker>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[4]Syoritu_Data!$W$2:$W$38</c:f>
              <c:numCache>
                <c:formatCode>General</c:formatCode>
                <c:ptCount val="37"/>
                <c:pt idx="0">
                  <c:v>529.84</c:v>
                </c:pt>
                <c:pt idx="1">
                  <c:v>681.82</c:v>
                </c:pt>
                <c:pt idx="2">
                  <c:v>623.11</c:v>
                </c:pt>
                <c:pt idx="3">
                  <c:v>576.91</c:v>
                </c:pt>
                <c:pt idx="4">
                  <c:v>533.12</c:v>
                </c:pt>
                <c:pt idx="5">
                  <c:v>554.83000000000004</c:v>
                </c:pt>
                <c:pt idx="6">
                  <c:v>487.83</c:v>
                </c:pt>
                <c:pt idx="7">
                  <c:v>521.59</c:v>
                </c:pt>
                <c:pt idx="8">
                  <c:v>491.17</c:v>
                </c:pt>
                <c:pt idx="9">
                  <c:v>535.80999999999995</c:v>
                </c:pt>
                <c:pt idx="10">
                  <c:v>621.52</c:v>
                </c:pt>
                <c:pt idx="11">
                  <c:v>702.03</c:v>
                </c:pt>
                <c:pt idx="12">
                  <c:v>716.25</c:v>
                </c:pt>
                <c:pt idx="13">
                  <c:v>699.87</c:v>
                </c:pt>
                <c:pt idx="14">
                  <c:v>717.71</c:v>
                </c:pt>
                <c:pt idx="15">
                  <c:v>782.95</c:v>
                </c:pt>
                <c:pt idx="16">
                  <c:v>424.63</c:v>
                </c:pt>
                <c:pt idx="17">
                  <c:v>562.70000000000005</c:v>
                </c:pt>
                <c:pt idx="18">
                  <c:v>402.17</c:v>
                </c:pt>
                <c:pt idx="19">
                  <c:v>620.69000000000005</c:v>
                </c:pt>
                <c:pt idx="20">
                  <c:v>667.58</c:v>
                </c:pt>
                <c:pt idx="21">
                  <c:v>470.07</c:v>
                </c:pt>
                <c:pt idx="22">
                  <c:v>604.82000000000005</c:v>
                </c:pt>
                <c:pt idx="23">
                  <c:v>549.19000000000005</c:v>
                </c:pt>
                <c:pt idx="24">
                  <c:v>605.09</c:v>
                </c:pt>
                <c:pt idx="25">
                  <c:v>564.87</c:v>
                </c:pt>
                <c:pt idx="26">
                  <c:v>663.05</c:v>
                </c:pt>
                <c:pt idx="27">
                  <c:v>615.67999999999995</c:v>
                </c:pt>
                <c:pt idx="28">
                  <c:v>657.88</c:v>
                </c:pt>
                <c:pt idx="29">
                  <c:v>603.28</c:v>
                </c:pt>
                <c:pt idx="30">
                  <c:v>451.72</c:v>
                </c:pt>
                <c:pt idx="31">
                  <c:v>540.16</c:v>
                </c:pt>
                <c:pt idx="32">
                  <c:v>496.04</c:v>
                </c:pt>
                <c:pt idx="33">
                  <c:v>493.93</c:v>
                </c:pt>
                <c:pt idx="34">
                  <c:v>551.23</c:v>
                </c:pt>
                <c:pt idx="35">
                  <c:v>225.4</c:v>
                </c:pt>
                <c:pt idx="36">
                  <c:v>549.87</c:v>
                </c:pt>
              </c:numCache>
            </c:numRef>
          </c:val>
          <c:smooth val="0"/>
          <c:extLst>
            <c:ext xmlns:c16="http://schemas.microsoft.com/office/drawing/2014/chart" uri="{C3380CC4-5D6E-409C-BE32-E72D297353CC}">
              <c16:uniqueId val="{00000003-6F01-4C35-BF28-A650055686E8}"/>
            </c:ext>
          </c:extLst>
        </c:ser>
        <c:dLbls>
          <c:showLegendKey val="0"/>
          <c:showVal val="0"/>
          <c:showCatName val="0"/>
          <c:showSerName val="0"/>
          <c:showPercent val="0"/>
          <c:showBubbleSize val="0"/>
        </c:dLbls>
        <c:marker val="1"/>
        <c:smooth val="0"/>
        <c:axId val="711671904"/>
        <c:axId val="711672296"/>
      </c:lineChart>
      <c:catAx>
        <c:axId val="711673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711671512"/>
        <c:crosses val="autoZero"/>
        <c:auto val="0"/>
        <c:lblAlgn val="ctr"/>
        <c:lblOffset val="100"/>
        <c:tickLblSkip val="1"/>
        <c:tickMarkSkip val="1"/>
        <c:noMultiLvlLbl val="0"/>
      </c:catAx>
      <c:valAx>
        <c:axId val="711671512"/>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711673472"/>
        <c:crosses val="autoZero"/>
        <c:crossBetween val="between"/>
      </c:valAx>
      <c:catAx>
        <c:axId val="711671904"/>
        <c:scaling>
          <c:orientation val="minMax"/>
        </c:scaling>
        <c:delete val="1"/>
        <c:axPos val="b"/>
        <c:numFmt formatCode="General" sourceLinked="1"/>
        <c:majorTickMark val="out"/>
        <c:minorTickMark val="none"/>
        <c:tickLblPos val="none"/>
        <c:crossAx val="711672296"/>
        <c:crosses val="autoZero"/>
        <c:auto val="0"/>
        <c:lblAlgn val="ctr"/>
        <c:lblOffset val="100"/>
        <c:noMultiLvlLbl val="0"/>
      </c:catAx>
      <c:valAx>
        <c:axId val="71167229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711671904"/>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112539573174647E-2"/>
          <c:y val="6.4039485884926639E-2"/>
          <c:w val="0.94918372365573056"/>
          <c:h val="0.70443434473419309"/>
        </c:manualLayout>
      </c:layout>
      <c:barChart>
        <c:barDir val="col"/>
        <c:grouping val="clustered"/>
        <c:varyColors val="0"/>
        <c:ser>
          <c:idx val="0"/>
          <c:order val="0"/>
          <c:tx>
            <c:strRef>
              <c:f>[4]Syoritu_Data!$Y$1</c:f>
              <c:strCache>
                <c:ptCount val="1"/>
                <c:pt idx="0">
                  <c:v>1人あたり（薬)旧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[4]Syoritu_Data!$Y$2:$Y$38</c:f>
              <c:numCache>
                <c:formatCode>General</c:formatCode>
                <c:ptCount val="37"/>
                <c:pt idx="0">
                  <c:v>70197</c:v>
                </c:pt>
                <c:pt idx="1">
                  <c:v>97115</c:v>
                </c:pt>
                <c:pt idx="2">
                  <c:v>80898</c:v>
                </c:pt>
                <c:pt idx="3">
                  <c:v>76185</c:v>
                </c:pt>
                <c:pt idx="4">
                  <c:v>79810</c:v>
                </c:pt>
                <c:pt idx="5">
                  <c:v>73347</c:v>
                </c:pt>
                <c:pt idx="6">
                  <c:v>76402</c:v>
                </c:pt>
                <c:pt idx="7">
                  <c:v>69144</c:v>
                </c:pt>
                <c:pt idx="8">
                  <c:v>66833</c:v>
                </c:pt>
                <c:pt idx="9">
                  <c:v>73364</c:v>
                </c:pt>
                <c:pt idx="10">
                  <c:v>79264</c:v>
                </c:pt>
                <c:pt idx="11">
                  <c:v>97871</c:v>
                </c:pt>
                <c:pt idx="12">
                  <c:v>104243</c:v>
                </c:pt>
                <c:pt idx="13">
                  <c:v>92845</c:v>
                </c:pt>
                <c:pt idx="14">
                  <c:v>111474</c:v>
                </c:pt>
                <c:pt idx="15">
                  <c:v>116185</c:v>
                </c:pt>
                <c:pt idx="16">
                  <c:v>53009</c:v>
                </c:pt>
                <c:pt idx="17">
                  <c:v>69860</c:v>
                </c:pt>
                <c:pt idx="18">
                  <c:v>36436</c:v>
                </c:pt>
                <c:pt idx="19">
                  <c:v>88412</c:v>
                </c:pt>
                <c:pt idx="20">
                  <c:v>77685</c:v>
                </c:pt>
                <c:pt idx="21">
                  <c:v>77864</c:v>
                </c:pt>
                <c:pt idx="22">
                  <c:v>79463</c:v>
                </c:pt>
                <c:pt idx="23">
                  <c:v>65938</c:v>
                </c:pt>
                <c:pt idx="24">
                  <c:v>74824</c:v>
                </c:pt>
                <c:pt idx="25">
                  <c:v>74089</c:v>
                </c:pt>
                <c:pt idx="26">
                  <c:v>94935</c:v>
                </c:pt>
                <c:pt idx="27">
                  <c:v>84574</c:v>
                </c:pt>
                <c:pt idx="28">
                  <c:v>90508</c:v>
                </c:pt>
                <c:pt idx="29">
                  <c:v>80355</c:v>
                </c:pt>
                <c:pt idx="30">
                  <c:v>66400</c:v>
                </c:pt>
                <c:pt idx="31">
                  <c:v>80244</c:v>
                </c:pt>
                <c:pt idx="32">
                  <c:v>71804</c:v>
                </c:pt>
                <c:pt idx="33">
                  <c:v>72924</c:v>
                </c:pt>
                <c:pt idx="34">
                  <c:v>74523</c:v>
                </c:pt>
                <c:pt idx="35">
                  <c:v>39489</c:v>
                </c:pt>
                <c:pt idx="36">
                  <c:v>74377</c:v>
                </c:pt>
              </c:numCache>
            </c:numRef>
          </c:val>
          <c:extLst>
            <c:ext xmlns:c16="http://schemas.microsoft.com/office/drawing/2014/chart" uri="{C3380CC4-5D6E-409C-BE32-E72D297353CC}">
              <c16:uniqueId val="{00000000-E3D3-469C-8AB0-B159239E6256}"/>
            </c:ext>
          </c:extLst>
        </c:ser>
        <c:ser>
          <c:idx val="1"/>
          <c:order val="1"/>
          <c:tx>
            <c:strRef>
              <c:f>[4]Syoritu_Data!$X$1</c:f>
              <c:strCache>
                <c:ptCount val="1"/>
                <c:pt idx="0">
                  <c:v>1人あたり（薬）</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[4]Syoritu_Data!$X$2:$X$38</c:f>
              <c:numCache>
                <c:formatCode>General</c:formatCode>
                <c:ptCount val="37"/>
                <c:pt idx="0">
                  <c:v>69419</c:v>
                </c:pt>
                <c:pt idx="1">
                  <c:v>99758</c:v>
                </c:pt>
                <c:pt idx="2">
                  <c:v>80352</c:v>
                </c:pt>
                <c:pt idx="3">
                  <c:v>76536</c:v>
                </c:pt>
                <c:pt idx="4">
                  <c:v>78160</c:v>
                </c:pt>
                <c:pt idx="5">
                  <c:v>73027</c:v>
                </c:pt>
                <c:pt idx="6">
                  <c:v>82305</c:v>
                </c:pt>
                <c:pt idx="7">
                  <c:v>68741</c:v>
                </c:pt>
                <c:pt idx="8">
                  <c:v>65035</c:v>
                </c:pt>
                <c:pt idx="9">
                  <c:v>72509</c:v>
                </c:pt>
                <c:pt idx="10">
                  <c:v>77580</c:v>
                </c:pt>
                <c:pt idx="11">
                  <c:v>109712</c:v>
                </c:pt>
                <c:pt idx="12">
                  <c:v>103327</c:v>
                </c:pt>
                <c:pt idx="13">
                  <c:v>86964</c:v>
                </c:pt>
                <c:pt idx="14">
                  <c:v>109521</c:v>
                </c:pt>
                <c:pt idx="15">
                  <c:v>119050</c:v>
                </c:pt>
                <c:pt idx="16">
                  <c:v>91024</c:v>
                </c:pt>
                <c:pt idx="17">
                  <c:v>70215</c:v>
                </c:pt>
                <c:pt idx="18">
                  <c:v>41174</c:v>
                </c:pt>
                <c:pt idx="19">
                  <c:v>97739</c:v>
                </c:pt>
                <c:pt idx="20">
                  <c:v>78154</c:v>
                </c:pt>
                <c:pt idx="21">
                  <c:v>74130</c:v>
                </c:pt>
                <c:pt idx="22">
                  <c:v>83212</c:v>
                </c:pt>
                <c:pt idx="23">
                  <c:v>61160</c:v>
                </c:pt>
                <c:pt idx="24">
                  <c:v>75456</c:v>
                </c:pt>
                <c:pt idx="25">
                  <c:v>68448</c:v>
                </c:pt>
                <c:pt idx="26">
                  <c:v>91210</c:v>
                </c:pt>
                <c:pt idx="27">
                  <c:v>79343</c:v>
                </c:pt>
                <c:pt idx="28">
                  <c:v>91610</c:v>
                </c:pt>
                <c:pt idx="29">
                  <c:v>73323</c:v>
                </c:pt>
                <c:pt idx="30">
                  <c:v>62229</c:v>
                </c:pt>
                <c:pt idx="31">
                  <c:v>84501</c:v>
                </c:pt>
                <c:pt idx="32">
                  <c:v>67823</c:v>
                </c:pt>
                <c:pt idx="33">
                  <c:v>69735</c:v>
                </c:pt>
                <c:pt idx="34">
                  <c:v>73979</c:v>
                </c:pt>
                <c:pt idx="35">
                  <c:v>42038</c:v>
                </c:pt>
                <c:pt idx="36">
                  <c:v>73845</c:v>
                </c:pt>
              </c:numCache>
            </c:numRef>
          </c:val>
          <c:extLst>
            <c:ext xmlns:c16="http://schemas.microsoft.com/office/drawing/2014/chart" uri="{C3380CC4-5D6E-409C-BE32-E72D297353CC}">
              <c16:uniqueId val="{00000001-E3D3-469C-8AB0-B159239E6256}"/>
            </c:ext>
          </c:extLst>
        </c:ser>
        <c:dLbls>
          <c:showLegendKey val="0"/>
          <c:showVal val="0"/>
          <c:showCatName val="0"/>
          <c:showSerName val="0"/>
          <c:showPercent val="0"/>
          <c:showBubbleSize val="0"/>
        </c:dLbls>
        <c:gapWidth val="50"/>
        <c:axId val="711670336"/>
        <c:axId val="711671120"/>
      </c:barChart>
      <c:catAx>
        <c:axId val="711670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711671120"/>
        <c:crosses val="autoZero"/>
        <c:auto val="1"/>
        <c:lblAlgn val="ctr"/>
        <c:lblOffset val="100"/>
        <c:tickLblSkip val="1"/>
        <c:tickMarkSkip val="1"/>
        <c:noMultiLvlLbl val="0"/>
      </c:catAx>
      <c:valAx>
        <c:axId val="711671120"/>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711670336"/>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17208286243932E-2"/>
          <c:y val="4.0595426010805624E-2"/>
          <c:w val="0.91101360778049623"/>
          <c:h val="0.90798436177501918"/>
        </c:manualLayout>
      </c:layout>
      <c:scatterChart>
        <c:scatterStyle val="lineMarker"/>
        <c:varyColors val="0"/>
        <c:ser>
          <c:idx val="0"/>
          <c:order val="0"/>
          <c:tx>
            <c:strRef>
              <c:f>[4]Syoritu_Data!$V$1</c:f>
              <c:strCache>
                <c:ptCount val="1"/>
                <c:pt idx="0">
                  <c:v>受診率（薬）</c:v>
                </c:pt>
              </c:strCache>
            </c:strRef>
          </c:tx>
          <c:spPr>
            <a:ln w="28575">
              <a:noFill/>
            </a:ln>
          </c:spPr>
          <c:marker>
            <c:symbol val="triangle"/>
            <c:size val="6"/>
            <c:spPr>
              <a:solidFill>
                <a:srgbClr val="FF9900"/>
              </a:solidFill>
              <a:ln>
                <a:solidFill>
                  <a:srgbClr val="FF0000"/>
                </a:solidFill>
                <a:prstDash val="solid"/>
              </a:ln>
            </c:spPr>
          </c:marker>
          <c:dPt>
            <c:idx val="0"/>
            <c:marker>
              <c:spPr>
                <a:solidFill>
                  <a:srgbClr val="FFCC00"/>
                </a:solidFill>
                <a:ln>
                  <a:solidFill>
                    <a:srgbClr val="FF0000"/>
                  </a:solidFill>
                  <a:prstDash val="solid"/>
                </a:ln>
              </c:spPr>
            </c:marker>
            <c:bubble3D val="0"/>
            <c:extLst>
              <c:ext xmlns:c16="http://schemas.microsoft.com/office/drawing/2014/chart" uri="{C3380CC4-5D6E-409C-BE32-E72D297353CC}">
                <c16:uniqueId val="{00000000-0C8A-4DB2-965F-A64F0DD994B3}"/>
              </c:ext>
            </c:extLst>
          </c:dPt>
          <c:dPt>
            <c:idx val="1"/>
            <c:marker>
              <c:spPr>
                <a:solidFill>
                  <a:srgbClr val="FFCC00"/>
                </a:solidFill>
                <a:ln>
                  <a:solidFill>
                    <a:srgbClr val="FF0000"/>
                  </a:solidFill>
                  <a:prstDash val="solid"/>
                </a:ln>
              </c:spPr>
            </c:marker>
            <c:bubble3D val="0"/>
            <c:extLst>
              <c:ext xmlns:c16="http://schemas.microsoft.com/office/drawing/2014/chart" uri="{C3380CC4-5D6E-409C-BE32-E72D297353CC}">
                <c16:uniqueId val="{00000001-0C8A-4DB2-965F-A64F0DD994B3}"/>
              </c:ext>
            </c:extLst>
          </c:dPt>
          <c:dPt>
            <c:idx val="2"/>
            <c:marker>
              <c:spPr>
                <a:solidFill>
                  <a:srgbClr val="FFCC00"/>
                </a:solidFill>
                <a:ln>
                  <a:solidFill>
                    <a:srgbClr val="FF0000"/>
                  </a:solidFill>
                  <a:prstDash val="solid"/>
                </a:ln>
              </c:spPr>
            </c:marker>
            <c:bubble3D val="0"/>
            <c:extLst>
              <c:ext xmlns:c16="http://schemas.microsoft.com/office/drawing/2014/chart" uri="{C3380CC4-5D6E-409C-BE32-E72D297353CC}">
                <c16:uniqueId val="{00000002-0C8A-4DB2-965F-A64F0DD994B3}"/>
              </c:ext>
            </c:extLst>
          </c:dPt>
          <c:dPt>
            <c:idx val="3"/>
            <c:marker>
              <c:spPr>
                <a:solidFill>
                  <a:srgbClr val="FFCC00"/>
                </a:solidFill>
                <a:ln>
                  <a:solidFill>
                    <a:srgbClr val="FF0000"/>
                  </a:solidFill>
                  <a:prstDash val="solid"/>
                </a:ln>
              </c:spPr>
            </c:marker>
            <c:bubble3D val="0"/>
            <c:extLst>
              <c:ext xmlns:c16="http://schemas.microsoft.com/office/drawing/2014/chart" uri="{C3380CC4-5D6E-409C-BE32-E72D297353CC}">
                <c16:uniqueId val="{00000003-0C8A-4DB2-965F-A64F0DD994B3}"/>
              </c:ext>
            </c:extLst>
          </c:dPt>
          <c:dPt>
            <c:idx val="4"/>
            <c:marker>
              <c:spPr>
                <a:solidFill>
                  <a:srgbClr val="FFCC00"/>
                </a:solidFill>
                <a:ln>
                  <a:solidFill>
                    <a:srgbClr val="FF0000"/>
                  </a:solidFill>
                  <a:prstDash val="solid"/>
                </a:ln>
              </c:spPr>
            </c:marker>
            <c:bubble3D val="0"/>
            <c:extLst>
              <c:ext xmlns:c16="http://schemas.microsoft.com/office/drawing/2014/chart" uri="{C3380CC4-5D6E-409C-BE32-E72D297353CC}">
                <c16:uniqueId val="{00000004-0C8A-4DB2-965F-A64F0DD994B3}"/>
              </c:ext>
            </c:extLst>
          </c:dPt>
          <c:dPt>
            <c:idx val="5"/>
            <c:marker>
              <c:spPr>
                <a:solidFill>
                  <a:srgbClr val="FFCC00"/>
                </a:solidFill>
                <a:ln>
                  <a:solidFill>
                    <a:srgbClr val="FF0000"/>
                  </a:solidFill>
                  <a:prstDash val="solid"/>
                </a:ln>
              </c:spPr>
            </c:marker>
            <c:bubble3D val="0"/>
            <c:extLst>
              <c:ext xmlns:c16="http://schemas.microsoft.com/office/drawing/2014/chart" uri="{C3380CC4-5D6E-409C-BE32-E72D297353CC}">
                <c16:uniqueId val="{00000005-0C8A-4DB2-965F-A64F0DD994B3}"/>
              </c:ext>
            </c:extLst>
          </c:dPt>
          <c:dPt>
            <c:idx val="6"/>
            <c:marker>
              <c:spPr>
                <a:solidFill>
                  <a:srgbClr val="FFCC00"/>
                </a:solidFill>
                <a:ln>
                  <a:solidFill>
                    <a:srgbClr val="FF0000"/>
                  </a:solidFill>
                  <a:prstDash val="solid"/>
                </a:ln>
              </c:spPr>
            </c:marker>
            <c:bubble3D val="0"/>
            <c:extLst>
              <c:ext xmlns:c16="http://schemas.microsoft.com/office/drawing/2014/chart" uri="{C3380CC4-5D6E-409C-BE32-E72D297353CC}">
                <c16:uniqueId val="{00000006-0C8A-4DB2-965F-A64F0DD994B3}"/>
              </c:ext>
            </c:extLst>
          </c:dPt>
          <c:dPt>
            <c:idx val="7"/>
            <c:marker>
              <c:spPr>
                <a:solidFill>
                  <a:srgbClr val="FFCC00"/>
                </a:solidFill>
                <a:ln>
                  <a:solidFill>
                    <a:srgbClr val="FF0000"/>
                  </a:solidFill>
                  <a:prstDash val="solid"/>
                </a:ln>
              </c:spPr>
            </c:marker>
            <c:bubble3D val="0"/>
            <c:extLst>
              <c:ext xmlns:c16="http://schemas.microsoft.com/office/drawing/2014/chart" uri="{C3380CC4-5D6E-409C-BE32-E72D297353CC}">
                <c16:uniqueId val="{00000007-0C8A-4DB2-965F-A64F0DD994B3}"/>
              </c:ext>
            </c:extLst>
          </c:dPt>
          <c:dPt>
            <c:idx val="8"/>
            <c:marker>
              <c:spPr>
                <a:solidFill>
                  <a:srgbClr val="FFCC00"/>
                </a:solidFill>
                <a:ln>
                  <a:solidFill>
                    <a:srgbClr val="FF0000"/>
                  </a:solidFill>
                  <a:prstDash val="solid"/>
                </a:ln>
              </c:spPr>
            </c:marker>
            <c:bubble3D val="0"/>
            <c:extLst>
              <c:ext xmlns:c16="http://schemas.microsoft.com/office/drawing/2014/chart" uri="{C3380CC4-5D6E-409C-BE32-E72D297353CC}">
                <c16:uniqueId val="{00000008-0C8A-4DB2-965F-A64F0DD994B3}"/>
              </c:ext>
            </c:extLst>
          </c:dPt>
          <c:dPt>
            <c:idx val="9"/>
            <c:marker>
              <c:spPr>
                <a:solidFill>
                  <a:srgbClr val="FFCC00"/>
                </a:solidFill>
                <a:ln>
                  <a:solidFill>
                    <a:srgbClr val="FF0000"/>
                  </a:solidFill>
                  <a:prstDash val="solid"/>
                </a:ln>
              </c:spPr>
            </c:marker>
            <c:bubble3D val="0"/>
            <c:extLst>
              <c:ext xmlns:c16="http://schemas.microsoft.com/office/drawing/2014/chart" uri="{C3380CC4-5D6E-409C-BE32-E72D297353CC}">
                <c16:uniqueId val="{00000009-0C8A-4DB2-965F-A64F0DD994B3}"/>
              </c:ext>
            </c:extLst>
          </c:dPt>
          <c:dPt>
            <c:idx val="10"/>
            <c:marker>
              <c:spPr>
                <a:solidFill>
                  <a:srgbClr val="FFCC00"/>
                </a:solidFill>
                <a:ln>
                  <a:solidFill>
                    <a:srgbClr val="FF0000"/>
                  </a:solidFill>
                  <a:prstDash val="solid"/>
                </a:ln>
              </c:spPr>
            </c:marker>
            <c:bubble3D val="0"/>
            <c:extLst>
              <c:ext xmlns:c16="http://schemas.microsoft.com/office/drawing/2014/chart" uri="{C3380CC4-5D6E-409C-BE32-E72D297353CC}">
                <c16:uniqueId val="{0000000A-0C8A-4DB2-965F-A64F0DD994B3}"/>
              </c:ext>
            </c:extLst>
          </c:dPt>
          <c:dPt>
            <c:idx val="11"/>
            <c:marker>
              <c:spPr>
                <a:solidFill>
                  <a:srgbClr val="FFCC00"/>
                </a:solidFill>
                <a:ln>
                  <a:solidFill>
                    <a:srgbClr val="FF0000"/>
                  </a:solidFill>
                  <a:prstDash val="solid"/>
                </a:ln>
              </c:spPr>
            </c:marker>
            <c:bubble3D val="0"/>
            <c:extLst>
              <c:ext xmlns:c16="http://schemas.microsoft.com/office/drawing/2014/chart" uri="{C3380CC4-5D6E-409C-BE32-E72D297353CC}">
                <c16:uniqueId val="{0000000B-0C8A-4DB2-965F-A64F0DD994B3}"/>
              </c:ext>
            </c:extLst>
          </c:dPt>
          <c:dPt>
            <c:idx val="12"/>
            <c:marker>
              <c:spPr>
                <a:solidFill>
                  <a:srgbClr val="FFCC00"/>
                </a:solidFill>
                <a:ln>
                  <a:solidFill>
                    <a:srgbClr val="FF0000"/>
                  </a:solidFill>
                  <a:prstDash val="solid"/>
                </a:ln>
              </c:spPr>
            </c:marker>
            <c:bubble3D val="0"/>
            <c:extLst>
              <c:ext xmlns:c16="http://schemas.microsoft.com/office/drawing/2014/chart" uri="{C3380CC4-5D6E-409C-BE32-E72D297353CC}">
                <c16:uniqueId val="{0000000C-0C8A-4DB2-965F-A64F0DD994B3}"/>
              </c:ext>
            </c:extLst>
          </c:dPt>
          <c:dPt>
            <c:idx val="13"/>
            <c:marker>
              <c:spPr>
                <a:solidFill>
                  <a:srgbClr val="FFCC00"/>
                </a:solidFill>
                <a:ln>
                  <a:solidFill>
                    <a:srgbClr val="FF0000"/>
                  </a:solidFill>
                  <a:prstDash val="solid"/>
                </a:ln>
              </c:spPr>
            </c:marker>
            <c:bubble3D val="0"/>
            <c:extLst>
              <c:ext xmlns:c16="http://schemas.microsoft.com/office/drawing/2014/chart" uri="{C3380CC4-5D6E-409C-BE32-E72D297353CC}">
                <c16:uniqueId val="{0000000D-0C8A-4DB2-965F-A64F0DD994B3}"/>
              </c:ext>
            </c:extLst>
          </c:dPt>
          <c:dPt>
            <c:idx val="14"/>
            <c:marker>
              <c:spPr>
                <a:solidFill>
                  <a:srgbClr val="FFCC00"/>
                </a:solidFill>
                <a:ln>
                  <a:solidFill>
                    <a:srgbClr val="FF0000"/>
                  </a:solidFill>
                  <a:prstDash val="solid"/>
                </a:ln>
              </c:spPr>
            </c:marker>
            <c:bubble3D val="0"/>
            <c:extLst>
              <c:ext xmlns:c16="http://schemas.microsoft.com/office/drawing/2014/chart" uri="{C3380CC4-5D6E-409C-BE32-E72D297353CC}">
                <c16:uniqueId val="{0000000E-0C8A-4DB2-965F-A64F0DD994B3}"/>
              </c:ext>
            </c:extLst>
          </c:dPt>
          <c:dPt>
            <c:idx val="15"/>
            <c:marker>
              <c:spPr>
                <a:solidFill>
                  <a:srgbClr val="FFCC00"/>
                </a:solidFill>
                <a:ln>
                  <a:solidFill>
                    <a:srgbClr val="FF0000"/>
                  </a:solidFill>
                  <a:prstDash val="solid"/>
                </a:ln>
              </c:spPr>
            </c:marker>
            <c:bubble3D val="0"/>
            <c:extLst>
              <c:ext xmlns:c16="http://schemas.microsoft.com/office/drawing/2014/chart" uri="{C3380CC4-5D6E-409C-BE32-E72D297353CC}">
                <c16:uniqueId val="{0000000F-0C8A-4DB2-965F-A64F0DD994B3}"/>
              </c:ext>
            </c:extLst>
          </c:dPt>
          <c:dPt>
            <c:idx val="16"/>
            <c:marker>
              <c:spPr>
                <a:solidFill>
                  <a:srgbClr val="FFCC00"/>
                </a:solidFill>
                <a:ln>
                  <a:solidFill>
                    <a:srgbClr val="FF0000"/>
                  </a:solidFill>
                  <a:prstDash val="solid"/>
                </a:ln>
              </c:spPr>
            </c:marker>
            <c:bubble3D val="0"/>
            <c:extLst>
              <c:ext xmlns:c16="http://schemas.microsoft.com/office/drawing/2014/chart" uri="{C3380CC4-5D6E-409C-BE32-E72D297353CC}">
                <c16:uniqueId val="{00000010-0C8A-4DB2-965F-A64F0DD994B3}"/>
              </c:ext>
            </c:extLst>
          </c:dPt>
          <c:dPt>
            <c:idx val="17"/>
            <c:marker>
              <c:spPr>
                <a:solidFill>
                  <a:srgbClr val="FFCC00"/>
                </a:solidFill>
                <a:ln>
                  <a:solidFill>
                    <a:srgbClr val="FF0000"/>
                  </a:solidFill>
                  <a:prstDash val="solid"/>
                </a:ln>
              </c:spPr>
            </c:marker>
            <c:bubble3D val="0"/>
            <c:extLst>
              <c:ext xmlns:c16="http://schemas.microsoft.com/office/drawing/2014/chart" uri="{C3380CC4-5D6E-409C-BE32-E72D297353CC}">
                <c16:uniqueId val="{00000011-0C8A-4DB2-965F-A64F0DD994B3}"/>
              </c:ext>
            </c:extLst>
          </c:dPt>
          <c:dPt>
            <c:idx val="18"/>
            <c:marker>
              <c:spPr>
                <a:solidFill>
                  <a:srgbClr val="FFCC00"/>
                </a:solidFill>
                <a:ln>
                  <a:solidFill>
                    <a:srgbClr val="FF0000"/>
                  </a:solidFill>
                  <a:prstDash val="solid"/>
                </a:ln>
              </c:spPr>
            </c:marker>
            <c:bubble3D val="0"/>
            <c:extLst>
              <c:ext xmlns:c16="http://schemas.microsoft.com/office/drawing/2014/chart" uri="{C3380CC4-5D6E-409C-BE32-E72D297353CC}">
                <c16:uniqueId val="{00000012-0C8A-4DB2-965F-A64F0DD994B3}"/>
              </c:ext>
            </c:extLst>
          </c:dPt>
          <c:dPt>
            <c:idx val="19"/>
            <c:marker>
              <c:spPr>
                <a:solidFill>
                  <a:srgbClr val="FFCC00"/>
                </a:solidFill>
                <a:ln>
                  <a:solidFill>
                    <a:srgbClr val="FF0000"/>
                  </a:solidFill>
                  <a:prstDash val="solid"/>
                </a:ln>
              </c:spPr>
            </c:marker>
            <c:bubble3D val="0"/>
            <c:extLst>
              <c:ext xmlns:c16="http://schemas.microsoft.com/office/drawing/2014/chart" uri="{C3380CC4-5D6E-409C-BE32-E72D297353CC}">
                <c16:uniqueId val="{00000013-0C8A-4DB2-965F-A64F0DD994B3}"/>
              </c:ext>
            </c:extLst>
          </c:dPt>
          <c:dPt>
            <c:idx val="20"/>
            <c:marker>
              <c:spPr>
                <a:solidFill>
                  <a:srgbClr val="FFCC00"/>
                </a:solidFill>
                <a:ln>
                  <a:solidFill>
                    <a:srgbClr val="FF0000"/>
                  </a:solidFill>
                  <a:prstDash val="solid"/>
                </a:ln>
              </c:spPr>
            </c:marker>
            <c:bubble3D val="0"/>
            <c:extLst>
              <c:ext xmlns:c16="http://schemas.microsoft.com/office/drawing/2014/chart" uri="{C3380CC4-5D6E-409C-BE32-E72D297353CC}">
                <c16:uniqueId val="{00000014-0C8A-4DB2-965F-A64F0DD994B3}"/>
              </c:ext>
            </c:extLst>
          </c:dPt>
          <c:dPt>
            <c:idx val="21"/>
            <c:marker>
              <c:spPr>
                <a:solidFill>
                  <a:srgbClr val="FFCC00"/>
                </a:solidFill>
                <a:ln>
                  <a:solidFill>
                    <a:srgbClr val="FF0000"/>
                  </a:solidFill>
                  <a:prstDash val="solid"/>
                </a:ln>
              </c:spPr>
            </c:marker>
            <c:bubble3D val="0"/>
            <c:extLst>
              <c:ext xmlns:c16="http://schemas.microsoft.com/office/drawing/2014/chart" uri="{C3380CC4-5D6E-409C-BE32-E72D297353CC}">
                <c16:uniqueId val="{00000015-0C8A-4DB2-965F-A64F0DD994B3}"/>
              </c:ext>
            </c:extLst>
          </c:dPt>
          <c:dPt>
            <c:idx val="22"/>
            <c:marker>
              <c:spPr>
                <a:solidFill>
                  <a:srgbClr val="FFCC00"/>
                </a:solidFill>
                <a:ln>
                  <a:solidFill>
                    <a:srgbClr val="FF0000"/>
                  </a:solidFill>
                  <a:prstDash val="solid"/>
                </a:ln>
              </c:spPr>
            </c:marker>
            <c:bubble3D val="0"/>
            <c:extLst>
              <c:ext xmlns:c16="http://schemas.microsoft.com/office/drawing/2014/chart" uri="{C3380CC4-5D6E-409C-BE32-E72D297353CC}">
                <c16:uniqueId val="{00000016-0C8A-4DB2-965F-A64F0DD994B3}"/>
              </c:ext>
            </c:extLst>
          </c:dPt>
          <c:dPt>
            <c:idx val="23"/>
            <c:marker>
              <c:spPr>
                <a:solidFill>
                  <a:srgbClr val="FFCC00"/>
                </a:solidFill>
                <a:ln>
                  <a:solidFill>
                    <a:srgbClr val="FF0000"/>
                  </a:solidFill>
                  <a:prstDash val="solid"/>
                </a:ln>
              </c:spPr>
            </c:marker>
            <c:bubble3D val="0"/>
            <c:extLst>
              <c:ext xmlns:c16="http://schemas.microsoft.com/office/drawing/2014/chart" uri="{C3380CC4-5D6E-409C-BE32-E72D297353CC}">
                <c16:uniqueId val="{00000017-0C8A-4DB2-965F-A64F0DD994B3}"/>
              </c:ext>
            </c:extLst>
          </c:dPt>
          <c:dPt>
            <c:idx val="24"/>
            <c:marker>
              <c:spPr>
                <a:solidFill>
                  <a:srgbClr val="FFCC00"/>
                </a:solidFill>
                <a:ln>
                  <a:solidFill>
                    <a:srgbClr val="FF0000"/>
                  </a:solidFill>
                  <a:prstDash val="solid"/>
                </a:ln>
              </c:spPr>
            </c:marker>
            <c:bubble3D val="0"/>
            <c:extLst>
              <c:ext xmlns:c16="http://schemas.microsoft.com/office/drawing/2014/chart" uri="{C3380CC4-5D6E-409C-BE32-E72D297353CC}">
                <c16:uniqueId val="{00000018-0C8A-4DB2-965F-A64F0DD994B3}"/>
              </c:ext>
            </c:extLst>
          </c:dPt>
          <c:dPt>
            <c:idx val="25"/>
            <c:marker>
              <c:spPr>
                <a:solidFill>
                  <a:srgbClr val="FFCC00"/>
                </a:solidFill>
                <a:ln>
                  <a:solidFill>
                    <a:srgbClr val="FF0000"/>
                  </a:solidFill>
                  <a:prstDash val="solid"/>
                </a:ln>
              </c:spPr>
            </c:marker>
            <c:bubble3D val="0"/>
            <c:extLst>
              <c:ext xmlns:c16="http://schemas.microsoft.com/office/drawing/2014/chart" uri="{C3380CC4-5D6E-409C-BE32-E72D297353CC}">
                <c16:uniqueId val="{00000019-0C8A-4DB2-965F-A64F0DD994B3}"/>
              </c:ext>
            </c:extLst>
          </c:dPt>
          <c:dPt>
            <c:idx val="26"/>
            <c:marker>
              <c:spPr>
                <a:solidFill>
                  <a:srgbClr val="FFCC00"/>
                </a:solidFill>
                <a:ln>
                  <a:solidFill>
                    <a:srgbClr val="FF0000"/>
                  </a:solidFill>
                  <a:prstDash val="solid"/>
                </a:ln>
              </c:spPr>
            </c:marker>
            <c:bubble3D val="0"/>
            <c:extLst>
              <c:ext xmlns:c16="http://schemas.microsoft.com/office/drawing/2014/chart" uri="{C3380CC4-5D6E-409C-BE32-E72D297353CC}">
                <c16:uniqueId val="{0000001A-0C8A-4DB2-965F-A64F0DD994B3}"/>
              </c:ext>
            </c:extLst>
          </c:dPt>
          <c:dPt>
            <c:idx val="27"/>
            <c:marker>
              <c:spPr>
                <a:solidFill>
                  <a:srgbClr val="FFCC00"/>
                </a:solidFill>
                <a:ln>
                  <a:solidFill>
                    <a:srgbClr val="FF0000"/>
                  </a:solidFill>
                  <a:prstDash val="solid"/>
                </a:ln>
              </c:spPr>
            </c:marker>
            <c:bubble3D val="0"/>
            <c:extLst>
              <c:ext xmlns:c16="http://schemas.microsoft.com/office/drawing/2014/chart" uri="{C3380CC4-5D6E-409C-BE32-E72D297353CC}">
                <c16:uniqueId val="{0000001B-0C8A-4DB2-965F-A64F0DD994B3}"/>
              </c:ext>
            </c:extLst>
          </c:dPt>
          <c:dPt>
            <c:idx val="28"/>
            <c:marker>
              <c:spPr>
                <a:solidFill>
                  <a:srgbClr val="FFCC00"/>
                </a:solidFill>
                <a:ln>
                  <a:solidFill>
                    <a:srgbClr val="FF0000"/>
                  </a:solidFill>
                  <a:prstDash val="solid"/>
                </a:ln>
              </c:spPr>
            </c:marker>
            <c:bubble3D val="0"/>
            <c:extLst>
              <c:ext xmlns:c16="http://schemas.microsoft.com/office/drawing/2014/chart" uri="{C3380CC4-5D6E-409C-BE32-E72D297353CC}">
                <c16:uniqueId val="{0000001C-0C8A-4DB2-965F-A64F0DD994B3}"/>
              </c:ext>
            </c:extLst>
          </c:dPt>
          <c:dPt>
            <c:idx val="29"/>
            <c:marker>
              <c:spPr>
                <a:solidFill>
                  <a:srgbClr val="FFCC00"/>
                </a:solidFill>
                <a:ln>
                  <a:solidFill>
                    <a:srgbClr val="FF0000"/>
                  </a:solidFill>
                  <a:prstDash val="solid"/>
                </a:ln>
              </c:spPr>
            </c:marker>
            <c:bubble3D val="0"/>
            <c:extLst>
              <c:ext xmlns:c16="http://schemas.microsoft.com/office/drawing/2014/chart" uri="{C3380CC4-5D6E-409C-BE32-E72D297353CC}">
                <c16:uniqueId val="{0000001D-0C8A-4DB2-965F-A64F0DD994B3}"/>
              </c:ext>
            </c:extLst>
          </c:dPt>
          <c:dPt>
            <c:idx val="30"/>
            <c:marker>
              <c:spPr>
                <a:solidFill>
                  <a:srgbClr val="FFCC00"/>
                </a:solidFill>
                <a:ln>
                  <a:solidFill>
                    <a:srgbClr val="FF0000"/>
                  </a:solidFill>
                  <a:prstDash val="solid"/>
                </a:ln>
              </c:spPr>
            </c:marker>
            <c:bubble3D val="0"/>
            <c:extLst>
              <c:ext xmlns:c16="http://schemas.microsoft.com/office/drawing/2014/chart" uri="{C3380CC4-5D6E-409C-BE32-E72D297353CC}">
                <c16:uniqueId val="{0000001E-0C8A-4DB2-965F-A64F0DD994B3}"/>
              </c:ext>
            </c:extLst>
          </c:dPt>
          <c:dPt>
            <c:idx val="31"/>
            <c:marker>
              <c:spPr>
                <a:solidFill>
                  <a:srgbClr val="FFCC00"/>
                </a:solidFill>
                <a:ln>
                  <a:solidFill>
                    <a:srgbClr val="FF0000"/>
                  </a:solidFill>
                  <a:prstDash val="solid"/>
                </a:ln>
              </c:spPr>
            </c:marker>
            <c:bubble3D val="0"/>
            <c:extLst>
              <c:ext xmlns:c16="http://schemas.microsoft.com/office/drawing/2014/chart" uri="{C3380CC4-5D6E-409C-BE32-E72D297353CC}">
                <c16:uniqueId val="{0000001F-0C8A-4DB2-965F-A64F0DD994B3}"/>
              </c:ext>
            </c:extLst>
          </c:dPt>
          <c:dPt>
            <c:idx val="32"/>
            <c:marker>
              <c:spPr>
                <a:solidFill>
                  <a:srgbClr val="FFCC00"/>
                </a:solidFill>
                <a:ln>
                  <a:solidFill>
                    <a:srgbClr val="FF0000"/>
                  </a:solidFill>
                  <a:prstDash val="solid"/>
                </a:ln>
              </c:spPr>
            </c:marker>
            <c:bubble3D val="0"/>
            <c:extLst>
              <c:ext xmlns:c16="http://schemas.microsoft.com/office/drawing/2014/chart" uri="{C3380CC4-5D6E-409C-BE32-E72D297353CC}">
                <c16:uniqueId val="{00000020-0C8A-4DB2-965F-A64F0DD994B3}"/>
              </c:ext>
            </c:extLst>
          </c:dPt>
          <c:dPt>
            <c:idx val="33"/>
            <c:marker>
              <c:spPr>
                <a:solidFill>
                  <a:srgbClr val="FFCC00"/>
                </a:solidFill>
                <a:ln>
                  <a:solidFill>
                    <a:srgbClr val="FF0000"/>
                  </a:solidFill>
                  <a:prstDash val="solid"/>
                </a:ln>
              </c:spPr>
            </c:marker>
            <c:bubble3D val="0"/>
            <c:extLst>
              <c:ext xmlns:c16="http://schemas.microsoft.com/office/drawing/2014/chart" uri="{C3380CC4-5D6E-409C-BE32-E72D297353CC}">
                <c16:uniqueId val="{00000021-0C8A-4DB2-965F-A64F0DD994B3}"/>
              </c:ext>
            </c:extLst>
          </c:dPt>
          <c:dPt>
            <c:idx val="34"/>
            <c:marker>
              <c:spPr>
                <a:solidFill>
                  <a:srgbClr val="FFCC00"/>
                </a:solidFill>
                <a:ln>
                  <a:solidFill>
                    <a:srgbClr val="FF0000"/>
                  </a:solidFill>
                  <a:prstDash val="solid"/>
                </a:ln>
              </c:spPr>
            </c:marker>
            <c:bubble3D val="0"/>
            <c:extLst>
              <c:ext xmlns:c16="http://schemas.microsoft.com/office/drawing/2014/chart" uri="{C3380CC4-5D6E-409C-BE32-E72D297353CC}">
                <c16:uniqueId val="{00000022-0C8A-4DB2-965F-A64F0DD994B3}"/>
              </c:ext>
            </c:extLst>
          </c:dPt>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23-0C8A-4DB2-965F-A64F0DD994B3}"/>
              </c:ext>
            </c:extLst>
          </c:dPt>
          <c:dPt>
            <c:idx val="36"/>
            <c:marker>
              <c:spPr>
                <a:solidFill>
                  <a:srgbClr val="FFCC00"/>
                </a:solidFill>
                <a:ln>
                  <a:solidFill>
                    <a:srgbClr val="FF0000"/>
                  </a:solidFill>
                  <a:prstDash val="solid"/>
                </a:ln>
              </c:spPr>
            </c:marker>
            <c:bubble3D val="0"/>
            <c:extLst>
              <c:ext xmlns:c16="http://schemas.microsoft.com/office/drawing/2014/chart" uri="{C3380CC4-5D6E-409C-BE32-E72D297353CC}">
                <c16:uniqueId val="{00000024-0C8A-4DB2-965F-A64F0DD994B3}"/>
              </c:ext>
            </c:extLst>
          </c:dPt>
          <c:dLbls>
            <c:dLbl>
              <c:idx val="0"/>
              <c:layout>
                <c:manualLayout>
                  <c:x val="1.0572687224669603E-2"/>
                  <c:y val="7.2169598556608029E-3"/>
                </c:manualLayout>
              </c:layout>
              <c:tx>
                <c:rich>
                  <a:bodyPr/>
                  <a:lstStyle/>
                  <a:p>
                    <a:fld id="{5FB89796-38E8-4C7D-BAB9-31259F15BF31}"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C8A-4DB2-965F-A64F0DD994B3}"/>
                </c:ext>
              </c:extLst>
            </c:dLbl>
            <c:dLbl>
              <c:idx val="1"/>
              <c:tx>
                <c:rich>
                  <a:bodyPr/>
                  <a:lstStyle/>
                  <a:p>
                    <a:fld id="{EE7C5F0B-F5AB-482F-860A-CD9915CBBF0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C8A-4DB2-965F-A64F0DD994B3}"/>
                </c:ext>
              </c:extLst>
            </c:dLbl>
            <c:dLbl>
              <c:idx val="2"/>
              <c:tx>
                <c:rich>
                  <a:bodyPr/>
                  <a:lstStyle/>
                  <a:p>
                    <a:fld id="{517C9E19-A99B-43B9-B8F7-D8B6FC2D422E}"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C8A-4DB2-965F-A64F0DD994B3}"/>
                </c:ext>
              </c:extLst>
            </c:dLbl>
            <c:dLbl>
              <c:idx val="3"/>
              <c:layout>
                <c:manualLayout>
                  <c:x val="2.2320117474302497E-2"/>
                  <c:y val="-9.6719837182719384E-2"/>
                </c:manualLayout>
              </c:layout>
              <c:tx>
                <c:rich>
                  <a:bodyPr/>
                  <a:lstStyle/>
                  <a:p>
                    <a:fld id="{35E41C8B-2B4B-4852-8565-186496A50BD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C8A-4DB2-965F-A64F0DD994B3}"/>
                </c:ext>
              </c:extLst>
            </c:dLbl>
            <c:dLbl>
              <c:idx val="4"/>
              <c:tx>
                <c:rich>
                  <a:bodyPr/>
                  <a:lstStyle/>
                  <a:p>
                    <a:fld id="{09302DC4-1B3C-4DFD-BF41-58C48A2C456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C8A-4DB2-965F-A64F0DD994B3}"/>
                </c:ext>
              </c:extLst>
            </c:dLbl>
            <c:dLbl>
              <c:idx val="5"/>
              <c:layout>
                <c:manualLayout>
                  <c:x val="2.8193832599118944E-2"/>
                  <c:y val="1.9846639603067207E-2"/>
                </c:manualLayout>
              </c:layout>
              <c:tx>
                <c:rich>
                  <a:bodyPr/>
                  <a:lstStyle/>
                  <a:p>
                    <a:fld id="{E56BB11C-CF53-49F8-829B-8BA9F802B87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0C8A-4DB2-965F-A64F0DD994B3}"/>
                </c:ext>
              </c:extLst>
            </c:dLbl>
            <c:dLbl>
              <c:idx val="6"/>
              <c:tx>
                <c:rich>
                  <a:bodyPr/>
                  <a:lstStyle/>
                  <a:p>
                    <a:fld id="{9C4BFD3C-81C7-43C0-9F3F-7FB22BDE554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C8A-4DB2-965F-A64F0DD994B3}"/>
                </c:ext>
              </c:extLst>
            </c:dLbl>
            <c:dLbl>
              <c:idx val="7"/>
              <c:layout>
                <c:manualLayout>
                  <c:x val="-7.8707782672540388E-2"/>
                  <c:y val="-1.9846639603067207E-2"/>
                </c:manualLayout>
              </c:layout>
              <c:tx>
                <c:rich>
                  <a:bodyPr/>
                  <a:lstStyle/>
                  <a:p>
                    <a:fld id="{CF5EE771-2DC9-4F39-94F1-E687DD74BCD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C8A-4DB2-965F-A64F0DD994B3}"/>
                </c:ext>
              </c:extLst>
            </c:dLbl>
            <c:dLbl>
              <c:idx val="8"/>
              <c:tx>
                <c:rich>
                  <a:bodyPr/>
                  <a:lstStyle/>
                  <a:p>
                    <a:fld id="{39760BA3-1BDD-468A-800F-AC7E93BBF871}" type="CELLRANGE">
                      <a:rPr lang="ja-JP" altLang="en-US"/>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C8A-4DB2-965F-A64F0DD994B3}"/>
                </c:ext>
              </c:extLst>
            </c:dLbl>
            <c:dLbl>
              <c:idx val="9"/>
              <c:tx>
                <c:rich>
                  <a:bodyPr/>
                  <a:lstStyle/>
                  <a:p>
                    <a:fld id="{E070F776-9865-4EAB-8A8D-BFEA534C4C04}"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C8A-4DB2-965F-A64F0DD994B3}"/>
                </c:ext>
              </c:extLst>
            </c:dLbl>
            <c:dLbl>
              <c:idx val="10"/>
              <c:tx>
                <c:rich>
                  <a:bodyPr/>
                  <a:lstStyle/>
                  <a:p>
                    <a:fld id="{EE07316F-5641-478F-AFFB-F3AE13FE9D4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C8A-4DB2-965F-A64F0DD994B3}"/>
                </c:ext>
              </c:extLst>
            </c:dLbl>
            <c:dLbl>
              <c:idx val="11"/>
              <c:tx>
                <c:rich>
                  <a:bodyPr/>
                  <a:lstStyle/>
                  <a:p>
                    <a:fld id="{71B5B8C8-22D9-498D-921F-E7462ADE00F2}"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C8A-4DB2-965F-A64F0DD994B3}"/>
                </c:ext>
              </c:extLst>
            </c:dLbl>
            <c:dLbl>
              <c:idx val="12"/>
              <c:tx>
                <c:rich>
                  <a:bodyPr/>
                  <a:lstStyle/>
                  <a:p>
                    <a:fld id="{CE650980-B428-4A36-8596-EC079EA6C42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C8A-4DB2-965F-A64F0DD994B3}"/>
                </c:ext>
              </c:extLst>
            </c:dLbl>
            <c:dLbl>
              <c:idx val="13"/>
              <c:tx>
                <c:rich>
                  <a:bodyPr/>
                  <a:lstStyle/>
                  <a:p>
                    <a:fld id="{4CC7B218-CDC6-4764-9570-0E9AE067190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C8A-4DB2-965F-A64F0DD994B3}"/>
                </c:ext>
              </c:extLst>
            </c:dLbl>
            <c:dLbl>
              <c:idx val="14"/>
              <c:tx>
                <c:rich>
                  <a:bodyPr/>
                  <a:lstStyle/>
                  <a:p>
                    <a:fld id="{139FEDBD-9375-4962-AC94-1FC12CF1E09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C8A-4DB2-965F-A64F0DD994B3}"/>
                </c:ext>
              </c:extLst>
            </c:dLbl>
            <c:dLbl>
              <c:idx val="15"/>
              <c:tx>
                <c:rich>
                  <a:bodyPr/>
                  <a:lstStyle/>
                  <a:p>
                    <a:fld id="{2CC33B11-B0A0-4E32-B7BC-8DF122E0C5A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C8A-4DB2-965F-A64F0DD994B3}"/>
                </c:ext>
              </c:extLst>
            </c:dLbl>
            <c:dLbl>
              <c:idx val="16"/>
              <c:tx>
                <c:rich>
                  <a:bodyPr/>
                  <a:lstStyle/>
                  <a:p>
                    <a:fld id="{04FCBB44-12D5-40E1-8B3E-F34B1EB7D595}"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0C8A-4DB2-965F-A64F0DD994B3}"/>
                </c:ext>
              </c:extLst>
            </c:dLbl>
            <c:dLbl>
              <c:idx val="17"/>
              <c:tx>
                <c:rich>
                  <a:bodyPr/>
                  <a:lstStyle/>
                  <a:p>
                    <a:fld id="{22B951F1-AF35-4B34-A948-F94B951716BC}"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0C8A-4DB2-965F-A64F0DD994B3}"/>
                </c:ext>
              </c:extLst>
            </c:dLbl>
            <c:dLbl>
              <c:idx val="18"/>
              <c:tx>
                <c:rich>
                  <a:bodyPr/>
                  <a:lstStyle/>
                  <a:p>
                    <a:fld id="{580749CD-94E2-4920-BB47-93B9B493B291}"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C8A-4DB2-965F-A64F0DD994B3}"/>
                </c:ext>
              </c:extLst>
            </c:dLbl>
            <c:dLbl>
              <c:idx val="19"/>
              <c:tx>
                <c:rich>
                  <a:bodyPr/>
                  <a:lstStyle/>
                  <a:p>
                    <a:fld id="{E31CE3DD-0463-43A8-B58E-1D4F466740C2}"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C8A-4DB2-965F-A64F0DD994B3}"/>
                </c:ext>
              </c:extLst>
            </c:dLbl>
            <c:dLbl>
              <c:idx val="20"/>
              <c:tx>
                <c:rich>
                  <a:bodyPr/>
                  <a:lstStyle/>
                  <a:p>
                    <a:fld id="{C001BB92-DFF0-4737-B2A8-8183B3C782B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C8A-4DB2-965F-A64F0DD994B3}"/>
                </c:ext>
              </c:extLst>
            </c:dLbl>
            <c:dLbl>
              <c:idx val="21"/>
              <c:tx>
                <c:rich>
                  <a:bodyPr/>
                  <a:lstStyle/>
                  <a:p>
                    <a:fld id="{35950A58-7FE8-44A5-BFD0-552315EE253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C8A-4DB2-965F-A64F0DD994B3}"/>
                </c:ext>
              </c:extLst>
            </c:dLbl>
            <c:dLbl>
              <c:idx val="22"/>
              <c:tx>
                <c:rich>
                  <a:bodyPr/>
                  <a:lstStyle/>
                  <a:p>
                    <a:fld id="{595ED507-273A-47D9-A860-2267240FB00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C8A-4DB2-965F-A64F0DD994B3}"/>
                </c:ext>
              </c:extLst>
            </c:dLbl>
            <c:dLbl>
              <c:idx val="23"/>
              <c:tx>
                <c:rich>
                  <a:bodyPr/>
                  <a:lstStyle/>
                  <a:p>
                    <a:fld id="{4C8C1EA1-771B-479D-9E1B-A2959F8DBD99}"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0C8A-4DB2-965F-A64F0DD994B3}"/>
                </c:ext>
              </c:extLst>
            </c:dLbl>
            <c:dLbl>
              <c:idx val="24"/>
              <c:tx>
                <c:rich>
                  <a:bodyPr/>
                  <a:lstStyle/>
                  <a:p>
                    <a:fld id="{B2556503-86C9-48C1-8C32-1F57240DA77F}"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0C8A-4DB2-965F-A64F0DD994B3}"/>
                </c:ext>
              </c:extLst>
            </c:dLbl>
            <c:dLbl>
              <c:idx val="25"/>
              <c:tx>
                <c:rich>
                  <a:bodyPr/>
                  <a:lstStyle/>
                  <a:p>
                    <a:fld id="{A5E7965A-F784-40CC-921C-C714EBFA5D47}"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0C8A-4DB2-965F-A64F0DD994B3}"/>
                </c:ext>
              </c:extLst>
            </c:dLbl>
            <c:dLbl>
              <c:idx val="26"/>
              <c:tx>
                <c:rich>
                  <a:bodyPr/>
                  <a:lstStyle/>
                  <a:p>
                    <a:fld id="{667AB976-2952-49B0-95DA-80354C8F56D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C8A-4DB2-965F-A64F0DD994B3}"/>
                </c:ext>
              </c:extLst>
            </c:dLbl>
            <c:dLbl>
              <c:idx val="27"/>
              <c:tx>
                <c:rich>
                  <a:bodyPr/>
                  <a:lstStyle/>
                  <a:p>
                    <a:fld id="{A9AA6E3E-25A1-4A58-9501-7032F8EF9744}"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0C8A-4DB2-965F-A64F0DD994B3}"/>
                </c:ext>
              </c:extLst>
            </c:dLbl>
            <c:dLbl>
              <c:idx val="28"/>
              <c:tx>
                <c:rich>
                  <a:bodyPr/>
                  <a:lstStyle/>
                  <a:p>
                    <a:fld id="{EBFBAECD-D755-4396-A3E3-54353A90A0F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C8A-4DB2-965F-A64F0DD994B3}"/>
                </c:ext>
              </c:extLst>
            </c:dLbl>
            <c:dLbl>
              <c:idx val="29"/>
              <c:tx>
                <c:rich>
                  <a:bodyPr/>
                  <a:lstStyle/>
                  <a:p>
                    <a:fld id="{ACFEBB5C-CBFB-4FBB-9FDA-EE3381C34A6A}"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0C8A-4DB2-965F-A64F0DD994B3}"/>
                </c:ext>
              </c:extLst>
            </c:dLbl>
            <c:dLbl>
              <c:idx val="30"/>
              <c:tx>
                <c:rich>
                  <a:bodyPr/>
                  <a:lstStyle/>
                  <a:p>
                    <a:fld id="{D2F38283-5673-4AA0-993F-01E9176B3B9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C8A-4DB2-965F-A64F0DD994B3}"/>
                </c:ext>
              </c:extLst>
            </c:dLbl>
            <c:dLbl>
              <c:idx val="31"/>
              <c:tx>
                <c:rich>
                  <a:bodyPr/>
                  <a:lstStyle/>
                  <a:p>
                    <a:fld id="{F74EC44E-0DBC-4E6A-9E74-18A1ABBB7AF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C8A-4DB2-965F-A64F0DD994B3}"/>
                </c:ext>
              </c:extLst>
            </c:dLbl>
            <c:dLbl>
              <c:idx val="32"/>
              <c:tx>
                <c:rich>
                  <a:bodyPr/>
                  <a:lstStyle/>
                  <a:p>
                    <a:fld id="{98FCD06C-2757-4E28-A1EB-97D52DA62486}"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0C8A-4DB2-965F-A64F0DD994B3}"/>
                </c:ext>
              </c:extLst>
            </c:dLbl>
            <c:dLbl>
              <c:idx val="33"/>
              <c:tx>
                <c:rich>
                  <a:bodyPr/>
                  <a:lstStyle/>
                  <a:p>
                    <a:fld id="{0ADE6F12-C498-48D3-ADFA-E5DB6B287AAC}"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0C8A-4DB2-965F-A64F0DD994B3}"/>
                </c:ext>
              </c:extLst>
            </c:dLbl>
            <c:dLbl>
              <c:idx val="34"/>
              <c:layout>
                <c:manualLayout>
                  <c:x val="3.524229074889868E-3"/>
                  <c:y val="-2.165087956698241E-2"/>
                </c:manualLayout>
              </c:layout>
              <c:tx>
                <c:rich>
                  <a:bodyPr/>
                  <a:lstStyle/>
                  <a:p>
                    <a:fld id="{CF7F1E86-50DE-4343-9FC6-58B37C89E72B}" type="CELLRANGE">
                      <a:rPr lang="ja-JP" altLang="en-US" b="1">
                        <a:solidFill>
                          <a:srgbClr val="FF0000"/>
                        </a:solidFill>
                      </a:rPr>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0C8A-4DB2-965F-A64F0DD994B3}"/>
                </c:ext>
              </c:extLst>
            </c:dLbl>
            <c:dLbl>
              <c:idx val="35"/>
              <c:tx>
                <c:rich>
                  <a:bodyPr/>
                  <a:lstStyle/>
                  <a:p>
                    <a:fld id="{CA724BD2-E0CD-4AE2-B7F0-454F47FB0873}"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C8A-4DB2-965F-A64F0DD994B3}"/>
                </c:ext>
              </c:extLst>
            </c:dLbl>
            <c:spPr>
              <a:noFill/>
              <a:ln>
                <a:noFill/>
              </a:ln>
              <a:effectLst/>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[4]Syoritu_Data!$V$2:$V$37</c:f>
              <c:numCache>
                <c:formatCode>General</c:formatCode>
                <c:ptCount val="36"/>
                <c:pt idx="0">
                  <c:v>537.75</c:v>
                </c:pt>
                <c:pt idx="1">
                  <c:v>684.03</c:v>
                </c:pt>
                <c:pt idx="2">
                  <c:v>628.54999999999995</c:v>
                </c:pt>
                <c:pt idx="3">
                  <c:v>607.09</c:v>
                </c:pt>
                <c:pt idx="4">
                  <c:v>544.28</c:v>
                </c:pt>
                <c:pt idx="5">
                  <c:v>555.91999999999996</c:v>
                </c:pt>
                <c:pt idx="6">
                  <c:v>538.5</c:v>
                </c:pt>
                <c:pt idx="7">
                  <c:v>532.41</c:v>
                </c:pt>
                <c:pt idx="8">
                  <c:v>511.78</c:v>
                </c:pt>
                <c:pt idx="9">
                  <c:v>547.20000000000005</c:v>
                </c:pt>
                <c:pt idx="10">
                  <c:v>635.1</c:v>
                </c:pt>
                <c:pt idx="11">
                  <c:v>737.27</c:v>
                </c:pt>
                <c:pt idx="12">
                  <c:v>719.33</c:v>
                </c:pt>
                <c:pt idx="13">
                  <c:v>697.6</c:v>
                </c:pt>
                <c:pt idx="14">
                  <c:v>744.21</c:v>
                </c:pt>
                <c:pt idx="15">
                  <c:v>755.89</c:v>
                </c:pt>
                <c:pt idx="16">
                  <c:v>510.4</c:v>
                </c:pt>
                <c:pt idx="17">
                  <c:v>561.64</c:v>
                </c:pt>
                <c:pt idx="18">
                  <c:v>440</c:v>
                </c:pt>
                <c:pt idx="19">
                  <c:v>649.62</c:v>
                </c:pt>
                <c:pt idx="20">
                  <c:v>681.5</c:v>
                </c:pt>
                <c:pt idx="21">
                  <c:v>473.93</c:v>
                </c:pt>
                <c:pt idx="22">
                  <c:v>598.86</c:v>
                </c:pt>
                <c:pt idx="23">
                  <c:v>533.78</c:v>
                </c:pt>
                <c:pt idx="24">
                  <c:v>600.32000000000005</c:v>
                </c:pt>
                <c:pt idx="25">
                  <c:v>568.37</c:v>
                </c:pt>
                <c:pt idx="26">
                  <c:v>665.44</c:v>
                </c:pt>
                <c:pt idx="27">
                  <c:v>624.23</c:v>
                </c:pt>
                <c:pt idx="28">
                  <c:v>697.12</c:v>
                </c:pt>
                <c:pt idx="29">
                  <c:v>612.95000000000005</c:v>
                </c:pt>
                <c:pt idx="30">
                  <c:v>463.22</c:v>
                </c:pt>
                <c:pt idx="31">
                  <c:v>584.25</c:v>
                </c:pt>
                <c:pt idx="32">
                  <c:v>535.16999999999996</c:v>
                </c:pt>
                <c:pt idx="33">
                  <c:v>513.54</c:v>
                </c:pt>
                <c:pt idx="34">
                  <c:v>562.54</c:v>
                </c:pt>
                <c:pt idx="35">
                  <c:v>239.28</c:v>
                </c:pt>
              </c:numCache>
            </c:numRef>
          </c:xVal>
          <c:yVal>
            <c:numRef>
              <c:f>[4]Syoritu_Data!$T$2:$T$37</c:f>
              <c:numCache>
                <c:formatCode>General</c:formatCode>
                <c:ptCount val="36"/>
                <c:pt idx="0">
                  <c:v>12909</c:v>
                </c:pt>
                <c:pt idx="1">
                  <c:v>14584</c:v>
                </c:pt>
                <c:pt idx="2">
                  <c:v>12784</c:v>
                </c:pt>
                <c:pt idx="3">
                  <c:v>12607</c:v>
                </c:pt>
                <c:pt idx="4">
                  <c:v>14360</c:v>
                </c:pt>
                <c:pt idx="5">
                  <c:v>13136</c:v>
                </c:pt>
                <c:pt idx="6">
                  <c:v>15284</c:v>
                </c:pt>
                <c:pt idx="7">
                  <c:v>12911</c:v>
                </c:pt>
                <c:pt idx="8">
                  <c:v>12708</c:v>
                </c:pt>
                <c:pt idx="9">
                  <c:v>13251</c:v>
                </c:pt>
                <c:pt idx="10">
                  <c:v>12215</c:v>
                </c:pt>
                <c:pt idx="11">
                  <c:v>14881</c:v>
                </c:pt>
                <c:pt idx="12">
                  <c:v>14364</c:v>
                </c:pt>
                <c:pt idx="13">
                  <c:v>12466</c:v>
                </c:pt>
                <c:pt idx="14">
                  <c:v>14716</c:v>
                </c:pt>
                <c:pt idx="15">
                  <c:v>15750</c:v>
                </c:pt>
                <c:pt idx="16">
                  <c:v>17834</c:v>
                </c:pt>
                <c:pt idx="17">
                  <c:v>12502</c:v>
                </c:pt>
                <c:pt idx="18">
                  <c:v>9358</c:v>
                </c:pt>
                <c:pt idx="19">
                  <c:v>15046</c:v>
                </c:pt>
                <c:pt idx="20">
                  <c:v>11468</c:v>
                </c:pt>
                <c:pt idx="21">
                  <c:v>15642</c:v>
                </c:pt>
                <c:pt idx="22">
                  <c:v>13895</c:v>
                </c:pt>
                <c:pt idx="23">
                  <c:v>11458</c:v>
                </c:pt>
                <c:pt idx="24">
                  <c:v>12569</c:v>
                </c:pt>
                <c:pt idx="25">
                  <c:v>12043</c:v>
                </c:pt>
                <c:pt idx="26">
                  <c:v>13707</c:v>
                </c:pt>
                <c:pt idx="27">
                  <c:v>12711</c:v>
                </c:pt>
                <c:pt idx="28">
                  <c:v>13141</c:v>
                </c:pt>
                <c:pt idx="29">
                  <c:v>11962</c:v>
                </c:pt>
                <c:pt idx="30">
                  <c:v>13434</c:v>
                </c:pt>
                <c:pt idx="31">
                  <c:v>14463</c:v>
                </c:pt>
                <c:pt idx="32">
                  <c:v>12673</c:v>
                </c:pt>
                <c:pt idx="33">
                  <c:v>13579</c:v>
                </c:pt>
                <c:pt idx="34">
                  <c:v>13151</c:v>
                </c:pt>
                <c:pt idx="35">
                  <c:v>17569</c:v>
                </c:pt>
              </c:numCache>
            </c:numRef>
          </c:yVal>
          <c:smooth val="0"/>
          <c:extLst>
            <c:ext xmlns:c15="http://schemas.microsoft.com/office/drawing/2012/chart" uri="{02D57815-91ED-43cb-92C2-25804820EDAC}">
              <c15:datalabelsRange>
                <c15:f>('5-1.保険者別医療費の諸率'!$B$5:$B$34,'5-1.保険者別医療費の諸率'!$B$41:$B$47)</c15:f>
                <c15:dlblRangeCache>
                  <c:ptCount val="36"/>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15:dlblRangeCache>
              </c15:datalabelsRange>
            </c:ext>
            <c:ext xmlns:c16="http://schemas.microsoft.com/office/drawing/2014/chart" uri="{C3380CC4-5D6E-409C-BE32-E72D297353CC}">
              <c16:uniqueId val="{00000025-0C8A-4DB2-965F-A64F0DD994B3}"/>
            </c:ext>
          </c:extLst>
        </c:ser>
        <c:dLbls>
          <c:showLegendKey val="0"/>
          <c:showVal val="0"/>
          <c:showCatName val="0"/>
          <c:showSerName val="0"/>
          <c:showPercent val="0"/>
          <c:showBubbleSize val="0"/>
        </c:dLbls>
        <c:axId val="666698184"/>
        <c:axId val="666697792"/>
      </c:scatterChart>
      <c:valAx>
        <c:axId val="666698184"/>
        <c:scaling>
          <c:orientation val="minMax"/>
          <c:max val="800"/>
          <c:min val="200"/>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66697792"/>
        <c:crosses val="autoZero"/>
        <c:crossBetween val="midCat"/>
      </c:valAx>
      <c:valAx>
        <c:axId val="666697792"/>
        <c:scaling>
          <c:orientation val="minMax"/>
          <c:max val="18000"/>
          <c:min val="8000"/>
        </c:scaling>
        <c:delete val="0"/>
        <c:axPos val="l"/>
        <c:majorGridlines>
          <c:spPr>
            <a:ln w="3175">
              <a:solidFill>
                <a:srgbClr val="33CCCC"/>
              </a:solidFill>
              <a:prstDash val="sysDash"/>
            </a:ln>
          </c:spPr>
        </c:majorGridlines>
        <c:numFmt formatCode="#,##0_);[Red]\(#,##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66698184"/>
        <c:crosses val="autoZero"/>
        <c:crossBetween val="midCat"/>
        <c:majorUnit val="1000"/>
      </c:valAx>
      <c:spPr>
        <a:noFill/>
        <a:ln w="12700">
          <a:solidFill>
            <a:srgbClr val="000000"/>
          </a:solidFill>
          <a:prstDash val="solid"/>
        </a:ln>
      </c:spPr>
    </c:plotArea>
    <c:plotVisOnly val="1"/>
    <c:dispBlanksAs val="gap"/>
    <c:showDLblsOverMax val="0"/>
  </c:chart>
  <c:spPr>
    <a:noFill/>
    <a:ln w="9525">
      <a:noFill/>
    </a:ln>
  </c:spPr>
  <c:txPr>
    <a:bodyPr/>
    <a:lstStyle/>
    <a:p>
      <a:pPr>
        <a:defRPr sz="3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68141592920353E-2"/>
          <c:y val="6.4039485884926639E-2"/>
          <c:w val="0.91327433628318588"/>
          <c:h val="0.70443434473419309"/>
        </c:manualLayout>
      </c:layout>
      <c:barChart>
        <c:barDir val="col"/>
        <c:grouping val="clustered"/>
        <c:varyColors val="0"/>
        <c:ser>
          <c:idx val="1"/>
          <c:order val="0"/>
          <c:tx>
            <c:strRef>
              <c:f>[4]Syoritu_Data!$AA$1</c:f>
              <c:strCache>
                <c:ptCount val="1"/>
                <c:pt idx="0">
                  <c:v>1件当り（計)旧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[4]Syoritu_Data!$AA$2:$AA$38</c:f>
              <c:numCache>
                <c:formatCode>General</c:formatCode>
                <c:ptCount val="37"/>
                <c:pt idx="0">
                  <c:v>37741</c:v>
                </c:pt>
                <c:pt idx="1">
                  <c:v>44652</c:v>
                </c:pt>
                <c:pt idx="2">
                  <c:v>40381</c:v>
                </c:pt>
                <c:pt idx="3">
                  <c:v>39709</c:v>
                </c:pt>
                <c:pt idx="4">
                  <c:v>42127</c:v>
                </c:pt>
                <c:pt idx="5">
                  <c:v>36965</c:v>
                </c:pt>
                <c:pt idx="6">
                  <c:v>45941</c:v>
                </c:pt>
                <c:pt idx="7">
                  <c:v>43270</c:v>
                </c:pt>
                <c:pt idx="8">
                  <c:v>38412</c:v>
                </c:pt>
                <c:pt idx="9">
                  <c:v>36533</c:v>
                </c:pt>
                <c:pt idx="10">
                  <c:v>38060</c:v>
                </c:pt>
                <c:pt idx="11">
                  <c:v>40663</c:v>
                </c:pt>
                <c:pt idx="12">
                  <c:v>40596</c:v>
                </c:pt>
                <c:pt idx="13">
                  <c:v>41064</c:v>
                </c:pt>
                <c:pt idx="14">
                  <c:v>37102</c:v>
                </c:pt>
                <c:pt idx="15">
                  <c:v>42815</c:v>
                </c:pt>
                <c:pt idx="16">
                  <c:v>32962</c:v>
                </c:pt>
                <c:pt idx="17">
                  <c:v>39002</c:v>
                </c:pt>
                <c:pt idx="18">
                  <c:v>37827</c:v>
                </c:pt>
                <c:pt idx="19">
                  <c:v>45397</c:v>
                </c:pt>
                <c:pt idx="20">
                  <c:v>35099</c:v>
                </c:pt>
                <c:pt idx="21">
                  <c:v>52077</c:v>
                </c:pt>
                <c:pt idx="22">
                  <c:v>38875</c:v>
                </c:pt>
                <c:pt idx="23">
                  <c:v>40489</c:v>
                </c:pt>
                <c:pt idx="24">
                  <c:v>43720</c:v>
                </c:pt>
                <c:pt idx="25">
                  <c:v>38996</c:v>
                </c:pt>
                <c:pt idx="26">
                  <c:v>41973</c:v>
                </c:pt>
                <c:pt idx="27">
                  <c:v>39385</c:v>
                </c:pt>
                <c:pt idx="28">
                  <c:v>36934</c:v>
                </c:pt>
                <c:pt idx="29">
                  <c:v>39832</c:v>
                </c:pt>
                <c:pt idx="30">
                  <c:v>40844</c:v>
                </c:pt>
                <c:pt idx="31">
                  <c:v>45854</c:v>
                </c:pt>
                <c:pt idx="32">
                  <c:v>43508</c:v>
                </c:pt>
                <c:pt idx="33">
                  <c:v>43355</c:v>
                </c:pt>
                <c:pt idx="34">
                  <c:v>39326</c:v>
                </c:pt>
                <c:pt idx="35">
                  <c:v>26287</c:v>
                </c:pt>
                <c:pt idx="36">
                  <c:v>39292</c:v>
                </c:pt>
              </c:numCache>
            </c:numRef>
          </c:val>
          <c:extLst>
            <c:ext xmlns:c16="http://schemas.microsoft.com/office/drawing/2014/chart" uri="{C3380CC4-5D6E-409C-BE32-E72D297353CC}">
              <c16:uniqueId val="{00000000-2BDC-4CD8-ABC2-573F9F3329D5}"/>
            </c:ext>
          </c:extLst>
        </c:ser>
        <c:ser>
          <c:idx val="0"/>
          <c:order val="1"/>
          <c:tx>
            <c:strRef>
              <c:f>[4]Syoritu_Data!$Z$1</c:f>
              <c:strCache>
                <c:ptCount val="1"/>
                <c:pt idx="0">
                  <c:v>1件当り（計）</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[4]Syoritu_Data!$Z$2:$Z$38</c:f>
              <c:numCache>
                <c:formatCode>General</c:formatCode>
                <c:ptCount val="37"/>
                <c:pt idx="0">
                  <c:v>37602</c:v>
                </c:pt>
                <c:pt idx="1">
                  <c:v>46474</c:v>
                </c:pt>
                <c:pt idx="2">
                  <c:v>40477</c:v>
                </c:pt>
                <c:pt idx="3">
                  <c:v>40232</c:v>
                </c:pt>
                <c:pt idx="4">
                  <c:v>43371</c:v>
                </c:pt>
                <c:pt idx="5">
                  <c:v>37310</c:v>
                </c:pt>
                <c:pt idx="6">
                  <c:v>44956</c:v>
                </c:pt>
                <c:pt idx="7">
                  <c:v>42037</c:v>
                </c:pt>
                <c:pt idx="8">
                  <c:v>38937</c:v>
                </c:pt>
                <c:pt idx="9">
                  <c:v>37969</c:v>
                </c:pt>
                <c:pt idx="10">
                  <c:v>39610</c:v>
                </c:pt>
                <c:pt idx="11">
                  <c:v>43354</c:v>
                </c:pt>
                <c:pt idx="12">
                  <c:v>40903</c:v>
                </c:pt>
                <c:pt idx="13">
                  <c:v>38331</c:v>
                </c:pt>
                <c:pt idx="14">
                  <c:v>41531</c:v>
                </c:pt>
                <c:pt idx="15">
                  <c:v>49080</c:v>
                </c:pt>
                <c:pt idx="16">
                  <c:v>35998</c:v>
                </c:pt>
                <c:pt idx="17">
                  <c:v>40803</c:v>
                </c:pt>
                <c:pt idx="18">
                  <c:v>25455</c:v>
                </c:pt>
                <c:pt idx="19">
                  <c:v>45344</c:v>
                </c:pt>
                <c:pt idx="20">
                  <c:v>32228</c:v>
                </c:pt>
                <c:pt idx="21">
                  <c:v>55961</c:v>
                </c:pt>
                <c:pt idx="22">
                  <c:v>39787</c:v>
                </c:pt>
                <c:pt idx="23">
                  <c:v>40057</c:v>
                </c:pt>
                <c:pt idx="24">
                  <c:v>45590</c:v>
                </c:pt>
                <c:pt idx="25">
                  <c:v>41282</c:v>
                </c:pt>
                <c:pt idx="26">
                  <c:v>44508</c:v>
                </c:pt>
                <c:pt idx="27">
                  <c:v>39629</c:v>
                </c:pt>
                <c:pt idx="28">
                  <c:v>39193</c:v>
                </c:pt>
                <c:pt idx="29">
                  <c:v>34603</c:v>
                </c:pt>
                <c:pt idx="30">
                  <c:v>40663</c:v>
                </c:pt>
                <c:pt idx="31">
                  <c:v>43819</c:v>
                </c:pt>
                <c:pt idx="32">
                  <c:v>44744</c:v>
                </c:pt>
                <c:pt idx="33">
                  <c:v>41828</c:v>
                </c:pt>
                <c:pt idx="34">
                  <c:v>39617</c:v>
                </c:pt>
                <c:pt idx="35">
                  <c:v>27436</c:v>
                </c:pt>
                <c:pt idx="36">
                  <c:v>39584</c:v>
                </c:pt>
              </c:numCache>
            </c:numRef>
          </c:val>
          <c:extLst>
            <c:ext xmlns:c16="http://schemas.microsoft.com/office/drawing/2014/chart" uri="{C3380CC4-5D6E-409C-BE32-E72D297353CC}">
              <c16:uniqueId val="{00000001-2BDC-4CD8-ABC2-573F9F3329D5}"/>
            </c:ext>
          </c:extLst>
        </c:ser>
        <c:dLbls>
          <c:showLegendKey val="0"/>
          <c:showVal val="0"/>
          <c:showCatName val="0"/>
          <c:showSerName val="0"/>
          <c:showPercent val="0"/>
          <c:showBubbleSize val="0"/>
        </c:dLbls>
        <c:gapWidth val="50"/>
        <c:axId val="666698576"/>
        <c:axId val="666699752"/>
      </c:barChart>
      <c:lineChart>
        <c:grouping val="standard"/>
        <c:varyColors val="0"/>
        <c:ser>
          <c:idx val="2"/>
          <c:order val="2"/>
          <c:tx>
            <c:strRef>
              <c:f>[4]Syoritu_Data!$AB$1</c:f>
              <c:strCache>
                <c:ptCount val="1"/>
                <c:pt idx="0">
                  <c:v>受診率（計）</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[4]Syoritu_Data!$AB$2:$AB$38</c:f>
              <c:numCache>
                <c:formatCode>General</c:formatCode>
                <c:ptCount val="37"/>
                <c:pt idx="0">
                  <c:v>1141.58</c:v>
                </c:pt>
                <c:pt idx="1">
                  <c:v>1135.1400000000001</c:v>
                </c:pt>
                <c:pt idx="2">
                  <c:v>1090.98</c:v>
                </c:pt>
                <c:pt idx="3">
                  <c:v>1136.08</c:v>
                </c:pt>
                <c:pt idx="4">
                  <c:v>1123.92</c:v>
                </c:pt>
                <c:pt idx="5">
                  <c:v>1013.6</c:v>
                </c:pt>
                <c:pt idx="6">
                  <c:v>935.84</c:v>
                </c:pt>
                <c:pt idx="7">
                  <c:v>924.24</c:v>
                </c:pt>
                <c:pt idx="8">
                  <c:v>938.79</c:v>
                </c:pt>
                <c:pt idx="9">
                  <c:v>1149.25</c:v>
                </c:pt>
                <c:pt idx="10">
                  <c:v>1183.44</c:v>
                </c:pt>
                <c:pt idx="11">
                  <c:v>1355.97</c:v>
                </c:pt>
                <c:pt idx="12">
                  <c:v>1198.8399999999999</c:v>
                </c:pt>
                <c:pt idx="13">
                  <c:v>1106.44</c:v>
                </c:pt>
                <c:pt idx="14">
                  <c:v>1241.25</c:v>
                </c:pt>
                <c:pt idx="15">
                  <c:v>1189.73</c:v>
                </c:pt>
                <c:pt idx="16">
                  <c:v>1546.82</c:v>
                </c:pt>
                <c:pt idx="17">
                  <c:v>1125.51</c:v>
                </c:pt>
                <c:pt idx="18">
                  <c:v>1112.94</c:v>
                </c:pt>
                <c:pt idx="19">
                  <c:v>997.59</c:v>
                </c:pt>
                <c:pt idx="20">
                  <c:v>1047.3</c:v>
                </c:pt>
                <c:pt idx="21">
                  <c:v>1143.69</c:v>
                </c:pt>
                <c:pt idx="22">
                  <c:v>1198</c:v>
                </c:pt>
                <c:pt idx="23">
                  <c:v>1172.52</c:v>
                </c:pt>
                <c:pt idx="24">
                  <c:v>1058.3800000000001</c:v>
                </c:pt>
                <c:pt idx="25">
                  <c:v>999.79</c:v>
                </c:pt>
                <c:pt idx="26">
                  <c:v>1097.69</c:v>
                </c:pt>
                <c:pt idx="27">
                  <c:v>1088.43</c:v>
                </c:pt>
                <c:pt idx="28">
                  <c:v>1187.69</c:v>
                </c:pt>
                <c:pt idx="29">
                  <c:v>1163.68</c:v>
                </c:pt>
                <c:pt idx="30">
                  <c:v>1002.53</c:v>
                </c:pt>
                <c:pt idx="31">
                  <c:v>963.52</c:v>
                </c:pt>
                <c:pt idx="32">
                  <c:v>969.2</c:v>
                </c:pt>
                <c:pt idx="33">
                  <c:v>974.73</c:v>
                </c:pt>
                <c:pt idx="34">
                  <c:v>1102.8900000000001</c:v>
                </c:pt>
                <c:pt idx="35">
                  <c:v>702.65</c:v>
                </c:pt>
                <c:pt idx="36">
                  <c:v>1101.21</c:v>
                </c:pt>
              </c:numCache>
            </c:numRef>
          </c:val>
          <c:smooth val="0"/>
          <c:extLst>
            <c:ext xmlns:c16="http://schemas.microsoft.com/office/drawing/2014/chart" uri="{C3380CC4-5D6E-409C-BE32-E72D297353CC}">
              <c16:uniqueId val="{00000002-2BDC-4CD8-ABC2-573F9F3329D5}"/>
            </c:ext>
          </c:extLst>
        </c:ser>
        <c:ser>
          <c:idx val="3"/>
          <c:order val="3"/>
          <c:tx>
            <c:strRef>
              <c:f>[4]Syoritu_Data!$AC$1</c:f>
              <c:strCache>
                <c:ptCount val="1"/>
                <c:pt idx="0">
                  <c:v>受診率（計)旧</c:v>
                </c:pt>
              </c:strCache>
            </c:strRef>
          </c:tx>
          <c:spPr>
            <a:ln w="3175">
              <a:solidFill>
                <a:srgbClr val="00FF00"/>
              </a:solidFill>
              <a:prstDash val="solid"/>
            </a:ln>
          </c:spPr>
          <c:marker>
            <c:symbol val="diamond"/>
            <c:size val="5"/>
            <c:spPr>
              <a:noFill/>
              <a:ln>
                <a:solidFill>
                  <a:srgbClr val="00FF00"/>
                </a:solidFill>
                <a:prstDash val="solid"/>
              </a:ln>
            </c:spPr>
          </c:marker>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[4]Syoritu_Data!$AC$2:$AC$38</c:f>
              <c:numCache>
                <c:formatCode>General</c:formatCode>
                <c:ptCount val="37"/>
                <c:pt idx="0">
                  <c:v>1126.79</c:v>
                </c:pt>
                <c:pt idx="1">
                  <c:v>1124.18</c:v>
                </c:pt>
                <c:pt idx="2">
                  <c:v>1071.68</c:v>
                </c:pt>
                <c:pt idx="3">
                  <c:v>1113</c:v>
                </c:pt>
                <c:pt idx="4">
                  <c:v>1102.3399999999999</c:v>
                </c:pt>
                <c:pt idx="5">
                  <c:v>1009.86</c:v>
                </c:pt>
                <c:pt idx="6">
                  <c:v>944.31</c:v>
                </c:pt>
                <c:pt idx="7">
                  <c:v>916.81</c:v>
                </c:pt>
                <c:pt idx="8">
                  <c:v>935.65</c:v>
                </c:pt>
                <c:pt idx="9">
                  <c:v>1134.3800000000001</c:v>
                </c:pt>
                <c:pt idx="10">
                  <c:v>1164.55</c:v>
                </c:pt>
                <c:pt idx="11">
                  <c:v>1288.19</c:v>
                </c:pt>
                <c:pt idx="12">
                  <c:v>1199.5</c:v>
                </c:pt>
                <c:pt idx="13">
                  <c:v>1131.83</c:v>
                </c:pt>
                <c:pt idx="14">
                  <c:v>1262.04</c:v>
                </c:pt>
                <c:pt idx="15">
                  <c:v>1195.6600000000001</c:v>
                </c:pt>
                <c:pt idx="16">
                  <c:v>1354.19</c:v>
                </c:pt>
                <c:pt idx="17">
                  <c:v>1121.1300000000001</c:v>
                </c:pt>
                <c:pt idx="18">
                  <c:v>1065.22</c:v>
                </c:pt>
                <c:pt idx="19">
                  <c:v>969.38</c:v>
                </c:pt>
                <c:pt idx="20">
                  <c:v>1031.5899999999999</c:v>
                </c:pt>
                <c:pt idx="21">
                  <c:v>1112.1300000000001</c:v>
                </c:pt>
                <c:pt idx="22">
                  <c:v>1197.69</c:v>
                </c:pt>
                <c:pt idx="23">
                  <c:v>1170.47</c:v>
                </c:pt>
                <c:pt idx="24">
                  <c:v>1046.48</c:v>
                </c:pt>
                <c:pt idx="25">
                  <c:v>998.25</c:v>
                </c:pt>
                <c:pt idx="26">
                  <c:v>1091.78</c:v>
                </c:pt>
                <c:pt idx="27">
                  <c:v>1078.4000000000001</c:v>
                </c:pt>
                <c:pt idx="28">
                  <c:v>1123.47</c:v>
                </c:pt>
                <c:pt idx="29">
                  <c:v>1133.3800000000001</c:v>
                </c:pt>
                <c:pt idx="30">
                  <c:v>990.05</c:v>
                </c:pt>
                <c:pt idx="31">
                  <c:v>925.95</c:v>
                </c:pt>
                <c:pt idx="32">
                  <c:v>952.31</c:v>
                </c:pt>
                <c:pt idx="33">
                  <c:v>979.8</c:v>
                </c:pt>
                <c:pt idx="34">
                  <c:v>1089.67</c:v>
                </c:pt>
                <c:pt idx="35">
                  <c:v>678.23</c:v>
                </c:pt>
                <c:pt idx="36">
                  <c:v>1087.95</c:v>
                </c:pt>
              </c:numCache>
            </c:numRef>
          </c:val>
          <c:smooth val="0"/>
          <c:extLst>
            <c:ext xmlns:c16="http://schemas.microsoft.com/office/drawing/2014/chart" uri="{C3380CC4-5D6E-409C-BE32-E72D297353CC}">
              <c16:uniqueId val="{00000003-2BDC-4CD8-ABC2-573F9F3329D5}"/>
            </c:ext>
          </c:extLst>
        </c:ser>
        <c:dLbls>
          <c:showLegendKey val="0"/>
          <c:showVal val="0"/>
          <c:showCatName val="0"/>
          <c:showSerName val="0"/>
          <c:showPercent val="0"/>
          <c:showBubbleSize val="0"/>
        </c:dLbls>
        <c:marker val="1"/>
        <c:smooth val="0"/>
        <c:axId val="666700144"/>
        <c:axId val="666700536"/>
      </c:lineChart>
      <c:catAx>
        <c:axId val="666698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66699752"/>
        <c:crosses val="autoZero"/>
        <c:auto val="0"/>
        <c:lblAlgn val="ctr"/>
        <c:lblOffset val="100"/>
        <c:tickLblSkip val="1"/>
        <c:tickMarkSkip val="1"/>
        <c:noMultiLvlLbl val="0"/>
      </c:catAx>
      <c:valAx>
        <c:axId val="666699752"/>
        <c:scaling>
          <c:orientation val="minMax"/>
          <c:max val="60000"/>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66698576"/>
        <c:crosses val="autoZero"/>
        <c:crossBetween val="between"/>
      </c:valAx>
      <c:catAx>
        <c:axId val="666700144"/>
        <c:scaling>
          <c:orientation val="minMax"/>
        </c:scaling>
        <c:delete val="1"/>
        <c:axPos val="b"/>
        <c:numFmt formatCode="General" sourceLinked="1"/>
        <c:majorTickMark val="out"/>
        <c:minorTickMark val="none"/>
        <c:tickLblPos val="none"/>
        <c:crossAx val="666700536"/>
        <c:crosses val="autoZero"/>
        <c:auto val="0"/>
        <c:lblAlgn val="ctr"/>
        <c:lblOffset val="100"/>
        <c:noMultiLvlLbl val="0"/>
      </c:catAx>
      <c:valAx>
        <c:axId val="66670053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66700144"/>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875685557586835E-2"/>
          <c:y val="6.4039485884926639E-2"/>
          <c:w val="0.94332723948811703"/>
          <c:h val="0.70443434473419309"/>
        </c:manualLayout>
      </c:layout>
      <c:barChart>
        <c:barDir val="col"/>
        <c:grouping val="clustered"/>
        <c:varyColors val="0"/>
        <c:ser>
          <c:idx val="0"/>
          <c:order val="0"/>
          <c:tx>
            <c:strRef>
              <c:f>[4]Syoritu_Data!$AE$1</c:f>
              <c:strCache>
                <c:ptCount val="1"/>
                <c:pt idx="0">
                  <c:v>1人あたり（計)旧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[4]Syoritu_Data!$AE$2:$AE$38</c:f>
              <c:numCache>
                <c:formatCode>General</c:formatCode>
                <c:ptCount val="37"/>
                <c:pt idx="0">
                  <c:v>425262</c:v>
                </c:pt>
                <c:pt idx="1">
                  <c:v>501963</c:v>
                </c:pt>
                <c:pt idx="2">
                  <c:v>432758</c:v>
                </c:pt>
                <c:pt idx="3">
                  <c:v>441960</c:v>
                </c:pt>
                <c:pt idx="4">
                  <c:v>464381</c:v>
                </c:pt>
                <c:pt idx="5">
                  <c:v>373291</c:v>
                </c:pt>
                <c:pt idx="6">
                  <c:v>433824</c:v>
                </c:pt>
                <c:pt idx="7">
                  <c:v>396699</c:v>
                </c:pt>
                <c:pt idx="8">
                  <c:v>359403</c:v>
                </c:pt>
                <c:pt idx="9">
                  <c:v>414421</c:v>
                </c:pt>
                <c:pt idx="10">
                  <c:v>443229</c:v>
                </c:pt>
                <c:pt idx="11">
                  <c:v>523816</c:v>
                </c:pt>
                <c:pt idx="12">
                  <c:v>486944</c:v>
                </c:pt>
                <c:pt idx="13">
                  <c:v>464774</c:v>
                </c:pt>
                <c:pt idx="14">
                  <c:v>468238</c:v>
                </c:pt>
                <c:pt idx="15">
                  <c:v>511923</c:v>
                </c:pt>
                <c:pt idx="16">
                  <c:v>446369</c:v>
                </c:pt>
                <c:pt idx="17">
                  <c:v>437262</c:v>
                </c:pt>
                <c:pt idx="18">
                  <c:v>402936</c:v>
                </c:pt>
                <c:pt idx="19">
                  <c:v>440072</c:v>
                </c:pt>
                <c:pt idx="20">
                  <c:v>362075</c:v>
                </c:pt>
                <c:pt idx="21">
                  <c:v>579158</c:v>
                </c:pt>
                <c:pt idx="22">
                  <c:v>465598</c:v>
                </c:pt>
                <c:pt idx="23">
                  <c:v>473918</c:v>
                </c:pt>
                <c:pt idx="24">
                  <c:v>457523</c:v>
                </c:pt>
                <c:pt idx="25">
                  <c:v>389279</c:v>
                </c:pt>
                <c:pt idx="26">
                  <c:v>458251</c:v>
                </c:pt>
                <c:pt idx="27">
                  <c:v>424725</c:v>
                </c:pt>
                <c:pt idx="28">
                  <c:v>414948</c:v>
                </c:pt>
                <c:pt idx="29">
                  <c:v>451446</c:v>
                </c:pt>
                <c:pt idx="30">
                  <c:v>404379</c:v>
                </c:pt>
                <c:pt idx="31">
                  <c:v>424584</c:v>
                </c:pt>
                <c:pt idx="32">
                  <c:v>414332</c:v>
                </c:pt>
                <c:pt idx="33">
                  <c:v>424788</c:v>
                </c:pt>
                <c:pt idx="34">
                  <c:v>428519</c:v>
                </c:pt>
                <c:pt idx="35">
                  <c:v>178288</c:v>
                </c:pt>
                <c:pt idx="36">
                  <c:v>427473</c:v>
                </c:pt>
              </c:numCache>
            </c:numRef>
          </c:val>
          <c:extLst>
            <c:ext xmlns:c16="http://schemas.microsoft.com/office/drawing/2014/chart" uri="{C3380CC4-5D6E-409C-BE32-E72D297353CC}">
              <c16:uniqueId val="{00000000-4A71-4ED7-B5DB-5F5997286B63}"/>
            </c:ext>
          </c:extLst>
        </c:ser>
        <c:ser>
          <c:idx val="1"/>
          <c:order val="1"/>
          <c:tx>
            <c:strRef>
              <c:f>[4]Syoritu_Data!$AD$1</c:f>
              <c:strCache>
                <c:ptCount val="1"/>
                <c:pt idx="0">
                  <c:v>1人あたり（計）</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[4]Syoritu_Data!$AD$2:$AD$38</c:f>
              <c:numCache>
                <c:formatCode>General</c:formatCode>
                <c:ptCount val="37"/>
                <c:pt idx="0">
                  <c:v>429261</c:v>
                </c:pt>
                <c:pt idx="1">
                  <c:v>527547</c:v>
                </c:pt>
                <c:pt idx="2">
                  <c:v>441597</c:v>
                </c:pt>
                <c:pt idx="3">
                  <c:v>457074</c:v>
                </c:pt>
                <c:pt idx="4">
                  <c:v>487457</c:v>
                </c:pt>
                <c:pt idx="5">
                  <c:v>378175</c:v>
                </c:pt>
                <c:pt idx="6">
                  <c:v>420714</c:v>
                </c:pt>
                <c:pt idx="7">
                  <c:v>388526</c:v>
                </c:pt>
                <c:pt idx="8">
                  <c:v>365537</c:v>
                </c:pt>
                <c:pt idx="9">
                  <c:v>436356</c:v>
                </c:pt>
                <c:pt idx="10">
                  <c:v>468763</c:v>
                </c:pt>
                <c:pt idx="11">
                  <c:v>587864</c:v>
                </c:pt>
                <c:pt idx="12">
                  <c:v>490360</c:v>
                </c:pt>
                <c:pt idx="13">
                  <c:v>424105</c:v>
                </c:pt>
                <c:pt idx="14">
                  <c:v>515511</c:v>
                </c:pt>
                <c:pt idx="15">
                  <c:v>583915</c:v>
                </c:pt>
                <c:pt idx="16">
                  <c:v>556828</c:v>
                </c:pt>
                <c:pt idx="17">
                  <c:v>459242</c:v>
                </c:pt>
                <c:pt idx="18">
                  <c:v>283299</c:v>
                </c:pt>
                <c:pt idx="19">
                  <c:v>452341</c:v>
                </c:pt>
                <c:pt idx="20">
                  <c:v>337523</c:v>
                </c:pt>
                <c:pt idx="21">
                  <c:v>640024</c:v>
                </c:pt>
                <c:pt idx="22">
                  <c:v>476651</c:v>
                </c:pt>
                <c:pt idx="23">
                  <c:v>469675</c:v>
                </c:pt>
                <c:pt idx="24">
                  <c:v>482518</c:v>
                </c:pt>
                <c:pt idx="25">
                  <c:v>412736</c:v>
                </c:pt>
                <c:pt idx="26">
                  <c:v>488561</c:v>
                </c:pt>
                <c:pt idx="27">
                  <c:v>431330</c:v>
                </c:pt>
                <c:pt idx="28">
                  <c:v>465486</c:v>
                </c:pt>
                <c:pt idx="29">
                  <c:v>402663</c:v>
                </c:pt>
                <c:pt idx="30">
                  <c:v>407661</c:v>
                </c:pt>
                <c:pt idx="31">
                  <c:v>422202</c:v>
                </c:pt>
                <c:pt idx="32">
                  <c:v>433655</c:v>
                </c:pt>
                <c:pt idx="33">
                  <c:v>407712</c:v>
                </c:pt>
                <c:pt idx="34">
                  <c:v>436928</c:v>
                </c:pt>
                <c:pt idx="35">
                  <c:v>192777</c:v>
                </c:pt>
                <c:pt idx="36">
                  <c:v>435905</c:v>
                </c:pt>
              </c:numCache>
            </c:numRef>
          </c:val>
          <c:extLst>
            <c:ext xmlns:c16="http://schemas.microsoft.com/office/drawing/2014/chart" uri="{C3380CC4-5D6E-409C-BE32-E72D297353CC}">
              <c16:uniqueId val="{00000001-4A71-4ED7-B5DB-5F5997286B63}"/>
            </c:ext>
          </c:extLst>
        </c:ser>
        <c:dLbls>
          <c:showLegendKey val="0"/>
          <c:showVal val="0"/>
          <c:showCatName val="0"/>
          <c:showSerName val="0"/>
          <c:showPercent val="0"/>
          <c:showBubbleSize val="0"/>
        </c:dLbls>
        <c:gapWidth val="50"/>
        <c:axId val="666701320"/>
        <c:axId val="715325792"/>
      </c:barChart>
      <c:catAx>
        <c:axId val="6667013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715325792"/>
        <c:crosses val="autoZero"/>
        <c:auto val="1"/>
        <c:lblAlgn val="ctr"/>
        <c:lblOffset val="100"/>
        <c:tickLblSkip val="1"/>
        <c:tickMarkSkip val="1"/>
        <c:noMultiLvlLbl val="0"/>
      </c:catAx>
      <c:valAx>
        <c:axId val="715325792"/>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66701320"/>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290767092324773E-2"/>
          <c:y val="4.194860687783248E-2"/>
          <c:w val="0.92511053014460443"/>
          <c:h val="0.89580573397177743"/>
        </c:manualLayout>
      </c:layout>
      <c:scatterChart>
        <c:scatterStyle val="lineMarker"/>
        <c:varyColors val="0"/>
        <c:ser>
          <c:idx val="0"/>
          <c:order val="0"/>
          <c:tx>
            <c:strRef>
              <c:f>[4]Syoritu_Data!$AB$1</c:f>
              <c:strCache>
                <c:ptCount val="1"/>
                <c:pt idx="0">
                  <c:v>受診率（計）</c:v>
                </c:pt>
              </c:strCache>
            </c:strRef>
          </c:tx>
          <c:spPr>
            <a:ln w="28575">
              <a:noFill/>
            </a:ln>
          </c:spPr>
          <c:marker>
            <c:symbol val="plus"/>
            <c:size val="5"/>
            <c:spPr>
              <a:solidFill>
                <a:srgbClr val="FFCC00"/>
              </a:solidFill>
              <a:ln>
                <a:solidFill>
                  <a:srgbClr val="FF0000"/>
                </a:solidFill>
                <a:prstDash val="solid"/>
              </a:ln>
            </c:spPr>
          </c:marker>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00-4920-4687-B2DA-AAF38A14D8C4}"/>
              </c:ext>
            </c:extLst>
          </c:dPt>
          <c:dLbls>
            <c:dLbl>
              <c:idx val="0"/>
              <c:tx>
                <c:rich>
                  <a:bodyPr/>
                  <a:lstStyle/>
                  <a:p>
                    <a:fld id="{CD1ADD3D-9129-497F-B2EC-54C7654EB61E}"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920-4687-B2DA-AAF38A14D8C4}"/>
                </c:ext>
              </c:extLst>
            </c:dLbl>
            <c:dLbl>
              <c:idx val="1"/>
              <c:tx>
                <c:rich>
                  <a:bodyPr/>
                  <a:lstStyle/>
                  <a:p>
                    <a:fld id="{A447EFC4-3411-4641-95E1-5073667ACCA3}"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CDB-409A-807E-D8A6CFA68B67}"/>
                </c:ext>
              </c:extLst>
            </c:dLbl>
            <c:dLbl>
              <c:idx val="2"/>
              <c:tx>
                <c:rich>
                  <a:bodyPr/>
                  <a:lstStyle/>
                  <a:p>
                    <a:fld id="{8AB99184-03CA-440B-937F-C60DEADCE3CA}"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CDB-409A-807E-D8A6CFA68B67}"/>
                </c:ext>
              </c:extLst>
            </c:dLbl>
            <c:dLbl>
              <c:idx val="3"/>
              <c:layout>
                <c:manualLayout>
                  <c:x val="3.348017621145357E-2"/>
                  <c:y val="-7.8656491015546129E-2"/>
                </c:manualLayout>
              </c:layout>
              <c:tx>
                <c:rich>
                  <a:bodyPr/>
                  <a:lstStyle/>
                  <a:p>
                    <a:fld id="{2AF55EA9-BF50-4267-933B-63DD3667D578}"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920-4687-B2DA-AAF38A14D8C4}"/>
                </c:ext>
              </c:extLst>
            </c:dLbl>
            <c:dLbl>
              <c:idx val="4"/>
              <c:tx>
                <c:rich>
                  <a:bodyPr/>
                  <a:lstStyle/>
                  <a:p>
                    <a:fld id="{1E4A2555-5476-486F-976F-5537597CD435}"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4920-4687-B2DA-AAF38A14D8C4}"/>
                </c:ext>
              </c:extLst>
            </c:dLbl>
            <c:dLbl>
              <c:idx val="5"/>
              <c:tx>
                <c:rich>
                  <a:bodyPr/>
                  <a:lstStyle/>
                  <a:p>
                    <a:fld id="{592E4537-9300-423F-9D1E-FEDD5B34A9B7}"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920-4687-B2DA-AAF38A14D8C4}"/>
                </c:ext>
              </c:extLst>
            </c:dLbl>
            <c:dLbl>
              <c:idx val="6"/>
              <c:tx>
                <c:rich>
                  <a:bodyPr/>
                  <a:lstStyle/>
                  <a:p>
                    <a:fld id="{645BACCF-7463-4968-A97B-50FFB5F835B9}" type="CELLRANGE">
                      <a:rPr lang="ja-JP" altLang="en-US"/>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920-4687-B2DA-AAF38A14D8C4}"/>
                </c:ext>
              </c:extLst>
            </c:dLbl>
            <c:dLbl>
              <c:idx val="7"/>
              <c:tx>
                <c:rich>
                  <a:bodyPr/>
                  <a:lstStyle/>
                  <a:p>
                    <a:fld id="{B3A3C5A1-03DE-4EF3-BE87-748F3F5BA2BA}" type="CELLRANGE">
                      <a:rPr lang="ja-JP" altLang="en-US"/>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920-4687-B2DA-AAF38A14D8C4}"/>
                </c:ext>
              </c:extLst>
            </c:dLbl>
            <c:dLbl>
              <c:idx val="8"/>
              <c:tx>
                <c:rich>
                  <a:bodyPr/>
                  <a:lstStyle/>
                  <a:p>
                    <a:fld id="{69A05BB1-2066-482E-A388-A5E39636F24E}"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920-4687-B2DA-AAF38A14D8C4}"/>
                </c:ext>
              </c:extLst>
            </c:dLbl>
            <c:dLbl>
              <c:idx val="9"/>
              <c:layout>
                <c:manualLayout>
                  <c:x val="4.405286343612326E-2"/>
                  <c:y val="6.9463238610735223E-2"/>
                </c:manualLayout>
              </c:layout>
              <c:tx>
                <c:rich>
                  <a:bodyPr/>
                  <a:lstStyle/>
                  <a:p>
                    <a:fld id="{798F517B-8F1B-46E5-B3CF-C92B0564A552}"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920-4687-B2DA-AAF38A14D8C4}"/>
                </c:ext>
              </c:extLst>
            </c:dLbl>
            <c:dLbl>
              <c:idx val="10"/>
              <c:layout>
                <c:manualLayout>
                  <c:x val="2.4082232011747345E-2"/>
                  <c:y val="-2.4357239512855209E-2"/>
                </c:manualLayout>
              </c:layout>
              <c:tx>
                <c:rich>
                  <a:bodyPr/>
                  <a:lstStyle/>
                  <a:p>
                    <a:fld id="{7894018C-DA42-45C1-98EF-760E6EE29B65}"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920-4687-B2DA-AAF38A14D8C4}"/>
                </c:ext>
              </c:extLst>
            </c:dLbl>
            <c:dLbl>
              <c:idx val="11"/>
              <c:tx>
                <c:rich>
                  <a:bodyPr/>
                  <a:lstStyle/>
                  <a:p>
                    <a:fld id="{0EC158D8-6F3E-406C-86CB-DCF153F98DEC}"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CDB-409A-807E-D8A6CFA68B67}"/>
                </c:ext>
              </c:extLst>
            </c:dLbl>
            <c:dLbl>
              <c:idx val="12"/>
              <c:tx>
                <c:rich>
                  <a:bodyPr/>
                  <a:lstStyle/>
                  <a:p>
                    <a:fld id="{AC2B9EC8-516B-4CA5-9756-E3FEB6FC990A}"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CDB-409A-807E-D8A6CFA68B67}"/>
                </c:ext>
              </c:extLst>
            </c:dLbl>
            <c:dLbl>
              <c:idx val="13"/>
              <c:tx>
                <c:rich>
                  <a:bodyPr/>
                  <a:lstStyle/>
                  <a:p>
                    <a:fld id="{5C6F3342-EA97-42F4-A39D-9521EAAEEB48}"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4920-4687-B2DA-AAF38A14D8C4}"/>
                </c:ext>
              </c:extLst>
            </c:dLbl>
            <c:dLbl>
              <c:idx val="14"/>
              <c:tx>
                <c:rich>
                  <a:bodyPr/>
                  <a:lstStyle/>
                  <a:p>
                    <a:fld id="{7A39E814-3FB6-4985-BAAB-21D353FE79EC}"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CDB-409A-807E-D8A6CFA68B67}"/>
                </c:ext>
              </c:extLst>
            </c:dLbl>
            <c:dLbl>
              <c:idx val="15"/>
              <c:tx>
                <c:rich>
                  <a:bodyPr/>
                  <a:lstStyle/>
                  <a:p>
                    <a:fld id="{9AD852FA-2F7D-46B8-AA06-7F8870175EBF}"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CDB-409A-807E-D8A6CFA68B67}"/>
                </c:ext>
              </c:extLst>
            </c:dLbl>
            <c:dLbl>
              <c:idx val="16"/>
              <c:tx>
                <c:rich>
                  <a:bodyPr/>
                  <a:lstStyle/>
                  <a:p>
                    <a:fld id="{A792E077-3588-4CF6-AF4B-D305F42D7C42}"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CDB-409A-807E-D8A6CFA68B67}"/>
                </c:ext>
              </c:extLst>
            </c:dLbl>
            <c:dLbl>
              <c:idx val="17"/>
              <c:tx>
                <c:rich>
                  <a:bodyPr/>
                  <a:lstStyle/>
                  <a:p>
                    <a:fld id="{EB01B8C9-EB2B-401A-809A-CAEEBFC19865}"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CDB-409A-807E-D8A6CFA68B67}"/>
                </c:ext>
              </c:extLst>
            </c:dLbl>
            <c:dLbl>
              <c:idx val="18"/>
              <c:tx>
                <c:rich>
                  <a:bodyPr/>
                  <a:lstStyle/>
                  <a:p>
                    <a:fld id="{68E2A7C6-9363-41FC-9CC5-80DDEA0AF586}"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CDB-409A-807E-D8A6CFA68B67}"/>
                </c:ext>
              </c:extLst>
            </c:dLbl>
            <c:dLbl>
              <c:idx val="19"/>
              <c:tx>
                <c:rich>
                  <a:bodyPr/>
                  <a:lstStyle/>
                  <a:p>
                    <a:fld id="{26945DF0-9187-4013-B165-1D75FAF28741}"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CDB-409A-807E-D8A6CFA68B67}"/>
                </c:ext>
              </c:extLst>
            </c:dLbl>
            <c:dLbl>
              <c:idx val="20"/>
              <c:tx>
                <c:rich>
                  <a:bodyPr/>
                  <a:lstStyle/>
                  <a:p>
                    <a:fld id="{17D091C8-C27B-49FC-94F1-28126BC9FA2D}"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CDB-409A-807E-D8A6CFA68B67}"/>
                </c:ext>
              </c:extLst>
            </c:dLbl>
            <c:dLbl>
              <c:idx val="21"/>
              <c:tx>
                <c:rich>
                  <a:bodyPr/>
                  <a:lstStyle/>
                  <a:p>
                    <a:fld id="{AD51FA94-CD03-4B30-8186-30DC09D2A6CF}"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CDB-409A-807E-D8A6CFA68B67}"/>
                </c:ext>
              </c:extLst>
            </c:dLbl>
            <c:dLbl>
              <c:idx val="22"/>
              <c:layout>
                <c:manualLayout>
                  <c:x val="2.4402372610912538E-2"/>
                  <c:y val="4.5042115889359982E-2"/>
                </c:manualLayout>
              </c:layout>
              <c:tx>
                <c:rich>
                  <a:bodyPr/>
                  <a:lstStyle/>
                  <a:p>
                    <a:fld id="{FD83409E-61AC-411F-9164-3599A6BCDC6C}"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4920-4687-B2DA-AAF38A14D8C4}"/>
                </c:ext>
              </c:extLst>
            </c:dLbl>
            <c:dLbl>
              <c:idx val="23"/>
              <c:tx>
                <c:rich>
                  <a:bodyPr/>
                  <a:lstStyle/>
                  <a:p>
                    <a:fld id="{EA5A7A7B-7851-4196-B4A4-AFBD1A87834D}"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CDB-409A-807E-D8A6CFA68B67}"/>
                </c:ext>
              </c:extLst>
            </c:dLbl>
            <c:dLbl>
              <c:idx val="24"/>
              <c:tx>
                <c:rich>
                  <a:bodyPr/>
                  <a:lstStyle/>
                  <a:p>
                    <a:fld id="{C154F81C-86FC-42D9-B178-7F000FB4301C}"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CDB-409A-807E-D8A6CFA68B67}"/>
                </c:ext>
              </c:extLst>
            </c:dLbl>
            <c:dLbl>
              <c:idx val="25"/>
              <c:tx>
                <c:rich>
                  <a:bodyPr/>
                  <a:lstStyle/>
                  <a:p>
                    <a:fld id="{B3DB7250-F66C-4724-B026-2E627FFB74C9}"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4920-4687-B2DA-AAF38A14D8C4}"/>
                </c:ext>
              </c:extLst>
            </c:dLbl>
            <c:dLbl>
              <c:idx val="26"/>
              <c:tx>
                <c:rich>
                  <a:bodyPr/>
                  <a:lstStyle/>
                  <a:p>
                    <a:fld id="{E5CF64BE-4E5D-486D-A230-DE9BD6BECB3B}"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4920-4687-B2DA-AAF38A14D8C4}"/>
                </c:ext>
              </c:extLst>
            </c:dLbl>
            <c:dLbl>
              <c:idx val="27"/>
              <c:tx>
                <c:rich>
                  <a:bodyPr/>
                  <a:lstStyle/>
                  <a:p>
                    <a:fld id="{CB2D6CB9-2304-47B1-AE7A-24ADE88F779C}" type="CELLRANGE">
                      <a:rPr lang="ja-JP" altLang="en-US"/>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4920-4687-B2DA-AAF38A14D8C4}"/>
                </c:ext>
              </c:extLst>
            </c:dLbl>
            <c:dLbl>
              <c:idx val="28"/>
              <c:tx>
                <c:rich>
                  <a:bodyPr/>
                  <a:lstStyle/>
                  <a:p>
                    <a:fld id="{6B293F74-901D-495D-A694-A964B875B566}"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4920-4687-B2DA-AAF38A14D8C4}"/>
                </c:ext>
              </c:extLst>
            </c:dLbl>
            <c:dLbl>
              <c:idx val="29"/>
              <c:tx>
                <c:rich>
                  <a:bodyPr/>
                  <a:lstStyle/>
                  <a:p>
                    <a:fld id="{062C4A27-243B-4952-9C0B-891D660C6D76}"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4920-4687-B2DA-AAF38A14D8C4}"/>
                </c:ext>
              </c:extLst>
            </c:dLbl>
            <c:dLbl>
              <c:idx val="30"/>
              <c:tx>
                <c:rich>
                  <a:bodyPr/>
                  <a:lstStyle/>
                  <a:p>
                    <a:fld id="{A3E6C588-3DFB-4158-A031-39EA656D8EFE}"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4920-4687-B2DA-AAF38A14D8C4}"/>
                </c:ext>
              </c:extLst>
            </c:dLbl>
            <c:dLbl>
              <c:idx val="31"/>
              <c:tx>
                <c:rich>
                  <a:bodyPr/>
                  <a:lstStyle/>
                  <a:p>
                    <a:fld id="{4C88E2EF-27C1-4640-B96A-CD151DE51D04}"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4920-4687-B2DA-AAF38A14D8C4}"/>
                </c:ext>
              </c:extLst>
            </c:dLbl>
            <c:dLbl>
              <c:idx val="32"/>
              <c:tx>
                <c:rich>
                  <a:bodyPr/>
                  <a:lstStyle/>
                  <a:p>
                    <a:fld id="{2AD74522-B9AD-42DD-8EBC-2B8A2CA7650F}"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CDB-409A-807E-D8A6CFA68B67}"/>
                </c:ext>
              </c:extLst>
            </c:dLbl>
            <c:dLbl>
              <c:idx val="33"/>
              <c:tx>
                <c:rich>
                  <a:bodyPr/>
                  <a:lstStyle/>
                  <a:p>
                    <a:fld id="{55BC6454-AF8F-4787-B28D-C8A4765B23CF}"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4920-4687-B2DA-AAF38A14D8C4}"/>
                </c:ext>
              </c:extLst>
            </c:dLbl>
            <c:dLbl>
              <c:idx val="34"/>
              <c:layout>
                <c:manualLayout>
                  <c:x val="0.1380323054331864"/>
                  <c:y val="8.5379366040783292E-2"/>
                </c:manualLayout>
              </c:layout>
              <c:tx>
                <c:rich>
                  <a:bodyPr/>
                  <a:lstStyle/>
                  <a:p>
                    <a:fld id="{A1248C95-7649-4FB2-8F9E-9E1735B1CF3B}" type="CELLRANGE">
                      <a:rPr lang="ja-JP" altLang="en-US" b="1">
                        <a:solidFill>
                          <a:srgbClr val="FF0000"/>
                        </a:solidFill>
                      </a:rPr>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4920-4687-B2DA-AAF38A14D8C4}"/>
                </c:ext>
              </c:extLst>
            </c:dLbl>
            <c:dLbl>
              <c:idx val="35"/>
              <c:tx>
                <c:rich>
                  <a:bodyPr/>
                  <a:lstStyle/>
                  <a:p>
                    <a:fld id="{730E5000-8730-499C-AA97-3BDCB28B0B33}"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4920-4687-B2DA-AAF38A14D8C4}"/>
                </c:ext>
              </c:extLst>
            </c:dLbl>
            <c:spPr>
              <a:noFill/>
              <a:ln>
                <a:noFill/>
              </a:ln>
              <a:effectLst/>
            </c:spPr>
            <c:txPr>
              <a:bodyPr wrap="square" lIns="38100" tIns="19050" rIns="38100" bIns="19050" anchor="ctr">
                <a:spAutoFit/>
              </a:bodyPr>
              <a:lstStyle/>
              <a:p>
                <a:pPr>
                  <a:defRPr sz="900" baseline="0"/>
                </a:pPr>
                <a:endParaRPr lang="ja-JP"/>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[4]Syoritu_Data!$AB$2:$AB$37</c:f>
              <c:numCache>
                <c:formatCode>General</c:formatCode>
                <c:ptCount val="36"/>
                <c:pt idx="0">
                  <c:v>1141.58</c:v>
                </c:pt>
                <c:pt idx="1">
                  <c:v>1135.1400000000001</c:v>
                </c:pt>
                <c:pt idx="2">
                  <c:v>1090.98</c:v>
                </c:pt>
                <c:pt idx="3">
                  <c:v>1136.08</c:v>
                </c:pt>
                <c:pt idx="4">
                  <c:v>1123.92</c:v>
                </c:pt>
                <c:pt idx="5">
                  <c:v>1013.6</c:v>
                </c:pt>
                <c:pt idx="6">
                  <c:v>935.84</c:v>
                </c:pt>
                <c:pt idx="7">
                  <c:v>924.24</c:v>
                </c:pt>
                <c:pt idx="8">
                  <c:v>938.79</c:v>
                </c:pt>
                <c:pt idx="9">
                  <c:v>1149.25</c:v>
                </c:pt>
                <c:pt idx="10">
                  <c:v>1183.44</c:v>
                </c:pt>
                <c:pt idx="11">
                  <c:v>1355.97</c:v>
                </c:pt>
                <c:pt idx="12">
                  <c:v>1198.8399999999999</c:v>
                </c:pt>
                <c:pt idx="13">
                  <c:v>1106.44</c:v>
                </c:pt>
                <c:pt idx="14">
                  <c:v>1241.25</c:v>
                </c:pt>
                <c:pt idx="15">
                  <c:v>1189.73</c:v>
                </c:pt>
                <c:pt idx="16">
                  <c:v>1546.82</c:v>
                </c:pt>
                <c:pt idx="17">
                  <c:v>1125.51</c:v>
                </c:pt>
                <c:pt idx="18">
                  <c:v>1112.94</c:v>
                </c:pt>
                <c:pt idx="19">
                  <c:v>997.59</c:v>
                </c:pt>
                <c:pt idx="20">
                  <c:v>1047.3</c:v>
                </c:pt>
                <c:pt idx="21">
                  <c:v>1143.69</c:v>
                </c:pt>
                <c:pt idx="22">
                  <c:v>1198</c:v>
                </c:pt>
                <c:pt idx="23">
                  <c:v>1172.52</c:v>
                </c:pt>
                <c:pt idx="24">
                  <c:v>1058.3800000000001</c:v>
                </c:pt>
                <c:pt idx="25">
                  <c:v>999.79</c:v>
                </c:pt>
                <c:pt idx="26">
                  <c:v>1097.69</c:v>
                </c:pt>
                <c:pt idx="27">
                  <c:v>1088.43</c:v>
                </c:pt>
                <c:pt idx="28">
                  <c:v>1187.69</c:v>
                </c:pt>
                <c:pt idx="29">
                  <c:v>1163.68</c:v>
                </c:pt>
                <c:pt idx="30">
                  <c:v>1002.53</c:v>
                </c:pt>
                <c:pt idx="31">
                  <c:v>963.52</c:v>
                </c:pt>
                <c:pt idx="32">
                  <c:v>969.2</c:v>
                </c:pt>
                <c:pt idx="33">
                  <c:v>974.73</c:v>
                </c:pt>
                <c:pt idx="34">
                  <c:v>1102.8900000000001</c:v>
                </c:pt>
                <c:pt idx="35">
                  <c:v>702.65</c:v>
                </c:pt>
              </c:numCache>
            </c:numRef>
          </c:xVal>
          <c:yVal>
            <c:numRef>
              <c:f>[4]Syoritu_Data!$Z$2:$Z$37</c:f>
              <c:numCache>
                <c:formatCode>General</c:formatCode>
                <c:ptCount val="36"/>
                <c:pt idx="0">
                  <c:v>37602</c:v>
                </c:pt>
                <c:pt idx="1">
                  <c:v>46474</c:v>
                </c:pt>
                <c:pt idx="2">
                  <c:v>40477</c:v>
                </c:pt>
                <c:pt idx="3">
                  <c:v>40232</c:v>
                </c:pt>
                <c:pt idx="4">
                  <c:v>43371</c:v>
                </c:pt>
                <c:pt idx="5">
                  <c:v>37310</c:v>
                </c:pt>
                <c:pt idx="6">
                  <c:v>44956</c:v>
                </c:pt>
                <c:pt idx="7">
                  <c:v>42037</c:v>
                </c:pt>
                <c:pt idx="8">
                  <c:v>38937</c:v>
                </c:pt>
                <c:pt idx="9">
                  <c:v>37969</c:v>
                </c:pt>
                <c:pt idx="10">
                  <c:v>39610</c:v>
                </c:pt>
                <c:pt idx="11">
                  <c:v>43354</c:v>
                </c:pt>
                <c:pt idx="12">
                  <c:v>40903</c:v>
                </c:pt>
                <c:pt idx="13">
                  <c:v>38331</c:v>
                </c:pt>
                <c:pt idx="14">
                  <c:v>41531</c:v>
                </c:pt>
                <c:pt idx="15">
                  <c:v>49080</c:v>
                </c:pt>
                <c:pt idx="16">
                  <c:v>35998</c:v>
                </c:pt>
                <c:pt idx="17">
                  <c:v>40803</c:v>
                </c:pt>
                <c:pt idx="18">
                  <c:v>25455</c:v>
                </c:pt>
                <c:pt idx="19">
                  <c:v>45344</c:v>
                </c:pt>
                <c:pt idx="20">
                  <c:v>32228</c:v>
                </c:pt>
                <c:pt idx="21">
                  <c:v>55961</c:v>
                </c:pt>
                <c:pt idx="22">
                  <c:v>39787</c:v>
                </c:pt>
                <c:pt idx="23">
                  <c:v>40057</c:v>
                </c:pt>
                <c:pt idx="24">
                  <c:v>45590</c:v>
                </c:pt>
                <c:pt idx="25">
                  <c:v>41282</c:v>
                </c:pt>
                <c:pt idx="26">
                  <c:v>44508</c:v>
                </c:pt>
                <c:pt idx="27">
                  <c:v>39629</c:v>
                </c:pt>
                <c:pt idx="28">
                  <c:v>39193</c:v>
                </c:pt>
                <c:pt idx="29">
                  <c:v>34603</c:v>
                </c:pt>
                <c:pt idx="30">
                  <c:v>40663</c:v>
                </c:pt>
                <c:pt idx="31">
                  <c:v>43819</c:v>
                </c:pt>
                <c:pt idx="32">
                  <c:v>44744</c:v>
                </c:pt>
                <c:pt idx="33">
                  <c:v>41828</c:v>
                </c:pt>
                <c:pt idx="34">
                  <c:v>39617</c:v>
                </c:pt>
                <c:pt idx="35">
                  <c:v>27436</c:v>
                </c:pt>
              </c:numCache>
            </c:numRef>
          </c:yVal>
          <c:smooth val="0"/>
          <c:extLst>
            <c:ext xmlns:c15="http://schemas.microsoft.com/office/drawing/2012/chart" uri="{02D57815-91ED-43cb-92C2-25804820EDAC}">
              <c15:datalabelsRange>
                <c15:f>('5-1.保険者別医療費の諸率'!$B$5:$B$34,'5-1.保険者別医療費の諸率'!$B$41:$B$47)</c15:f>
                <c15:dlblRangeCache>
                  <c:ptCount val="36"/>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15:dlblRangeCache>
              </c15:datalabelsRange>
            </c:ext>
            <c:ext xmlns:c16="http://schemas.microsoft.com/office/drawing/2014/chart" uri="{C3380CC4-5D6E-409C-BE32-E72D297353CC}">
              <c16:uniqueId val="{00000024-4920-4687-B2DA-AAF38A14D8C4}"/>
            </c:ext>
          </c:extLst>
        </c:ser>
        <c:dLbls>
          <c:showLegendKey val="0"/>
          <c:showVal val="0"/>
          <c:showCatName val="0"/>
          <c:showSerName val="0"/>
          <c:showPercent val="0"/>
          <c:showBubbleSize val="0"/>
        </c:dLbls>
        <c:axId val="715326968"/>
        <c:axId val="715327752"/>
      </c:scatterChart>
      <c:valAx>
        <c:axId val="715326968"/>
        <c:scaling>
          <c:orientation val="minMax"/>
          <c:max val="1400"/>
          <c:min val="600"/>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15327752"/>
        <c:crosses val="autoZero"/>
        <c:crossBetween val="midCat"/>
        <c:majorUnit val="100"/>
      </c:valAx>
      <c:valAx>
        <c:axId val="715327752"/>
        <c:scaling>
          <c:orientation val="minMax"/>
          <c:max val="59000"/>
          <c:min val="24000"/>
        </c:scaling>
        <c:delete val="0"/>
        <c:axPos val="l"/>
        <c:majorGridlines>
          <c:spPr>
            <a:ln w="3175">
              <a:solidFill>
                <a:srgbClr val="33CCCC"/>
              </a:solidFill>
              <a:prstDash val="sysDash"/>
            </a:ln>
          </c:spPr>
        </c:majorGridlines>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715326968"/>
        <c:crosses val="autoZero"/>
        <c:crossBetween val="midCat"/>
      </c:valAx>
      <c:spPr>
        <a:noFill/>
        <a:ln w="12700">
          <a:solidFill>
            <a:srgbClr val="000000"/>
          </a:solidFill>
          <a:prstDash val="solid"/>
        </a:ln>
      </c:spPr>
    </c:plotArea>
    <c:plotVisOnly val="1"/>
    <c:dispBlanksAs val="gap"/>
    <c:showDLblsOverMax val="0"/>
  </c:chart>
  <c:spPr>
    <a:noFill/>
    <a:ln w="9525">
      <a:noFill/>
    </a:ln>
  </c:spPr>
  <c:txPr>
    <a:bodyPr/>
    <a:lstStyle/>
    <a:p>
      <a:pPr>
        <a:defRPr sz="3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18"/>
      <c:rotY val="20"/>
      <c:depthPercent val="100"/>
      <c:rAngAx val="1"/>
    </c:view3D>
    <c:floor>
      <c:thickness val="0"/>
      <c:spPr>
        <a:solidFill>
          <a:srgbClr val="C0C0C0"/>
        </a:solidFill>
        <a:ln w="3175">
          <a:solidFill>
            <a:srgbClr val="000000"/>
          </a:solidFill>
          <a:prstDash val="solid"/>
        </a:ln>
      </c:spPr>
    </c:floor>
    <c:sideWall>
      <c:thickness val="0"/>
      <c:spPr>
        <a:gradFill rotWithShape="0">
          <a:gsLst>
            <a:gs pos="0">
              <a:srgbClr val="CCFFCC"/>
            </a:gs>
            <a:gs pos="100000">
              <a:srgbClr val="FFFFFF"/>
            </a:gs>
          </a:gsLst>
          <a:path path="rect">
            <a:fillToRect t="100000" r="100000"/>
          </a:path>
        </a:gradFill>
        <a:ln w="25400">
          <a:noFill/>
        </a:ln>
      </c:spPr>
    </c:sideWall>
    <c:backWall>
      <c:thickness val="0"/>
      <c:spPr>
        <a:gradFill rotWithShape="0">
          <a:gsLst>
            <a:gs pos="0">
              <a:srgbClr val="CCFFCC"/>
            </a:gs>
            <a:gs pos="100000">
              <a:srgbClr val="FFFFFF"/>
            </a:gs>
          </a:gsLst>
          <a:path path="rect">
            <a:fillToRect t="100000" r="100000"/>
          </a:path>
        </a:gradFill>
        <a:ln w="25400">
          <a:noFill/>
        </a:ln>
      </c:spPr>
    </c:backWall>
    <c:plotArea>
      <c:layout>
        <c:manualLayout>
          <c:layoutTarget val="inner"/>
          <c:xMode val="edge"/>
          <c:yMode val="edge"/>
          <c:x val="0.10554103307046848"/>
          <c:y val="3.160270880361174E-2"/>
          <c:w val="0.83113563542993929"/>
          <c:h val="0.91196388261851014"/>
        </c:manualLayout>
      </c:layout>
      <c:bar3DChart>
        <c:barDir val="col"/>
        <c:grouping val="clustered"/>
        <c:varyColors val="0"/>
        <c:ser>
          <c:idx val="0"/>
          <c:order val="0"/>
          <c:spPr>
            <a:solidFill>
              <a:srgbClr val="99CCFF"/>
            </a:solidFill>
            <a:ln w="12700">
              <a:solidFill>
                <a:srgbClr val="000000"/>
              </a:solidFill>
              <a:prstDash val="solid"/>
            </a:ln>
          </c:spPr>
          <c:invertIfNegative val="0"/>
          <c:val>
            <c:numRef>
              <c:f>[3]被保数・人口数!$D$21:$G$21</c:f>
              <c:numCache>
                <c:formatCode>General</c:formatCode>
                <c:ptCount val="4"/>
                <c:pt idx="0">
                  <c:v>13.924241593065995</c:v>
                </c:pt>
                <c:pt idx="1">
                  <c:v>23.664122137404579</c:v>
                </c:pt>
                <c:pt idx="2">
                  <c:v>65.16014754756948</c:v>
                </c:pt>
                <c:pt idx="3">
                  <c:v>29.027075459067547</c:v>
                </c:pt>
              </c:numCache>
            </c:numRef>
          </c:val>
          <c:extLst>
            <c:ext xmlns:c16="http://schemas.microsoft.com/office/drawing/2014/chart" uri="{C3380CC4-5D6E-409C-BE32-E72D297353CC}">
              <c16:uniqueId val="{00000000-4BB2-4272-9783-5D7BE32B9CBB}"/>
            </c:ext>
          </c:extLst>
        </c:ser>
        <c:ser>
          <c:idx val="1"/>
          <c:order val="1"/>
          <c:spPr>
            <a:solidFill>
              <a:srgbClr val="FFCC99"/>
            </a:solidFill>
            <a:ln w="12700">
              <a:solidFill>
                <a:srgbClr val="000000"/>
              </a:solidFill>
              <a:prstDash val="solid"/>
            </a:ln>
          </c:spPr>
          <c:invertIfNegative val="0"/>
          <c:val>
            <c:numRef>
              <c:f>[3]被保数・人口数!$D$22:$G$22</c:f>
              <c:numCache>
                <c:formatCode>General</c:formatCode>
                <c:ptCount val="4"/>
                <c:pt idx="0">
                  <c:v>13.973078593139384</c:v>
                </c:pt>
                <c:pt idx="1">
                  <c:v>21.464139233350572</c:v>
                </c:pt>
                <c:pt idx="2">
                  <c:v>68.197716623770859</c:v>
                </c:pt>
                <c:pt idx="3">
                  <c:v>29.285704632682847</c:v>
                </c:pt>
              </c:numCache>
            </c:numRef>
          </c:val>
          <c:extLst>
            <c:ext xmlns:c16="http://schemas.microsoft.com/office/drawing/2014/chart" uri="{C3380CC4-5D6E-409C-BE32-E72D297353CC}">
              <c16:uniqueId val="{00000001-4BB2-4272-9783-5D7BE32B9CBB}"/>
            </c:ext>
          </c:extLst>
        </c:ser>
        <c:ser>
          <c:idx val="2"/>
          <c:order val="2"/>
          <c:spPr>
            <a:solidFill>
              <a:srgbClr val="CC99FF"/>
            </a:solidFill>
            <a:ln w="12700">
              <a:solidFill>
                <a:srgbClr val="000000"/>
              </a:solidFill>
              <a:prstDash val="solid"/>
            </a:ln>
          </c:spPr>
          <c:invertIfNegative val="0"/>
          <c:val>
            <c:numRef>
              <c:f>[3]被保数・人口数!$D$23:$G$23</c:f>
              <c:numCache>
                <c:formatCode>General</c:formatCode>
                <c:ptCount val="4"/>
                <c:pt idx="0">
                  <c:v>13.948002197090265</c:v>
                </c:pt>
                <c:pt idx="1">
                  <c:v>22.555251423912022</c:v>
                </c:pt>
                <c:pt idx="2">
                  <c:v>66.755941546622282</c:v>
                </c:pt>
                <c:pt idx="3">
                  <c:v>29.157422085849877</c:v>
                </c:pt>
              </c:numCache>
            </c:numRef>
          </c:val>
          <c:extLst>
            <c:ext xmlns:c16="http://schemas.microsoft.com/office/drawing/2014/chart" uri="{C3380CC4-5D6E-409C-BE32-E72D297353CC}">
              <c16:uniqueId val="{00000002-4BB2-4272-9783-5D7BE32B9CBB}"/>
            </c:ext>
          </c:extLst>
        </c:ser>
        <c:dLbls>
          <c:showLegendKey val="0"/>
          <c:showVal val="0"/>
          <c:showCatName val="0"/>
          <c:showSerName val="0"/>
          <c:showPercent val="0"/>
          <c:showBubbleSize val="0"/>
        </c:dLbls>
        <c:gapWidth val="75"/>
        <c:shape val="cylinder"/>
        <c:axId val="678185328"/>
        <c:axId val="678183760"/>
        <c:axId val="0"/>
      </c:bar3DChart>
      <c:catAx>
        <c:axId val="678185328"/>
        <c:scaling>
          <c:orientation val="minMax"/>
        </c:scaling>
        <c:delete val="0"/>
        <c:axPos val="b"/>
        <c:majorTickMark val="in"/>
        <c:minorTickMark val="none"/>
        <c:tickLblPos val="none"/>
        <c:spPr>
          <a:ln w="3175">
            <a:solidFill>
              <a:srgbClr val="000000"/>
            </a:solidFill>
            <a:prstDash val="solid"/>
          </a:ln>
        </c:spPr>
        <c:crossAx val="678183760"/>
        <c:crosses val="autoZero"/>
        <c:auto val="1"/>
        <c:lblAlgn val="ctr"/>
        <c:lblOffset val="100"/>
        <c:tickMarkSkip val="1"/>
        <c:noMultiLvlLbl val="0"/>
      </c:catAx>
      <c:valAx>
        <c:axId val="678183760"/>
        <c:scaling>
          <c:orientation val="minMax"/>
          <c:max val="100"/>
        </c:scaling>
        <c:delete val="0"/>
        <c:axPos val="l"/>
        <c:majorGridlines>
          <c:spPr>
            <a:ln w="3175">
              <a:solidFill>
                <a:srgbClr val="008080"/>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78185328"/>
        <c:crosses val="autoZero"/>
        <c:crossBetween val="between"/>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7.2072283432700571E-2"/>
          <c:y val="1.9855595667870037E-2"/>
          <c:w val="0.84684933033423171"/>
          <c:h val="0.92418772563176899"/>
        </c:manualLayout>
      </c:layout>
      <c:bar3DChart>
        <c:barDir val="bar"/>
        <c:grouping val="clustered"/>
        <c:varyColors val="0"/>
        <c:ser>
          <c:idx val="1"/>
          <c:order val="0"/>
          <c:spPr>
            <a:pattFill prst="ltUpDiag">
              <a:fgClr>
                <a:srgbClr val="3366FF"/>
              </a:fgClr>
              <a:bgClr>
                <a:srgbClr val="FFFFFF"/>
              </a:bgClr>
            </a:pattFill>
            <a:ln w="12700">
              <a:solidFill>
                <a:srgbClr val="000000"/>
              </a:solidFill>
              <a:prstDash val="solid"/>
            </a:ln>
          </c:spPr>
          <c:invertIfNegative val="0"/>
          <c:val>
            <c:numRef>
              <c:f>[3]被保数・人口数!$C$7:$S$7</c:f>
              <c:numCache>
                <c:formatCode>General</c:formatCode>
                <c:ptCount val="17"/>
                <c:pt idx="0">
                  <c:v>12404</c:v>
                </c:pt>
                <c:pt idx="1">
                  <c:v>13749</c:v>
                </c:pt>
                <c:pt idx="2">
                  <c:v>14755</c:v>
                </c:pt>
                <c:pt idx="3">
                  <c:v>16829</c:v>
                </c:pt>
                <c:pt idx="4">
                  <c:v>15179</c:v>
                </c:pt>
                <c:pt idx="5">
                  <c:v>13860</c:v>
                </c:pt>
                <c:pt idx="6">
                  <c:v>16569</c:v>
                </c:pt>
                <c:pt idx="7">
                  <c:v>19347</c:v>
                </c:pt>
                <c:pt idx="8">
                  <c:v>23976</c:v>
                </c:pt>
                <c:pt idx="9">
                  <c:v>24491</c:v>
                </c:pt>
                <c:pt idx="10">
                  <c:v>20272</c:v>
                </c:pt>
                <c:pt idx="11">
                  <c:v>21829</c:v>
                </c:pt>
                <c:pt idx="12">
                  <c:v>23275</c:v>
                </c:pt>
                <c:pt idx="13">
                  <c:v>28748</c:v>
                </c:pt>
                <c:pt idx="14">
                  <c:v>26014</c:v>
                </c:pt>
                <c:pt idx="15">
                  <c:v>0</c:v>
                </c:pt>
                <c:pt idx="16">
                  <c:v>0</c:v>
                </c:pt>
              </c:numCache>
            </c:numRef>
          </c:val>
          <c:extLst>
            <c:ext xmlns:c16="http://schemas.microsoft.com/office/drawing/2014/chart" uri="{C3380CC4-5D6E-409C-BE32-E72D297353CC}">
              <c16:uniqueId val="{00000000-986F-48D3-A07B-9E597D81C196}"/>
            </c:ext>
          </c:extLst>
        </c:ser>
        <c:ser>
          <c:idx val="0"/>
          <c:order val="1"/>
          <c:spPr>
            <a:solidFill>
              <a:srgbClr val="3366FF"/>
            </a:solidFill>
            <a:ln w="12700">
              <a:solidFill>
                <a:srgbClr val="000000"/>
              </a:solidFill>
              <a:prstDash val="solid"/>
            </a:ln>
          </c:spPr>
          <c:invertIfNegative val="0"/>
          <c:val>
            <c:numRef>
              <c:f>[3]被保数・人口数!$C$4:$S$4</c:f>
              <c:numCache>
                <c:formatCode>General</c:formatCode>
                <c:ptCount val="17"/>
                <c:pt idx="0">
                  <c:v>1643</c:v>
                </c:pt>
                <c:pt idx="1">
                  <c:v>1813</c:v>
                </c:pt>
                <c:pt idx="2">
                  <c:v>2095</c:v>
                </c:pt>
                <c:pt idx="3">
                  <c:v>2541</c:v>
                </c:pt>
                <c:pt idx="4">
                  <c:v>2061</c:v>
                </c:pt>
                <c:pt idx="5">
                  <c:v>2038</c:v>
                </c:pt>
                <c:pt idx="6">
                  <c:v>2843</c:v>
                </c:pt>
                <c:pt idx="7">
                  <c:v>3822</c:v>
                </c:pt>
                <c:pt idx="8">
                  <c:v>4745</c:v>
                </c:pt>
                <c:pt idx="9">
                  <c:v>5454</c:v>
                </c:pt>
                <c:pt idx="10">
                  <c:v>4808</c:v>
                </c:pt>
                <c:pt idx="11">
                  <c:v>5743</c:v>
                </c:pt>
                <c:pt idx="12">
                  <c:v>9266</c:v>
                </c:pt>
                <c:pt idx="13">
                  <c:v>18240</c:v>
                </c:pt>
                <c:pt idx="14">
                  <c:v>17443</c:v>
                </c:pt>
                <c:pt idx="15">
                  <c:v>0</c:v>
                </c:pt>
                <c:pt idx="16">
                  <c:v>0</c:v>
                </c:pt>
              </c:numCache>
            </c:numRef>
          </c:val>
          <c:extLst>
            <c:ext xmlns:c16="http://schemas.microsoft.com/office/drawing/2014/chart" uri="{C3380CC4-5D6E-409C-BE32-E72D297353CC}">
              <c16:uniqueId val="{00000001-986F-48D3-A07B-9E597D81C196}"/>
            </c:ext>
          </c:extLst>
        </c:ser>
        <c:dLbls>
          <c:showLegendKey val="0"/>
          <c:showVal val="0"/>
          <c:showCatName val="0"/>
          <c:showSerName val="0"/>
          <c:showPercent val="0"/>
          <c:showBubbleSize val="0"/>
        </c:dLbls>
        <c:gapWidth val="50"/>
        <c:gapDepth val="100"/>
        <c:shape val="box"/>
        <c:axId val="678185720"/>
        <c:axId val="678183368"/>
        <c:axId val="0"/>
      </c:bar3DChart>
      <c:catAx>
        <c:axId val="678185720"/>
        <c:scaling>
          <c:orientation val="minMax"/>
        </c:scaling>
        <c:delete val="0"/>
        <c:axPos val="r"/>
        <c:majorTickMark val="none"/>
        <c:minorTickMark val="none"/>
        <c:tickLblPos val="none"/>
        <c:spPr>
          <a:ln w="9525">
            <a:noFill/>
          </a:ln>
        </c:spPr>
        <c:crossAx val="678183368"/>
        <c:crosses val="autoZero"/>
        <c:auto val="1"/>
        <c:lblAlgn val="ctr"/>
        <c:lblOffset val="100"/>
        <c:tickMarkSkip val="1"/>
        <c:noMultiLvlLbl val="0"/>
      </c:catAx>
      <c:valAx>
        <c:axId val="678183368"/>
        <c:scaling>
          <c:orientation val="maxMin"/>
        </c:scaling>
        <c:delete val="0"/>
        <c:axPos val="b"/>
        <c:majorGridlines>
          <c:spPr>
            <a:ln w="3175">
              <a:solidFill>
                <a:srgbClr val="00808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Times New Roman"/>
                <a:ea typeface="Times New Roman"/>
                <a:cs typeface="Times New Roman"/>
              </a:defRPr>
            </a:pPr>
            <a:endParaRPr lang="ja-JP"/>
          </a:p>
        </c:txPr>
        <c:crossAx val="678185720"/>
        <c:crosses val="autoZero"/>
        <c:crossBetween val="between"/>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590949423247558E-2"/>
          <c:y val="6.4039485884926639E-2"/>
          <c:w val="0.92102928127772843"/>
          <c:h val="0.70443434473419309"/>
        </c:manualLayout>
      </c:layout>
      <c:barChart>
        <c:barDir val="col"/>
        <c:grouping val="clustered"/>
        <c:varyColors val="0"/>
        <c:ser>
          <c:idx val="0"/>
          <c:order val="0"/>
          <c:tx>
            <c:strRef>
              <c:f>[4]Syoritu_Data!$C$1</c:f>
              <c:strCache>
                <c:ptCount val="1"/>
                <c:pt idx="0">
                  <c:v>1件当り（入)旧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[4]Syoritu_Data!$C$2:$C$38</c:f>
              <c:numCache>
                <c:formatCode>General</c:formatCode>
                <c:ptCount val="37"/>
                <c:pt idx="0">
                  <c:v>589920</c:v>
                </c:pt>
                <c:pt idx="1">
                  <c:v>533360</c:v>
                </c:pt>
                <c:pt idx="2">
                  <c:v>559911</c:v>
                </c:pt>
                <c:pt idx="3">
                  <c:v>586823</c:v>
                </c:pt>
                <c:pt idx="4">
                  <c:v>588725</c:v>
                </c:pt>
                <c:pt idx="5">
                  <c:v>574696</c:v>
                </c:pt>
                <c:pt idx="6">
                  <c:v>562699</c:v>
                </c:pt>
                <c:pt idx="7">
                  <c:v>568027</c:v>
                </c:pt>
                <c:pt idx="8">
                  <c:v>541439</c:v>
                </c:pt>
                <c:pt idx="9">
                  <c:v>594760</c:v>
                </c:pt>
                <c:pt idx="10">
                  <c:v>563601</c:v>
                </c:pt>
                <c:pt idx="11">
                  <c:v>586068</c:v>
                </c:pt>
                <c:pt idx="12">
                  <c:v>589336</c:v>
                </c:pt>
                <c:pt idx="13">
                  <c:v>622615</c:v>
                </c:pt>
                <c:pt idx="14">
                  <c:v>539208</c:v>
                </c:pt>
                <c:pt idx="15">
                  <c:v>619667</c:v>
                </c:pt>
                <c:pt idx="16">
                  <c:v>490605</c:v>
                </c:pt>
                <c:pt idx="17">
                  <c:v>584063</c:v>
                </c:pt>
                <c:pt idx="18">
                  <c:v>436917</c:v>
                </c:pt>
                <c:pt idx="19">
                  <c:v>559242</c:v>
                </c:pt>
                <c:pt idx="20">
                  <c:v>503448</c:v>
                </c:pt>
                <c:pt idx="21">
                  <c:v>564206</c:v>
                </c:pt>
                <c:pt idx="22">
                  <c:v>551167</c:v>
                </c:pt>
                <c:pt idx="23">
                  <c:v>553110</c:v>
                </c:pt>
                <c:pt idx="24">
                  <c:v>552954</c:v>
                </c:pt>
                <c:pt idx="25">
                  <c:v>560442</c:v>
                </c:pt>
                <c:pt idx="26">
                  <c:v>602531</c:v>
                </c:pt>
                <c:pt idx="27">
                  <c:v>537817</c:v>
                </c:pt>
                <c:pt idx="28">
                  <c:v>473125</c:v>
                </c:pt>
                <c:pt idx="29">
                  <c:v>597649</c:v>
                </c:pt>
                <c:pt idx="30">
                  <c:v>602207</c:v>
                </c:pt>
                <c:pt idx="31">
                  <c:v>567559</c:v>
                </c:pt>
                <c:pt idx="32">
                  <c:v>536298</c:v>
                </c:pt>
                <c:pt idx="33">
                  <c:v>575981</c:v>
                </c:pt>
                <c:pt idx="34">
                  <c:v>576472</c:v>
                </c:pt>
                <c:pt idx="35">
                  <c:v>544850</c:v>
                </c:pt>
                <c:pt idx="36">
                  <c:v>576428</c:v>
                </c:pt>
              </c:numCache>
            </c:numRef>
          </c:val>
          <c:extLst>
            <c:ext xmlns:c16="http://schemas.microsoft.com/office/drawing/2014/chart" uri="{C3380CC4-5D6E-409C-BE32-E72D297353CC}">
              <c16:uniqueId val="{00000000-0F55-4DF2-9254-3DDAE0C14101}"/>
            </c:ext>
          </c:extLst>
        </c:ser>
        <c:ser>
          <c:idx val="1"/>
          <c:order val="1"/>
          <c:tx>
            <c:strRef>
              <c:f>[4]Syoritu_Data!$B$1</c:f>
              <c:strCache>
                <c:ptCount val="1"/>
                <c:pt idx="0">
                  <c:v>1件当り（入）</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[4]Syoritu_Data!$B$2:$B$38</c:f>
              <c:numCache>
                <c:formatCode>General</c:formatCode>
                <c:ptCount val="37"/>
                <c:pt idx="0">
                  <c:v>594467</c:v>
                </c:pt>
                <c:pt idx="1">
                  <c:v>562999</c:v>
                </c:pt>
                <c:pt idx="2">
                  <c:v>558281</c:v>
                </c:pt>
                <c:pt idx="3">
                  <c:v>605971</c:v>
                </c:pt>
                <c:pt idx="4">
                  <c:v>607763</c:v>
                </c:pt>
                <c:pt idx="5">
                  <c:v>571745</c:v>
                </c:pt>
                <c:pt idx="6">
                  <c:v>553633</c:v>
                </c:pt>
                <c:pt idx="7">
                  <c:v>565241</c:v>
                </c:pt>
                <c:pt idx="8">
                  <c:v>540786</c:v>
                </c:pt>
                <c:pt idx="9">
                  <c:v>608680</c:v>
                </c:pt>
                <c:pt idx="10">
                  <c:v>602428</c:v>
                </c:pt>
                <c:pt idx="11">
                  <c:v>569704</c:v>
                </c:pt>
                <c:pt idx="12">
                  <c:v>602263</c:v>
                </c:pt>
                <c:pt idx="13">
                  <c:v>649631</c:v>
                </c:pt>
                <c:pt idx="14">
                  <c:v>578261</c:v>
                </c:pt>
                <c:pt idx="15">
                  <c:v>658875</c:v>
                </c:pt>
                <c:pt idx="16">
                  <c:v>487499</c:v>
                </c:pt>
                <c:pt idx="17">
                  <c:v>625466</c:v>
                </c:pt>
                <c:pt idx="18">
                  <c:v>502912</c:v>
                </c:pt>
                <c:pt idx="19">
                  <c:v>553035</c:v>
                </c:pt>
                <c:pt idx="20">
                  <c:v>486628</c:v>
                </c:pt>
                <c:pt idx="21">
                  <c:v>619405</c:v>
                </c:pt>
                <c:pt idx="22">
                  <c:v>576549</c:v>
                </c:pt>
                <c:pt idx="23">
                  <c:v>611236</c:v>
                </c:pt>
                <c:pt idx="24">
                  <c:v>574045</c:v>
                </c:pt>
                <c:pt idx="25">
                  <c:v>548158</c:v>
                </c:pt>
                <c:pt idx="26">
                  <c:v>628856</c:v>
                </c:pt>
                <c:pt idx="27">
                  <c:v>541251</c:v>
                </c:pt>
                <c:pt idx="28">
                  <c:v>558317</c:v>
                </c:pt>
                <c:pt idx="29">
                  <c:v>534272</c:v>
                </c:pt>
                <c:pt idx="30">
                  <c:v>607339</c:v>
                </c:pt>
                <c:pt idx="31">
                  <c:v>551240</c:v>
                </c:pt>
                <c:pt idx="32">
                  <c:v>643746</c:v>
                </c:pt>
                <c:pt idx="33">
                  <c:v>547690</c:v>
                </c:pt>
                <c:pt idx="34">
                  <c:v>586362</c:v>
                </c:pt>
                <c:pt idx="35">
                  <c:v>808235</c:v>
                </c:pt>
                <c:pt idx="36">
                  <c:v>586573</c:v>
                </c:pt>
              </c:numCache>
            </c:numRef>
          </c:val>
          <c:extLst>
            <c:ext xmlns:c16="http://schemas.microsoft.com/office/drawing/2014/chart" uri="{C3380CC4-5D6E-409C-BE32-E72D297353CC}">
              <c16:uniqueId val="{00000001-0F55-4DF2-9254-3DDAE0C14101}"/>
            </c:ext>
          </c:extLst>
        </c:ser>
        <c:dLbls>
          <c:showLegendKey val="0"/>
          <c:showVal val="0"/>
          <c:showCatName val="0"/>
          <c:showSerName val="0"/>
          <c:showPercent val="0"/>
          <c:showBubbleSize val="0"/>
        </c:dLbls>
        <c:gapWidth val="50"/>
        <c:axId val="531692792"/>
        <c:axId val="531689264"/>
      </c:barChart>
      <c:lineChart>
        <c:grouping val="standard"/>
        <c:varyColors val="0"/>
        <c:ser>
          <c:idx val="2"/>
          <c:order val="2"/>
          <c:tx>
            <c:strRef>
              <c:f>[4]Syoritu_Data!$D$1</c:f>
              <c:strCache>
                <c:ptCount val="1"/>
                <c:pt idx="0">
                  <c:v>受診率（入）</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[4]Syoritu_Data!$D$2:$D$38</c:f>
              <c:numCache>
                <c:formatCode>General</c:formatCode>
                <c:ptCount val="37"/>
                <c:pt idx="0">
                  <c:v>33.33</c:v>
                </c:pt>
                <c:pt idx="1">
                  <c:v>46.15</c:v>
                </c:pt>
                <c:pt idx="2">
                  <c:v>33.58</c:v>
                </c:pt>
                <c:pt idx="3">
                  <c:v>35.14</c:v>
                </c:pt>
                <c:pt idx="4">
                  <c:v>37.65</c:v>
                </c:pt>
                <c:pt idx="5">
                  <c:v>28.17</c:v>
                </c:pt>
                <c:pt idx="6">
                  <c:v>34.14</c:v>
                </c:pt>
                <c:pt idx="7">
                  <c:v>32.08</c:v>
                </c:pt>
                <c:pt idx="8">
                  <c:v>30.42</c:v>
                </c:pt>
                <c:pt idx="9">
                  <c:v>31.52</c:v>
                </c:pt>
                <c:pt idx="10">
                  <c:v>36.409999999999997</c:v>
                </c:pt>
                <c:pt idx="11">
                  <c:v>51.72</c:v>
                </c:pt>
                <c:pt idx="12">
                  <c:v>33.4</c:v>
                </c:pt>
                <c:pt idx="13">
                  <c:v>26.14</c:v>
                </c:pt>
                <c:pt idx="14">
                  <c:v>40.31</c:v>
                </c:pt>
                <c:pt idx="15">
                  <c:v>44.11</c:v>
                </c:pt>
                <c:pt idx="16">
                  <c:v>45.09</c:v>
                </c:pt>
                <c:pt idx="17">
                  <c:v>36.479999999999997</c:v>
                </c:pt>
                <c:pt idx="18">
                  <c:v>23.53</c:v>
                </c:pt>
                <c:pt idx="19">
                  <c:v>37.54</c:v>
                </c:pt>
                <c:pt idx="20">
                  <c:v>27.7</c:v>
                </c:pt>
                <c:pt idx="21">
                  <c:v>64.459999999999994</c:v>
                </c:pt>
                <c:pt idx="22">
                  <c:v>38.69</c:v>
                </c:pt>
                <c:pt idx="23">
                  <c:v>38.67</c:v>
                </c:pt>
                <c:pt idx="24">
                  <c:v>43.31</c:v>
                </c:pt>
                <c:pt idx="25">
                  <c:v>34.29</c:v>
                </c:pt>
                <c:pt idx="26">
                  <c:v>38.799999999999997</c:v>
                </c:pt>
                <c:pt idx="27">
                  <c:v>38.5</c:v>
                </c:pt>
                <c:pt idx="28">
                  <c:v>41.31</c:v>
                </c:pt>
                <c:pt idx="29">
                  <c:v>34.229999999999997</c:v>
                </c:pt>
                <c:pt idx="30">
                  <c:v>32.85</c:v>
                </c:pt>
                <c:pt idx="31">
                  <c:v>34.5</c:v>
                </c:pt>
                <c:pt idx="32">
                  <c:v>33.33</c:v>
                </c:pt>
                <c:pt idx="33">
                  <c:v>34.24</c:v>
                </c:pt>
                <c:pt idx="34">
                  <c:v>34.53</c:v>
                </c:pt>
                <c:pt idx="35">
                  <c:v>7.8</c:v>
                </c:pt>
                <c:pt idx="36">
                  <c:v>34.42</c:v>
                </c:pt>
              </c:numCache>
            </c:numRef>
          </c:val>
          <c:smooth val="0"/>
          <c:extLst>
            <c:ext xmlns:c16="http://schemas.microsoft.com/office/drawing/2014/chart" uri="{C3380CC4-5D6E-409C-BE32-E72D297353CC}">
              <c16:uniqueId val="{00000002-0F55-4DF2-9254-3DDAE0C14101}"/>
            </c:ext>
          </c:extLst>
        </c:ser>
        <c:ser>
          <c:idx val="3"/>
          <c:order val="3"/>
          <c:tx>
            <c:strRef>
              <c:f>[4]Syoritu_Data!$E$1</c:f>
              <c:strCache>
                <c:ptCount val="1"/>
                <c:pt idx="0">
                  <c:v>受診率（入)旧</c:v>
                </c:pt>
              </c:strCache>
            </c:strRef>
          </c:tx>
          <c:spPr>
            <a:ln w="3175">
              <a:solidFill>
                <a:srgbClr val="00FF00"/>
              </a:solidFill>
              <a:prstDash val="solid"/>
            </a:ln>
          </c:spPr>
          <c:marker>
            <c:symbol val="diamond"/>
            <c:size val="5"/>
            <c:spPr>
              <a:noFill/>
              <a:ln>
                <a:solidFill>
                  <a:srgbClr val="00FF00"/>
                </a:solidFill>
                <a:prstDash val="solid"/>
              </a:ln>
            </c:spPr>
          </c:marker>
          <c:dPt>
            <c:idx val="22"/>
            <c:marker>
              <c:symbol val="none"/>
            </c:marker>
            <c:bubble3D val="0"/>
            <c:extLst>
              <c:ext xmlns:c16="http://schemas.microsoft.com/office/drawing/2014/chart" uri="{C3380CC4-5D6E-409C-BE32-E72D297353CC}">
                <c16:uniqueId val="{00000003-0F55-4DF2-9254-3DDAE0C14101}"/>
              </c:ext>
            </c:extLst>
          </c:dPt>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[4]Syoritu_Data!$E$2:$E$38</c:f>
              <c:numCache>
                <c:formatCode>General</c:formatCode>
                <c:ptCount val="37"/>
                <c:pt idx="0">
                  <c:v>33.19</c:v>
                </c:pt>
                <c:pt idx="1">
                  <c:v>43.63</c:v>
                </c:pt>
                <c:pt idx="2">
                  <c:v>33.08</c:v>
                </c:pt>
                <c:pt idx="3">
                  <c:v>33.93</c:v>
                </c:pt>
                <c:pt idx="4">
                  <c:v>35.15</c:v>
                </c:pt>
                <c:pt idx="5">
                  <c:v>28.11</c:v>
                </c:pt>
                <c:pt idx="6">
                  <c:v>36.99</c:v>
                </c:pt>
                <c:pt idx="7">
                  <c:v>34.83</c:v>
                </c:pt>
                <c:pt idx="8">
                  <c:v>30.24</c:v>
                </c:pt>
                <c:pt idx="9">
                  <c:v>28.94</c:v>
                </c:pt>
                <c:pt idx="10">
                  <c:v>34.619999999999997</c:v>
                </c:pt>
                <c:pt idx="11">
                  <c:v>43.2</c:v>
                </c:pt>
                <c:pt idx="12">
                  <c:v>33.1</c:v>
                </c:pt>
                <c:pt idx="13">
                  <c:v>32.46</c:v>
                </c:pt>
                <c:pt idx="14">
                  <c:v>31.6</c:v>
                </c:pt>
                <c:pt idx="15">
                  <c:v>34.68</c:v>
                </c:pt>
                <c:pt idx="16">
                  <c:v>31.53</c:v>
                </c:pt>
                <c:pt idx="17">
                  <c:v>34.24</c:v>
                </c:pt>
                <c:pt idx="18">
                  <c:v>56.52</c:v>
                </c:pt>
                <c:pt idx="19">
                  <c:v>36.049999999999997</c:v>
                </c:pt>
                <c:pt idx="20">
                  <c:v>31.35</c:v>
                </c:pt>
                <c:pt idx="21">
                  <c:v>62.56</c:v>
                </c:pt>
                <c:pt idx="22">
                  <c:v>38.72</c:v>
                </c:pt>
                <c:pt idx="23">
                  <c:v>41.72</c:v>
                </c:pt>
                <c:pt idx="24">
                  <c:v>41.36</c:v>
                </c:pt>
                <c:pt idx="25">
                  <c:v>28.53</c:v>
                </c:pt>
                <c:pt idx="26">
                  <c:v>37.270000000000003</c:v>
                </c:pt>
                <c:pt idx="27">
                  <c:v>36.979999999999997</c:v>
                </c:pt>
                <c:pt idx="28">
                  <c:v>38.049999999999997</c:v>
                </c:pt>
                <c:pt idx="29">
                  <c:v>38.58</c:v>
                </c:pt>
                <c:pt idx="30">
                  <c:v>31.53</c:v>
                </c:pt>
                <c:pt idx="31">
                  <c:v>38.200000000000003</c:v>
                </c:pt>
                <c:pt idx="32">
                  <c:v>35.82</c:v>
                </c:pt>
                <c:pt idx="33">
                  <c:v>35.19</c:v>
                </c:pt>
                <c:pt idx="34">
                  <c:v>34.04</c:v>
                </c:pt>
                <c:pt idx="35">
                  <c:v>11.29</c:v>
                </c:pt>
                <c:pt idx="36">
                  <c:v>33.950000000000003</c:v>
                </c:pt>
              </c:numCache>
            </c:numRef>
          </c:val>
          <c:smooth val="0"/>
          <c:extLst>
            <c:ext xmlns:c16="http://schemas.microsoft.com/office/drawing/2014/chart" uri="{C3380CC4-5D6E-409C-BE32-E72D297353CC}">
              <c16:uniqueId val="{00000004-0F55-4DF2-9254-3DDAE0C14101}"/>
            </c:ext>
          </c:extLst>
        </c:ser>
        <c:dLbls>
          <c:showLegendKey val="0"/>
          <c:showVal val="0"/>
          <c:showCatName val="0"/>
          <c:showSerName val="0"/>
          <c:showPercent val="0"/>
          <c:showBubbleSize val="0"/>
        </c:dLbls>
        <c:marker val="1"/>
        <c:smooth val="0"/>
        <c:axId val="531691616"/>
        <c:axId val="531689656"/>
      </c:lineChart>
      <c:catAx>
        <c:axId val="531692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531689264"/>
        <c:crosses val="autoZero"/>
        <c:auto val="0"/>
        <c:lblAlgn val="ctr"/>
        <c:lblOffset val="100"/>
        <c:tickLblSkip val="1"/>
        <c:tickMarkSkip val="1"/>
        <c:noMultiLvlLbl val="0"/>
      </c:catAx>
      <c:valAx>
        <c:axId val="531689264"/>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531692792"/>
        <c:crosses val="autoZero"/>
        <c:crossBetween val="between"/>
      </c:valAx>
      <c:catAx>
        <c:axId val="531691616"/>
        <c:scaling>
          <c:orientation val="minMax"/>
        </c:scaling>
        <c:delete val="1"/>
        <c:axPos val="b"/>
        <c:numFmt formatCode="General" sourceLinked="1"/>
        <c:majorTickMark val="out"/>
        <c:minorTickMark val="none"/>
        <c:tickLblPos val="none"/>
        <c:crossAx val="531689656"/>
        <c:crosses val="autoZero"/>
        <c:auto val="0"/>
        <c:lblAlgn val="ctr"/>
        <c:lblOffset val="100"/>
        <c:noMultiLvlLbl val="0"/>
      </c:catAx>
      <c:valAx>
        <c:axId val="53168965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531691616"/>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557188083628171E-2"/>
          <c:y val="6.4039485884926639E-2"/>
          <c:w val="0.943739075145277"/>
          <c:h val="0.70443434473419309"/>
        </c:manualLayout>
      </c:layout>
      <c:barChart>
        <c:barDir val="col"/>
        <c:grouping val="clustered"/>
        <c:varyColors val="0"/>
        <c:ser>
          <c:idx val="1"/>
          <c:order val="0"/>
          <c:tx>
            <c:strRef>
              <c:f>[4]Syoritu_Data!$G$1</c:f>
              <c:strCache>
                <c:ptCount val="1"/>
                <c:pt idx="0">
                  <c:v>1人あたり（入)旧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[4]Syoritu_Data!$G$2:$G$38</c:f>
              <c:numCache>
                <c:formatCode>General</c:formatCode>
                <c:ptCount val="37"/>
                <c:pt idx="0">
                  <c:v>195799</c:v>
                </c:pt>
                <c:pt idx="1">
                  <c:v>232714</c:v>
                </c:pt>
                <c:pt idx="2">
                  <c:v>185239</c:v>
                </c:pt>
                <c:pt idx="3">
                  <c:v>199123</c:v>
                </c:pt>
                <c:pt idx="4">
                  <c:v>206915</c:v>
                </c:pt>
                <c:pt idx="5">
                  <c:v>161571</c:v>
                </c:pt>
                <c:pt idx="6">
                  <c:v>208163</c:v>
                </c:pt>
                <c:pt idx="7">
                  <c:v>197824</c:v>
                </c:pt>
                <c:pt idx="8">
                  <c:v>163737</c:v>
                </c:pt>
                <c:pt idx="9">
                  <c:v>172128</c:v>
                </c:pt>
                <c:pt idx="10">
                  <c:v>195102</c:v>
                </c:pt>
                <c:pt idx="11">
                  <c:v>253170</c:v>
                </c:pt>
                <c:pt idx="12">
                  <c:v>195058</c:v>
                </c:pt>
                <c:pt idx="13">
                  <c:v>202077</c:v>
                </c:pt>
                <c:pt idx="14">
                  <c:v>170375</c:v>
                </c:pt>
                <c:pt idx="15">
                  <c:v>214913</c:v>
                </c:pt>
                <c:pt idx="16">
                  <c:v>154674</c:v>
                </c:pt>
                <c:pt idx="17">
                  <c:v>199978</c:v>
                </c:pt>
                <c:pt idx="18">
                  <c:v>246953</c:v>
                </c:pt>
                <c:pt idx="19">
                  <c:v>201608</c:v>
                </c:pt>
                <c:pt idx="20">
                  <c:v>157815</c:v>
                </c:pt>
                <c:pt idx="21">
                  <c:v>352968</c:v>
                </c:pt>
                <c:pt idx="22">
                  <c:v>213392</c:v>
                </c:pt>
                <c:pt idx="23">
                  <c:v>230755</c:v>
                </c:pt>
                <c:pt idx="24">
                  <c:v>228698</c:v>
                </c:pt>
                <c:pt idx="25">
                  <c:v>159911</c:v>
                </c:pt>
                <c:pt idx="26">
                  <c:v>224542</c:v>
                </c:pt>
                <c:pt idx="27">
                  <c:v>198897</c:v>
                </c:pt>
                <c:pt idx="28">
                  <c:v>180021</c:v>
                </c:pt>
                <c:pt idx="29">
                  <c:v>230557</c:v>
                </c:pt>
                <c:pt idx="30">
                  <c:v>189877</c:v>
                </c:pt>
                <c:pt idx="31">
                  <c:v>216802</c:v>
                </c:pt>
                <c:pt idx="32">
                  <c:v>192124</c:v>
                </c:pt>
                <c:pt idx="33">
                  <c:v>202660</c:v>
                </c:pt>
                <c:pt idx="34">
                  <c:v>196254</c:v>
                </c:pt>
                <c:pt idx="35">
                  <c:v>61515</c:v>
                </c:pt>
                <c:pt idx="36">
                  <c:v>195691</c:v>
                </c:pt>
              </c:numCache>
            </c:numRef>
          </c:val>
          <c:extLst>
            <c:ext xmlns:c16="http://schemas.microsoft.com/office/drawing/2014/chart" uri="{C3380CC4-5D6E-409C-BE32-E72D297353CC}">
              <c16:uniqueId val="{00000000-E0A6-4A1A-B061-84F00152BB05}"/>
            </c:ext>
          </c:extLst>
        </c:ser>
        <c:ser>
          <c:idx val="0"/>
          <c:order val="1"/>
          <c:tx>
            <c:strRef>
              <c:f>[4]Syoritu_Data!$F$1</c:f>
              <c:strCache>
                <c:ptCount val="1"/>
                <c:pt idx="0">
                  <c:v>1人あたり（入）</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[4]Syoritu_Data!$F$2:$F$38</c:f>
              <c:numCache>
                <c:formatCode>General</c:formatCode>
                <c:ptCount val="37"/>
                <c:pt idx="0">
                  <c:v>198123</c:v>
                </c:pt>
                <c:pt idx="1">
                  <c:v>259807</c:v>
                </c:pt>
                <c:pt idx="2">
                  <c:v>187487</c:v>
                </c:pt>
                <c:pt idx="3">
                  <c:v>212959</c:v>
                </c:pt>
                <c:pt idx="4">
                  <c:v>228825</c:v>
                </c:pt>
                <c:pt idx="5">
                  <c:v>161055</c:v>
                </c:pt>
                <c:pt idx="6">
                  <c:v>189009</c:v>
                </c:pt>
                <c:pt idx="7">
                  <c:v>181326</c:v>
                </c:pt>
                <c:pt idx="8">
                  <c:v>164482</c:v>
                </c:pt>
                <c:pt idx="9">
                  <c:v>191852</c:v>
                </c:pt>
                <c:pt idx="10">
                  <c:v>219354</c:v>
                </c:pt>
                <c:pt idx="11">
                  <c:v>294675</c:v>
                </c:pt>
                <c:pt idx="12">
                  <c:v>201176</c:v>
                </c:pt>
                <c:pt idx="13">
                  <c:v>169790</c:v>
                </c:pt>
                <c:pt idx="14">
                  <c:v>233081</c:v>
                </c:pt>
                <c:pt idx="15">
                  <c:v>290622</c:v>
                </c:pt>
                <c:pt idx="16">
                  <c:v>219797</c:v>
                </c:pt>
                <c:pt idx="17">
                  <c:v>228157</c:v>
                </c:pt>
                <c:pt idx="18">
                  <c:v>118332</c:v>
                </c:pt>
                <c:pt idx="19">
                  <c:v>207616</c:v>
                </c:pt>
                <c:pt idx="20">
                  <c:v>134777</c:v>
                </c:pt>
                <c:pt idx="21">
                  <c:v>399271</c:v>
                </c:pt>
                <c:pt idx="22">
                  <c:v>223063</c:v>
                </c:pt>
                <c:pt idx="23">
                  <c:v>236345</c:v>
                </c:pt>
                <c:pt idx="24">
                  <c:v>248601</c:v>
                </c:pt>
                <c:pt idx="25">
                  <c:v>187962</c:v>
                </c:pt>
                <c:pt idx="26">
                  <c:v>243997</c:v>
                </c:pt>
                <c:pt idx="27">
                  <c:v>208398</c:v>
                </c:pt>
                <c:pt idx="28">
                  <c:v>230651</c:v>
                </c:pt>
                <c:pt idx="29">
                  <c:v>182859</c:v>
                </c:pt>
                <c:pt idx="30">
                  <c:v>199539</c:v>
                </c:pt>
                <c:pt idx="31">
                  <c:v>190151</c:v>
                </c:pt>
                <c:pt idx="32">
                  <c:v>214582</c:v>
                </c:pt>
                <c:pt idx="33">
                  <c:v>187552</c:v>
                </c:pt>
                <c:pt idx="34">
                  <c:v>202485</c:v>
                </c:pt>
                <c:pt idx="35">
                  <c:v>63038</c:v>
                </c:pt>
                <c:pt idx="36">
                  <c:v>201900</c:v>
                </c:pt>
              </c:numCache>
            </c:numRef>
          </c:val>
          <c:extLst>
            <c:ext xmlns:c16="http://schemas.microsoft.com/office/drawing/2014/chart" uri="{C3380CC4-5D6E-409C-BE32-E72D297353CC}">
              <c16:uniqueId val="{00000001-E0A6-4A1A-B061-84F00152BB05}"/>
            </c:ext>
          </c:extLst>
        </c:ser>
        <c:dLbls>
          <c:showLegendKey val="0"/>
          <c:showVal val="0"/>
          <c:showCatName val="0"/>
          <c:showSerName val="0"/>
          <c:showPercent val="0"/>
          <c:showBubbleSize val="0"/>
        </c:dLbls>
        <c:gapWidth val="50"/>
        <c:axId val="531690440"/>
        <c:axId val="531690832"/>
      </c:barChart>
      <c:catAx>
        <c:axId val="531690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531690832"/>
        <c:crosses val="autoZero"/>
        <c:auto val="1"/>
        <c:lblAlgn val="ctr"/>
        <c:lblOffset val="100"/>
        <c:tickLblSkip val="1"/>
        <c:tickMarkSkip val="1"/>
        <c:noMultiLvlLbl val="0"/>
      </c:catAx>
      <c:valAx>
        <c:axId val="531690832"/>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531690440"/>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92282743789E-2"/>
          <c:y val="4.7554379374880169E-2"/>
          <c:w val="0.92599158779236124"/>
          <c:h val="0.9035332081227232"/>
        </c:manualLayout>
      </c:layout>
      <c:scatterChart>
        <c:scatterStyle val="lineMarker"/>
        <c:varyColors val="0"/>
        <c:ser>
          <c:idx val="0"/>
          <c:order val="0"/>
          <c:tx>
            <c:strRef>
              <c:f>[4]Syoritu_Data!$D$1</c:f>
              <c:strCache>
                <c:ptCount val="1"/>
                <c:pt idx="0">
                  <c:v>受診率（入）</c:v>
                </c:pt>
              </c:strCache>
            </c:strRef>
          </c:tx>
          <c:spPr>
            <a:ln w="28575">
              <a:noFill/>
            </a:ln>
          </c:spPr>
          <c:marker>
            <c:symbol val="diamond"/>
            <c:size val="6"/>
            <c:spPr>
              <a:solidFill>
                <a:srgbClr val="FFCC00"/>
              </a:solidFill>
              <a:ln>
                <a:solidFill>
                  <a:srgbClr val="FF0000"/>
                </a:solidFill>
                <a:prstDash val="solid"/>
              </a:ln>
            </c:spPr>
          </c:marker>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00-0D3E-4EBC-8206-F7F39405E892}"/>
              </c:ext>
            </c:extLst>
          </c:dPt>
          <c:dLbls>
            <c:dLbl>
              <c:idx val="0"/>
              <c:layout>
                <c:manualLayout>
                  <c:x val="-0.13669738240934035"/>
                  <c:y val="2.7309097675007818E-2"/>
                </c:manualLayout>
              </c:layout>
              <c:tx>
                <c:rich>
                  <a:bodyPr/>
                  <a:lstStyle/>
                  <a:p>
                    <a:fld id="{C4E9A2A8-EDB3-46DB-9A1B-E2F851AB0D3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D3E-4EBC-8206-F7F39405E892}"/>
                </c:ext>
              </c:extLst>
            </c:dLbl>
            <c:dLbl>
              <c:idx val="1"/>
              <c:tx>
                <c:rich>
                  <a:bodyPr/>
                  <a:lstStyle/>
                  <a:p>
                    <a:fld id="{01D2AE6B-942B-4C13-92EC-3EBC44C5D5DB}"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D3E-4EBC-8206-F7F39405E892}"/>
                </c:ext>
              </c:extLst>
            </c:dLbl>
            <c:dLbl>
              <c:idx val="2"/>
              <c:layout>
                <c:manualLayout>
                  <c:x val="-2.4535427611932968E-2"/>
                  <c:y val="-1.3707834032058211E-2"/>
                </c:manualLayout>
              </c:layout>
              <c:tx>
                <c:rich>
                  <a:bodyPr/>
                  <a:lstStyle/>
                  <a:p>
                    <a:fld id="{8944BD5B-7312-4454-8CF5-B8C23516BC23}"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D3E-4EBC-8206-F7F39405E892}"/>
                </c:ext>
              </c:extLst>
            </c:dLbl>
            <c:dLbl>
              <c:idx val="3"/>
              <c:layout>
                <c:manualLayout>
                  <c:x val="-1.7525305437094917E-2"/>
                  <c:y val="-0.11347170794884112"/>
                </c:manualLayout>
              </c:layout>
              <c:tx>
                <c:rich>
                  <a:bodyPr/>
                  <a:lstStyle/>
                  <a:p>
                    <a:fld id="{02605AB3-0959-4DAF-B721-DC319F3CB87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D3E-4EBC-8206-F7F39405E892}"/>
                </c:ext>
              </c:extLst>
            </c:dLbl>
            <c:dLbl>
              <c:idx val="4"/>
              <c:layout>
                <c:manualLayout>
                  <c:x val="-9.3468295664506217E-3"/>
                  <c:y val="-9.3968758145134057E-2"/>
                </c:manualLayout>
              </c:layout>
              <c:tx>
                <c:rich>
                  <a:bodyPr/>
                  <a:lstStyle/>
                  <a:p>
                    <a:fld id="{AE83CC6C-274F-42A3-9262-EA67D0239351}"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0D3E-4EBC-8206-F7F39405E892}"/>
                </c:ext>
              </c:extLst>
            </c:dLbl>
            <c:dLbl>
              <c:idx val="5"/>
              <c:tx>
                <c:rich>
                  <a:bodyPr/>
                  <a:lstStyle/>
                  <a:p>
                    <a:fld id="{6CDF3EA4-E9BB-4270-B776-C00AD0242B0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997-4BED-815B-43A5B0132B60}"/>
                </c:ext>
              </c:extLst>
            </c:dLbl>
            <c:dLbl>
              <c:idx val="6"/>
              <c:layout>
                <c:manualLayout>
                  <c:x val="-0.13319232132192141"/>
                  <c:y val="6.5009081688564447E-17"/>
                </c:manualLayout>
              </c:layout>
              <c:tx>
                <c:rich>
                  <a:bodyPr/>
                  <a:lstStyle/>
                  <a:p>
                    <a:fld id="{9D971F3C-DD56-4A26-804F-4E96D6F3AA5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D3E-4EBC-8206-F7F39405E892}"/>
                </c:ext>
              </c:extLst>
            </c:dLbl>
            <c:dLbl>
              <c:idx val="7"/>
              <c:layout>
                <c:manualLayout>
                  <c:x val="-0.1472125656715973"/>
                  <c:y val="1.7729954367005775E-3"/>
                </c:manualLayout>
              </c:layout>
              <c:tx>
                <c:rich>
                  <a:bodyPr/>
                  <a:lstStyle/>
                  <a:p>
                    <a:fld id="{5913C4D5-AD01-4E1C-A486-5C349F1B4EA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D3E-4EBC-8206-F7F39405E892}"/>
                </c:ext>
              </c:extLst>
            </c:dLbl>
            <c:dLbl>
              <c:idx val="8"/>
              <c:tx>
                <c:rich>
                  <a:bodyPr/>
                  <a:lstStyle/>
                  <a:p>
                    <a:fld id="{A6DA3293-45DC-4FF6-8E3A-C459F18F6091}"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D3E-4EBC-8206-F7F39405E892}"/>
                </c:ext>
              </c:extLst>
            </c:dLbl>
            <c:dLbl>
              <c:idx val="9"/>
              <c:layout>
                <c:manualLayout>
                  <c:x val="-5.9586038486122803E-2"/>
                  <c:y val="-2.3048940677108352E-2"/>
                </c:manualLayout>
              </c:layout>
              <c:tx>
                <c:rich>
                  <a:bodyPr/>
                  <a:lstStyle/>
                  <a:p>
                    <a:fld id="{E8F2157E-04C2-46B7-88D2-7885EF61389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D3E-4EBC-8206-F7F39405E892}"/>
                </c:ext>
              </c:extLst>
            </c:dLbl>
            <c:dLbl>
              <c:idx val="10"/>
              <c:layout>
                <c:manualLayout>
                  <c:x val="-2.4535427611932885E-2"/>
                  <c:y val="1.5956958930305718E-2"/>
                </c:manualLayout>
              </c:layout>
              <c:tx>
                <c:rich>
                  <a:bodyPr/>
                  <a:lstStyle/>
                  <a:p>
                    <a:fld id="{5996D172-BCFE-4619-B328-8A4E7E1F3AF3}"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D3E-4EBC-8206-F7F39405E892}"/>
                </c:ext>
              </c:extLst>
            </c:dLbl>
            <c:dLbl>
              <c:idx val="11"/>
              <c:tx>
                <c:rich>
                  <a:bodyPr/>
                  <a:lstStyle/>
                  <a:p>
                    <a:fld id="{6739771E-C629-4717-A0A0-868D6E3E1B7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997-4BED-815B-43A5B0132B60}"/>
                </c:ext>
              </c:extLst>
            </c:dLbl>
            <c:dLbl>
              <c:idx val="12"/>
              <c:layout>
                <c:manualLayout>
                  <c:x val="-9.4636649360312644E-2"/>
                  <c:y val="1.2410968056904498E-2"/>
                </c:manualLayout>
              </c:layout>
              <c:tx>
                <c:rich>
                  <a:bodyPr/>
                  <a:lstStyle/>
                  <a:p>
                    <a:fld id="{A5B9F50A-7043-4A40-B95D-CD5A35B9194C}"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D3E-4EBC-8206-F7F39405E892}"/>
                </c:ext>
              </c:extLst>
            </c:dLbl>
            <c:dLbl>
              <c:idx val="13"/>
              <c:tx>
                <c:rich>
                  <a:bodyPr/>
                  <a:lstStyle/>
                  <a:p>
                    <a:fld id="{D2C46BA6-EF68-4079-92E2-2162B9EA8F56}"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D3E-4EBC-8206-F7F39405E892}"/>
                </c:ext>
              </c:extLst>
            </c:dLbl>
            <c:dLbl>
              <c:idx val="14"/>
              <c:tx>
                <c:rich>
                  <a:bodyPr/>
                  <a:lstStyle/>
                  <a:p>
                    <a:fld id="{8BADC8E2-CB2D-44D3-AEE2-9084F9EF0144}"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D3E-4EBC-8206-F7F39405E892}"/>
                </c:ext>
              </c:extLst>
            </c:dLbl>
            <c:dLbl>
              <c:idx val="15"/>
              <c:tx>
                <c:rich>
                  <a:bodyPr/>
                  <a:lstStyle/>
                  <a:p>
                    <a:fld id="{DF1DC8C9-40C9-4EDE-B1E3-946E54CDB06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997-4BED-815B-43A5B0132B60}"/>
                </c:ext>
              </c:extLst>
            </c:dLbl>
            <c:dLbl>
              <c:idx val="16"/>
              <c:tx>
                <c:rich>
                  <a:bodyPr/>
                  <a:lstStyle/>
                  <a:p>
                    <a:fld id="{3DA0C29D-957C-4566-9361-9416A82EE07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997-4BED-815B-43A5B0132B60}"/>
                </c:ext>
              </c:extLst>
            </c:dLbl>
            <c:dLbl>
              <c:idx val="17"/>
              <c:layout>
                <c:manualLayout>
                  <c:x val="-2.1043154017719969E-2"/>
                  <c:y val="-1.8887985638457751E-2"/>
                </c:manualLayout>
              </c:layout>
              <c:tx>
                <c:rich>
                  <a:bodyPr/>
                  <a:lstStyle/>
                  <a:p>
                    <a:fld id="{B47A23D5-0D93-4048-A36D-D45BB7969FF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0D3E-4EBC-8206-F7F39405E892}"/>
                </c:ext>
              </c:extLst>
            </c:dLbl>
            <c:dLbl>
              <c:idx val="18"/>
              <c:tx>
                <c:rich>
                  <a:bodyPr/>
                  <a:lstStyle/>
                  <a:p>
                    <a:fld id="{4EC1F43E-E1FA-4CC8-981B-695791F84DF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997-4BED-815B-43A5B0132B60}"/>
                </c:ext>
              </c:extLst>
            </c:dLbl>
            <c:dLbl>
              <c:idx val="19"/>
              <c:layout>
                <c:manualLayout>
                  <c:x val="5.1407562615478422E-2"/>
                  <c:y val="2.836792698721028E-2"/>
                </c:manualLayout>
              </c:layout>
              <c:tx>
                <c:rich>
                  <a:bodyPr/>
                  <a:lstStyle/>
                  <a:p>
                    <a:fld id="{6C53D2A2-7EA5-4863-BAF7-48DB5B3EDE1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0D3E-4EBC-8206-F7F39405E892}"/>
                </c:ext>
              </c:extLst>
            </c:dLbl>
            <c:dLbl>
              <c:idx val="20"/>
              <c:tx>
                <c:rich>
                  <a:bodyPr/>
                  <a:lstStyle/>
                  <a:p>
                    <a:fld id="{0F3CD4B1-FCB7-4AC5-B857-9F2813B76D9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997-4BED-815B-43A5B0132B60}"/>
                </c:ext>
              </c:extLst>
            </c:dLbl>
            <c:dLbl>
              <c:idx val="21"/>
              <c:tx>
                <c:rich>
                  <a:bodyPr/>
                  <a:lstStyle/>
                  <a:p>
                    <a:fld id="{48944BF4-96A2-48E8-9089-36848247A63C}" type="CELLRANGE">
                      <a:rPr lang="ja-JP" altLang="en-US"/>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0D3E-4EBC-8206-F7F39405E892}"/>
                </c:ext>
              </c:extLst>
            </c:dLbl>
            <c:dLbl>
              <c:idx val="22"/>
              <c:tx>
                <c:rich>
                  <a:bodyPr/>
                  <a:lstStyle/>
                  <a:p>
                    <a:fld id="{1ED558CA-6659-4C16-BB08-D3D7030AFD6F}" type="CELLRANGE">
                      <a:rPr lang="ja-JP" altLang="en-US"/>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0D3E-4EBC-8206-F7F39405E892}"/>
                </c:ext>
              </c:extLst>
            </c:dLbl>
            <c:dLbl>
              <c:idx val="23"/>
              <c:layout>
                <c:manualLayout>
                  <c:x val="-2.0683540269932879E-3"/>
                  <c:y val="1.6572621125254588E-3"/>
                </c:manualLayout>
              </c:layout>
              <c:tx>
                <c:rich>
                  <a:bodyPr/>
                  <a:lstStyle/>
                  <a:p>
                    <a:fld id="{F04FF660-2910-43CF-9ECF-ADFB270E4EC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0D3E-4EBC-8206-F7F39405E892}"/>
                </c:ext>
              </c:extLst>
            </c:dLbl>
            <c:dLbl>
              <c:idx val="24"/>
              <c:tx>
                <c:rich>
                  <a:bodyPr/>
                  <a:lstStyle/>
                  <a:p>
                    <a:fld id="{0D23C3E7-D45B-4575-9502-86B350D5105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997-4BED-815B-43A5B0132B60}"/>
                </c:ext>
              </c:extLst>
            </c:dLbl>
            <c:dLbl>
              <c:idx val="25"/>
              <c:layout>
                <c:manualLayout>
                  <c:x val="-8.2953112402249271E-2"/>
                  <c:y val="7.2110149127286624E-2"/>
                </c:manualLayout>
              </c:layout>
              <c:tx>
                <c:rich>
                  <a:bodyPr/>
                  <a:lstStyle/>
                  <a:p>
                    <a:fld id="{5F1E79AC-0569-45BB-B660-249577B9D9C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0D3E-4EBC-8206-F7F39405E892}"/>
                </c:ext>
              </c:extLst>
            </c:dLbl>
            <c:dLbl>
              <c:idx val="26"/>
              <c:layout>
                <c:manualLayout>
                  <c:x val="-3.2303599743734954E-3"/>
                  <c:y val="-1.927399606227551E-3"/>
                </c:manualLayout>
              </c:layout>
              <c:tx>
                <c:rich>
                  <a:bodyPr/>
                  <a:lstStyle/>
                  <a:p>
                    <a:fld id="{C2E31826-5332-40C2-9B75-74D8F649BC0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0D3E-4EBC-8206-F7F39405E892}"/>
                </c:ext>
              </c:extLst>
            </c:dLbl>
            <c:dLbl>
              <c:idx val="27"/>
              <c:layout>
                <c:manualLayout>
                  <c:x val="-2.3367073916126642E-2"/>
                  <c:y val="1.950294980370694E-2"/>
                </c:manualLayout>
              </c:layout>
              <c:tx>
                <c:rich>
                  <a:bodyPr/>
                  <a:lstStyle/>
                  <a:p>
                    <a:fld id="{9E1909B8-63A5-482D-9E16-BA4D01ABBFE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0D3E-4EBC-8206-F7F39405E892}"/>
                </c:ext>
              </c:extLst>
            </c:dLbl>
            <c:dLbl>
              <c:idx val="28"/>
              <c:tx>
                <c:rich>
                  <a:bodyPr/>
                  <a:lstStyle/>
                  <a:p>
                    <a:fld id="{22E2BF0B-390A-4E8B-9901-E0D0EF710D2E}"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997-4BED-815B-43A5B0132B60}"/>
                </c:ext>
              </c:extLst>
            </c:dLbl>
            <c:dLbl>
              <c:idx val="29"/>
              <c:layout>
                <c:manualLayout>
                  <c:x val="-4.3229086744834132E-2"/>
                  <c:y val="9.3968758145134057E-2"/>
                </c:manualLayout>
              </c:layout>
              <c:tx>
                <c:rich>
                  <a:bodyPr/>
                  <a:lstStyle/>
                  <a:p>
                    <a:fld id="{FFDED5FA-C41D-4D93-8B29-094146CCA57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0D3E-4EBC-8206-F7F39405E892}"/>
                </c:ext>
              </c:extLst>
            </c:dLbl>
            <c:dLbl>
              <c:idx val="30"/>
              <c:tx>
                <c:rich>
                  <a:bodyPr/>
                  <a:lstStyle/>
                  <a:p>
                    <a:fld id="{43F0223C-041F-4C76-BEE6-A807770EEE80}"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0D3E-4EBC-8206-F7F39405E892}"/>
                </c:ext>
              </c:extLst>
            </c:dLbl>
            <c:dLbl>
              <c:idx val="31"/>
              <c:layout>
                <c:manualLayout>
                  <c:x val="-5.8992662002819501E-3"/>
                  <c:y val="-1.7318116844308245E-3"/>
                </c:manualLayout>
              </c:layout>
              <c:tx>
                <c:rich>
                  <a:bodyPr/>
                  <a:lstStyle/>
                  <a:p>
                    <a:fld id="{2EBCC6EC-825A-40E3-A289-0BA48F874D1C}"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0D3E-4EBC-8206-F7F39405E892}"/>
                </c:ext>
              </c:extLst>
            </c:dLbl>
            <c:dLbl>
              <c:idx val="32"/>
              <c:tx>
                <c:rich>
                  <a:bodyPr/>
                  <a:lstStyle/>
                  <a:p>
                    <a:fld id="{E6D5801C-9309-4ED0-A021-EA3BD3A0AA3E}"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0D3E-4EBC-8206-F7F39405E892}"/>
                </c:ext>
              </c:extLst>
            </c:dLbl>
            <c:dLbl>
              <c:idx val="33"/>
              <c:layout>
                <c:manualLayout>
                  <c:x val="2.1030366524513899E-2"/>
                  <c:y val="6.2054840284522489E-2"/>
                </c:manualLayout>
              </c:layout>
              <c:tx>
                <c:rich>
                  <a:bodyPr/>
                  <a:lstStyle/>
                  <a:p>
                    <a:fld id="{6485F5C9-C603-4F77-BA90-F4C50F539DC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0D3E-4EBC-8206-F7F39405E892}"/>
                </c:ext>
              </c:extLst>
            </c:dLbl>
            <c:dLbl>
              <c:idx val="34"/>
              <c:layout>
                <c:manualLayout>
                  <c:x val="-2.9208842395158197E-2"/>
                  <c:y val="1.418396349360514E-2"/>
                </c:manualLayout>
              </c:layout>
              <c:tx>
                <c:rich>
                  <a:bodyPr/>
                  <a:lstStyle/>
                  <a:p>
                    <a:fld id="{32EE26D2-AD3E-4678-BD9D-1F9A94E75095}" type="CELLRANGE">
                      <a:rPr lang="ja-JP" altLang="en-US" b="1">
                        <a:solidFill>
                          <a:srgbClr val="FF0000"/>
                        </a:solidFill>
                      </a:rPr>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0D3E-4EBC-8206-F7F39405E892}"/>
                </c:ext>
              </c:extLst>
            </c:dLbl>
            <c:dLbl>
              <c:idx val="35"/>
              <c:tx>
                <c:rich>
                  <a:bodyPr/>
                  <a:lstStyle/>
                  <a:p>
                    <a:fld id="{D99A86C6-50E2-45C6-A289-489E90AB686A}" type="CELLRANGE">
                      <a:rPr lang="en-US" altLang="ja-JP"/>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D3E-4EBC-8206-F7F39405E892}"/>
                </c:ext>
              </c:extLst>
            </c:dLbl>
            <c:spPr>
              <a:noFill/>
              <a:ln>
                <a:noFill/>
              </a:ln>
              <a:effectLst/>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[4]Syoritu_Data!$D$2:$D$37</c:f>
              <c:numCache>
                <c:formatCode>General</c:formatCode>
                <c:ptCount val="36"/>
                <c:pt idx="0">
                  <c:v>33.33</c:v>
                </c:pt>
                <c:pt idx="1">
                  <c:v>46.15</c:v>
                </c:pt>
                <c:pt idx="2">
                  <c:v>33.58</c:v>
                </c:pt>
                <c:pt idx="3">
                  <c:v>35.14</c:v>
                </c:pt>
                <c:pt idx="4">
                  <c:v>37.65</c:v>
                </c:pt>
                <c:pt idx="5">
                  <c:v>28.17</c:v>
                </c:pt>
                <c:pt idx="6">
                  <c:v>34.14</c:v>
                </c:pt>
                <c:pt idx="7">
                  <c:v>32.08</c:v>
                </c:pt>
                <c:pt idx="8">
                  <c:v>30.42</c:v>
                </c:pt>
                <c:pt idx="9">
                  <c:v>31.52</c:v>
                </c:pt>
                <c:pt idx="10">
                  <c:v>36.409999999999997</c:v>
                </c:pt>
                <c:pt idx="11">
                  <c:v>51.72</c:v>
                </c:pt>
                <c:pt idx="12">
                  <c:v>33.4</c:v>
                </c:pt>
                <c:pt idx="13">
                  <c:v>26.14</c:v>
                </c:pt>
                <c:pt idx="14">
                  <c:v>40.31</c:v>
                </c:pt>
                <c:pt idx="15">
                  <c:v>44.11</c:v>
                </c:pt>
                <c:pt idx="16">
                  <c:v>45.09</c:v>
                </c:pt>
                <c:pt idx="17">
                  <c:v>36.479999999999997</c:v>
                </c:pt>
                <c:pt idx="18">
                  <c:v>23.53</c:v>
                </c:pt>
                <c:pt idx="19">
                  <c:v>37.54</c:v>
                </c:pt>
                <c:pt idx="20">
                  <c:v>27.7</c:v>
                </c:pt>
                <c:pt idx="21">
                  <c:v>64.459999999999994</c:v>
                </c:pt>
                <c:pt idx="22">
                  <c:v>38.69</c:v>
                </c:pt>
                <c:pt idx="23">
                  <c:v>38.67</c:v>
                </c:pt>
                <c:pt idx="24">
                  <c:v>43.31</c:v>
                </c:pt>
                <c:pt idx="25">
                  <c:v>34.29</c:v>
                </c:pt>
                <c:pt idx="26">
                  <c:v>38.799999999999997</c:v>
                </c:pt>
                <c:pt idx="27">
                  <c:v>38.5</c:v>
                </c:pt>
                <c:pt idx="28">
                  <c:v>41.31</c:v>
                </c:pt>
                <c:pt idx="29">
                  <c:v>34.229999999999997</c:v>
                </c:pt>
                <c:pt idx="30">
                  <c:v>32.85</c:v>
                </c:pt>
                <c:pt idx="31">
                  <c:v>34.5</c:v>
                </c:pt>
                <c:pt idx="32">
                  <c:v>33.33</c:v>
                </c:pt>
                <c:pt idx="33">
                  <c:v>34.24</c:v>
                </c:pt>
                <c:pt idx="34">
                  <c:v>34.53</c:v>
                </c:pt>
                <c:pt idx="35">
                  <c:v>7.8</c:v>
                </c:pt>
              </c:numCache>
            </c:numRef>
          </c:xVal>
          <c:yVal>
            <c:numRef>
              <c:f>[4]Syoritu_Data!$B$2:$B$37</c:f>
              <c:numCache>
                <c:formatCode>General</c:formatCode>
                <c:ptCount val="36"/>
                <c:pt idx="0">
                  <c:v>594467</c:v>
                </c:pt>
                <c:pt idx="1">
                  <c:v>562999</c:v>
                </c:pt>
                <c:pt idx="2">
                  <c:v>558281</c:v>
                </c:pt>
                <c:pt idx="3">
                  <c:v>605971</c:v>
                </c:pt>
                <c:pt idx="4">
                  <c:v>607763</c:v>
                </c:pt>
                <c:pt idx="5">
                  <c:v>571745</c:v>
                </c:pt>
                <c:pt idx="6">
                  <c:v>553633</c:v>
                </c:pt>
                <c:pt idx="7">
                  <c:v>565241</c:v>
                </c:pt>
                <c:pt idx="8">
                  <c:v>540786</c:v>
                </c:pt>
                <c:pt idx="9">
                  <c:v>608680</c:v>
                </c:pt>
                <c:pt idx="10">
                  <c:v>602428</c:v>
                </c:pt>
                <c:pt idx="11">
                  <c:v>569704</c:v>
                </c:pt>
                <c:pt idx="12">
                  <c:v>602263</c:v>
                </c:pt>
                <c:pt idx="13">
                  <c:v>649631</c:v>
                </c:pt>
                <c:pt idx="14">
                  <c:v>578261</c:v>
                </c:pt>
                <c:pt idx="15">
                  <c:v>658875</c:v>
                </c:pt>
                <c:pt idx="16">
                  <c:v>487499</c:v>
                </c:pt>
                <c:pt idx="17">
                  <c:v>625466</c:v>
                </c:pt>
                <c:pt idx="18">
                  <c:v>502912</c:v>
                </c:pt>
                <c:pt idx="19">
                  <c:v>553035</c:v>
                </c:pt>
                <c:pt idx="20">
                  <c:v>486628</c:v>
                </c:pt>
                <c:pt idx="21">
                  <c:v>619405</c:v>
                </c:pt>
                <c:pt idx="22">
                  <c:v>576549</c:v>
                </c:pt>
                <c:pt idx="23">
                  <c:v>611236</c:v>
                </c:pt>
                <c:pt idx="24">
                  <c:v>574045</c:v>
                </c:pt>
                <c:pt idx="25">
                  <c:v>548158</c:v>
                </c:pt>
                <c:pt idx="26">
                  <c:v>628856</c:v>
                </c:pt>
                <c:pt idx="27">
                  <c:v>541251</c:v>
                </c:pt>
                <c:pt idx="28">
                  <c:v>558317</c:v>
                </c:pt>
                <c:pt idx="29">
                  <c:v>534272</c:v>
                </c:pt>
                <c:pt idx="30">
                  <c:v>607339</c:v>
                </c:pt>
                <c:pt idx="31">
                  <c:v>551240</c:v>
                </c:pt>
                <c:pt idx="32">
                  <c:v>643746</c:v>
                </c:pt>
                <c:pt idx="33">
                  <c:v>547690</c:v>
                </c:pt>
                <c:pt idx="34">
                  <c:v>586362</c:v>
                </c:pt>
                <c:pt idx="35">
                  <c:v>808235</c:v>
                </c:pt>
              </c:numCache>
            </c:numRef>
          </c:yVal>
          <c:smooth val="0"/>
          <c:extLst>
            <c:ext xmlns:c15="http://schemas.microsoft.com/office/drawing/2012/chart" uri="{02D57815-91ED-43cb-92C2-25804820EDAC}">
              <c15:datalabelsRange>
                <c15:f>('5-1.保険者別医療費の諸率'!$B$5:$B$34,'5-1.保険者別医療費の諸率'!$B$41:$B$47)</c15:f>
                <c15:dlblRangeCache>
                  <c:ptCount val="36"/>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15:dlblRangeCache>
              </c15:datalabelsRange>
            </c:ext>
            <c:ext xmlns:c16="http://schemas.microsoft.com/office/drawing/2014/chart" uri="{C3380CC4-5D6E-409C-BE32-E72D297353CC}">
              <c16:uniqueId val="{00000024-0D3E-4EBC-8206-F7F39405E892}"/>
            </c:ext>
          </c:extLst>
        </c:ser>
        <c:dLbls>
          <c:showLegendKey val="0"/>
          <c:showVal val="0"/>
          <c:showCatName val="0"/>
          <c:showSerName val="0"/>
          <c:showPercent val="0"/>
          <c:showBubbleSize val="0"/>
        </c:dLbls>
        <c:axId val="531691224"/>
        <c:axId val="531692400"/>
      </c:scatterChart>
      <c:valAx>
        <c:axId val="531691224"/>
        <c:scaling>
          <c:orientation val="minMax"/>
          <c:max val="65"/>
          <c:min val="5"/>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31692400"/>
        <c:crosses val="autoZero"/>
        <c:crossBetween val="midCat"/>
        <c:majorUnit val="5"/>
      </c:valAx>
      <c:valAx>
        <c:axId val="531692400"/>
        <c:scaling>
          <c:orientation val="minMax"/>
          <c:min val="350000"/>
        </c:scaling>
        <c:delete val="0"/>
        <c:axPos val="l"/>
        <c:majorGridlines>
          <c:spPr>
            <a:ln w="3175">
              <a:solidFill>
                <a:srgbClr val="33CCCC"/>
              </a:solidFill>
              <a:prstDash val="sysDash"/>
            </a:ln>
          </c:spPr>
        </c:majorGridlines>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531691224"/>
        <c:crosses val="autoZero"/>
        <c:crossBetween val="midCat"/>
      </c:valAx>
      <c:spPr>
        <a:noFill/>
        <a:ln w="12700">
          <a:solidFill>
            <a:srgbClr val="000000"/>
          </a:solid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234074788476207E-2"/>
          <c:y val="6.4039485884926639E-2"/>
          <c:w val="0.91312135790786886"/>
          <c:h val="0.70443434473419309"/>
        </c:manualLayout>
      </c:layout>
      <c:barChart>
        <c:barDir val="col"/>
        <c:grouping val="clustered"/>
        <c:varyColors val="0"/>
        <c:ser>
          <c:idx val="0"/>
          <c:order val="0"/>
          <c:tx>
            <c:strRef>
              <c:f>[4]Syoritu_Data!$I$1</c:f>
              <c:strCache>
                <c:ptCount val="1"/>
                <c:pt idx="0">
                  <c:v>1件当り（外)旧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[4]Syoritu_Data!$I$2:$I$38</c:f>
              <c:numCache>
                <c:formatCode>General</c:formatCode>
                <c:ptCount val="37"/>
                <c:pt idx="0">
                  <c:v>15038</c:v>
                </c:pt>
                <c:pt idx="1">
                  <c:v>16177</c:v>
                </c:pt>
                <c:pt idx="2">
                  <c:v>16395</c:v>
                </c:pt>
                <c:pt idx="3">
                  <c:v>15933</c:v>
                </c:pt>
                <c:pt idx="4">
                  <c:v>17461</c:v>
                </c:pt>
                <c:pt idx="5">
                  <c:v>14218</c:v>
                </c:pt>
                <c:pt idx="6">
                  <c:v>16378</c:v>
                </c:pt>
                <c:pt idx="7">
                  <c:v>15047</c:v>
                </c:pt>
                <c:pt idx="8">
                  <c:v>14514</c:v>
                </c:pt>
                <c:pt idx="9">
                  <c:v>15599</c:v>
                </c:pt>
                <c:pt idx="10">
                  <c:v>15140</c:v>
                </c:pt>
                <c:pt idx="11">
                  <c:v>13835</c:v>
                </c:pt>
                <c:pt idx="12">
                  <c:v>16588</c:v>
                </c:pt>
                <c:pt idx="13">
                  <c:v>15858</c:v>
                </c:pt>
                <c:pt idx="14">
                  <c:v>15529</c:v>
                </c:pt>
                <c:pt idx="15">
                  <c:v>15942</c:v>
                </c:pt>
                <c:pt idx="16">
                  <c:v>18778</c:v>
                </c:pt>
                <c:pt idx="17">
                  <c:v>15718</c:v>
                </c:pt>
                <c:pt idx="18">
                  <c:v>11685</c:v>
                </c:pt>
                <c:pt idx="19">
                  <c:v>16259</c:v>
                </c:pt>
                <c:pt idx="20">
                  <c:v>11716</c:v>
                </c:pt>
                <c:pt idx="21">
                  <c:v>14086</c:v>
                </c:pt>
                <c:pt idx="22">
                  <c:v>15216</c:v>
                </c:pt>
                <c:pt idx="23">
                  <c:v>16009</c:v>
                </c:pt>
                <c:pt idx="24">
                  <c:v>15578</c:v>
                </c:pt>
                <c:pt idx="25">
                  <c:v>16230</c:v>
                </c:pt>
                <c:pt idx="26">
                  <c:v>12744</c:v>
                </c:pt>
                <c:pt idx="27">
                  <c:v>13205</c:v>
                </c:pt>
                <c:pt idx="28">
                  <c:v>13420</c:v>
                </c:pt>
                <c:pt idx="29">
                  <c:v>12798</c:v>
                </c:pt>
                <c:pt idx="30">
                  <c:v>15603</c:v>
                </c:pt>
                <c:pt idx="31">
                  <c:v>14432</c:v>
                </c:pt>
                <c:pt idx="32">
                  <c:v>16947</c:v>
                </c:pt>
                <c:pt idx="33">
                  <c:v>15666</c:v>
                </c:pt>
                <c:pt idx="34">
                  <c:v>15299</c:v>
                </c:pt>
                <c:pt idx="35">
                  <c:v>12208</c:v>
                </c:pt>
                <c:pt idx="36">
                  <c:v>15292</c:v>
                </c:pt>
              </c:numCache>
            </c:numRef>
          </c:val>
          <c:extLst>
            <c:ext xmlns:c16="http://schemas.microsoft.com/office/drawing/2014/chart" uri="{C3380CC4-5D6E-409C-BE32-E72D297353CC}">
              <c16:uniqueId val="{00000000-1415-468F-8847-A3742C50801A}"/>
            </c:ext>
          </c:extLst>
        </c:ser>
        <c:ser>
          <c:idx val="1"/>
          <c:order val="1"/>
          <c:tx>
            <c:strRef>
              <c:f>[4]Syoritu_Data!$H$1</c:f>
              <c:strCache>
                <c:ptCount val="1"/>
                <c:pt idx="0">
                  <c:v>1件当り（外）</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[4]Syoritu_Data!$H$2:$H$38</c:f>
              <c:numCache>
                <c:formatCode>General</c:formatCode>
                <c:ptCount val="37"/>
                <c:pt idx="0">
                  <c:v>15107</c:v>
                </c:pt>
                <c:pt idx="1">
                  <c:v>15418</c:v>
                </c:pt>
                <c:pt idx="2">
                  <c:v>16875</c:v>
                </c:pt>
                <c:pt idx="3">
                  <c:v>15615</c:v>
                </c:pt>
                <c:pt idx="4">
                  <c:v>17359</c:v>
                </c:pt>
                <c:pt idx="5">
                  <c:v>14850</c:v>
                </c:pt>
                <c:pt idx="6">
                  <c:v>16563</c:v>
                </c:pt>
                <c:pt idx="7">
                  <c:v>16029</c:v>
                </c:pt>
                <c:pt idx="8">
                  <c:v>15395</c:v>
                </c:pt>
                <c:pt idx="9">
                  <c:v>15680</c:v>
                </c:pt>
                <c:pt idx="10">
                  <c:v>15221</c:v>
                </c:pt>
                <c:pt idx="11">
                  <c:v>14264</c:v>
                </c:pt>
                <c:pt idx="12">
                  <c:v>16516</c:v>
                </c:pt>
                <c:pt idx="13">
                  <c:v>15937</c:v>
                </c:pt>
                <c:pt idx="14">
                  <c:v>14543</c:v>
                </c:pt>
                <c:pt idx="15">
                  <c:v>15545</c:v>
                </c:pt>
                <c:pt idx="16">
                  <c:v>16962</c:v>
                </c:pt>
                <c:pt idx="17">
                  <c:v>14949</c:v>
                </c:pt>
                <c:pt idx="18">
                  <c:v>11102</c:v>
                </c:pt>
                <c:pt idx="19">
                  <c:v>15484</c:v>
                </c:pt>
                <c:pt idx="20">
                  <c:v>11462</c:v>
                </c:pt>
                <c:pt idx="21">
                  <c:v>15413</c:v>
                </c:pt>
                <c:pt idx="22">
                  <c:v>15014</c:v>
                </c:pt>
                <c:pt idx="23">
                  <c:v>15391</c:v>
                </c:pt>
                <c:pt idx="24">
                  <c:v>16022</c:v>
                </c:pt>
                <c:pt idx="25">
                  <c:v>16371</c:v>
                </c:pt>
                <c:pt idx="26">
                  <c:v>13907</c:v>
                </c:pt>
                <c:pt idx="27">
                  <c:v>13487</c:v>
                </c:pt>
                <c:pt idx="28">
                  <c:v>12530</c:v>
                </c:pt>
                <c:pt idx="29">
                  <c:v>13007</c:v>
                </c:pt>
                <c:pt idx="30">
                  <c:v>14730</c:v>
                </c:pt>
                <c:pt idx="31">
                  <c:v>16126</c:v>
                </c:pt>
                <c:pt idx="32">
                  <c:v>16641</c:v>
                </c:pt>
                <c:pt idx="33">
                  <c:v>15836</c:v>
                </c:pt>
                <c:pt idx="34">
                  <c:v>15386</c:v>
                </c:pt>
                <c:pt idx="35">
                  <c:v>13816</c:v>
                </c:pt>
                <c:pt idx="36">
                  <c:v>15382</c:v>
                </c:pt>
              </c:numCache>
            </c:numRef>
          </c:val>
          <c:extLst>
            <c:ext xmlns:c16="http://schemas.microsoft.com/office/drawing/2014/chart" uri="{C3380CC4-5D6E-409C-BE32-E72D297353CC}">
              <c16:uniqueId val="{00000001-1415-468F-8847-A3742C50801A}"/>
            </c:ext>
          </c:extLst>
        </c:ser>
        <c:dLbls>
          <c:showLegendKey val="0"/>
          <c:showVal val="0"/>
          <c:showCatName val="0"/>
          <c:showSerName val="0"/>
          <c:showPercent val="0"/>
          <c:showBubbleSize val="0"/>
        </c:dLbls>
        <c:gapWidth val="50"/>
        <c:axId val="717703848"/>
        <c:axId val="717703064"/>
      </c:barChart>
      <c:lineChart>
        <c:grouping val="standard"/>
        <c:varyColors val="0"/>
        <c:ser>
          <c:idx val="2"/>
          <c:order val="2"/>
          <c:tx>
            <c:strRef>
              <c:f>[4]Syoritu_Data!$J$1</c:f>
              <c:strCache>
                <c:ptCount val="1"/>
                <c:pt idx="0">
                  <c:v>受診率（外）</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[4]Syoritu_Data!$J$2:$J$38</c:f>
              <c:numCache>
                <c:formatCode>General</c:formatCode>
                <c:ptCount val="37"/>
                <c:pt idx="0">
                  <c:v>890.67</c:v>
                </c:pt>
                <c:pt idx="1">
                  <c:v>931.32</c:v>
                </c:pt>
                <c:pt idx="2">
                  <c:v>893.12</c:v>
                </c:pt>
                <c:pt idx="3">
                  <c:v>925.33</c:v>
                </c:pt>
                <c:pt idx="4">
                  <c:v>898.11</c:v>
                </c:pt>
                <c:pt idx="5">
                  <c:v>828.75</c:v>
                </c:pt>
                <c:pt idx="6">
                  <c:v>761.63</c:v>
                </c:pt>
                <c:pt idx="7">
                  <c:v>739.9</c:v>
                </c:pt>
                <c:pt idx="8">
                  <c:v>742.05</c:v>
                </c:pt>
                <c:pt idx="9">
                  <c:v>938.46</c:v>
                </c:pt>
                <c:pt idx="10">
                  <c:v>958.46</c:v>
                </c:pt>
                <c:pt idx="11">
                  <c:v>1066.18</c:v>
                </c:pt>
                <c:pt idx="12">
                  <c:v>982.88</c:v>
                </c:pt>
                <c:pt idx="13">
                  <c:v>896.84</c:v>
                </c:pt>
                <c:pt idx="14">
                  <c:v>959.69</c:v>
                </c:pt>
                <c:pt idx="15">
                  <c:v>971.3</c:v>
                </c:pt>
                <c:pt idx="16">
                  <c:v>1241.04</c:v>
                </c:pt>
                <c:pt idx="17">
                  <c:v>920.96</c:v>
                </c:pt>
                <c:pt idx="18">
                  <c:v>903.53</c:v>
                </c:pt>
                <c:pt idx="19">
                  <c:v>822.72</c:v>
                </c:pt>
                <c:pt idx="20">
                  <c:v>854.78</c:v>
                </c:pt>
                <c:pt idx="21">
                  <c:v>926.17</c:v>
                </c:pt>
                <c:pt idx="22">
                  <c:v>964.2</c:v>
                </c:pt>
                <c:pt idx="23">
                  <c:v>980.44</c:v>
                </c:pt>
                <c:pt idx="24">
                  <c:v>881.81</c:v>
                </c:pt>
                <c:pt idx="25">
                  <c:v>844.65</c:v>
                </c:pt>
                <c:pt idx="26">
                  <c:v>906.77</c:v>
                </c:pt>
                <c:pt idx="27">
                  <c:v>903.7</c:v>
                </c:pt>
                <c:pt idx="28">
                  <c:v>920.02</c:v>
                </c:pt>
                <c:pt idx="29">
                  <c:v>915.77</c:v>
                </c:pt>
                <c:pt idx="30">
                  <c:v>811.17</c:v>
                </c:pt>
                <c:pt idx="31">
                  <c:v>773.74</c:v>
                </c:pt>
                <c:pt idx="32">
                  <c:v>826.21</c:v>
                </c:pt>
                <c:pt idx="33">
                  <c:v>776.77</c:v>
                </c:pt>
                <c:pt idx="34">
                  <c:v>880.45</c:v>
                </c:pt>
                <c:pt idx="35">
                  <c:v>487.47</c:v>
                </c:pt>
                <c:pt idx="36">
                  <c:v>878.8</c:v>
                </c:pt>
              </c:numCache>
            </c:numRef>
          </c:val>
          <c:smooth val="0"/>
          <c:extLst>
            <c:ext xmlns:c16="http://schemas.microsoft.com/office/drawing/2014/chart" uri="{C3380CC4-5D6E-409C-BE32-E72D297353CC}">
              <c16:uniqueId val="{00000002-1415-468F-8847-A3742C50801A}"/>
            </c:ext>
          </c:extLst>
        </c:ser>
        <c:ser>
          <c:idx val="3"/>
          <c:order val="3"/>
          <c:tx>
            <c:strRef>
              <c:f>[4]Syoritu_Data!$K$1</c:f>
              <c:strCache>
                <c:ptCount val="1"/>
                <c:pt idx="0">
                  <c:v>受診率（外)旧</c:v>
                </c:pt>
              </c:strCache>
            </c:strRef>
          </c:tx>
          <c:spPr>
            <a:ln w="3175">
              <a:solidFill>
                <a:srgbClr val="00FF00"/>
              </a:solidFill>
              <a:prstDash val="solid"/>
            </a:ln>
          </c:spPr>
          <c:marker>
            <c:symbol val="diamond"/>
            <c:size val="5"/>
            <c:spPr>
              <a:noFill/>
              <a:ln>
                <a:solidFill>
                  <a:srgbClr val="00FF00"/>
                </a:solidFill>
                <a:prstDash val="solid"/>
              </a:ln>
            </c:spPr>
          </c:marker>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[4]Syoritu_Data!$K$2:$K$38</c:f>
              <c:numCache>
                <c:formatCode>General</c:formatCode>
                <c:ptCount val="37"/>
                <c:pt idx="0">
                  <c:v>881.34</c:v>
                </c:pt>
                <c:pt idx="1">
                  <c:v>927.17</c:v>
                </c:pt>
                <c:pt idx="2">
                  <c:v>878.67</c:v>
                </c:pt>
                <c:pt idx="3">
                  <c:v>907.53</c:v>
                </c:pt>
                <c:pt idx="4">
                  <c:v>885.58</c:v>
                </c:pt>
                <c:pt idx="5">
                  <c:v>829.27</c:v>
                </c:pt>
                <c:pt idx="6">
                  <c:v>770.41</c:v>
                </c:pt>
                <c:pt idx="7">
                  <c:v>735.16</c:v>
                </c:pt>
                <c:pt idx="8">
                  <c:v>742.15</c:v>
                </c:pt>
                <c:pt idx="9">
                  <c:v>931.48</c:v>
                </c:pt>
                <c:pt idx="10">
                  <c:v>947.81</c:v>
                </c:pt>
                <c:pt idx="11">
                  <c:v>1017.9</c:v>
                </c:pt>
                <c:pt idx="12">
                  <c:v>985.97</c:v>
                </c:pt>
                <c:pt idx="13">
                  <c:v>920.93</c:v>
                </c:pt>
                <c:pt idx="14">
                  <c:v>975.93</c:v>
                </c:pt>
                <c:pt idx="15">
                  <c:v>1002.02</c:v>
                </c:pt>
                <c:pt idx="16">
                  <c:v>1100.49</c:v>
                </c:pt>
                <c:pt idx="17">
                  <c:v>920.86</c:v>
                </c:pt>
                <c:pt idx="18">
                  <c:v>857.61</c:v>
                </c:pt>
                <c:pt idx="19">
                  <c:v>795.3</c:v>
                </c:pt>
                <c:pt idx="20">
                  <c:v>844.93</c:v>
                </c:pt>
                <c:pt idx="21">
                  <c:v>919.35</c:v>
                </c:pt>
                <c:pt idx="22">
                  <c:v>971.86</c:v>
                </c:pt>
                <c:pt idx="23">
                  <c:v>968.92</c:v>
                </c:pt>
                <c:pt idx="24">
                  <c:v>868.79</c:v>
                </c:pt>
                <c:pt idx="25">
                  <c:v>846.3</c:v>
                </c:pt>
                <c:pt idx="26">
                  <c:v>903.79</c:v>
                </c:pt>
                <c:pt idx="27">
                  <c:v>899.85</c:v>
                </c:pt>
                <c:pt idx="28">
                  <c:v>868.06</c:v>
                </c:pt>
                <c:pt idx="29">
                  <c:v>902.05</c:v>
                </c:pt>
                <c:pt idx="30">
                  <c:v>803.03</c:v>
                </c:pt>
                <c:pt idx="31">
                  <c:v>743.9</c:v>
                </c:pt>
                <c:pt idx="32">
                  <c:v>791.21</c:v>
                </c:pt>
                <c:pt idx="33">
                  <c:v>780.6</c:v>
                </c:pt>
                <c:pt idx="34">
                  <c:v>872.56</c:v>
                </c:pt>
                <c:pt idx="35">
                  <c:v>463.84</c:v>
                </c:pt>
                <c:pt idx="36">
                  <c:v>870.86</c:v>
                </c:pt>
              </c:numCache>
            </c:numRef>
          </c:val>
          <c:smooth val="0"/>
          <c:extLst>
            <c:ext xmlns:c16="http://schemas.microsoft.com/office/drawing/2014/chart" uri="{C3380CC4-5D6E-409C-BE32-E72D297353CC}">
              <c16:uniqueId val="{00000003-1415-468F-8847-A3742C50801A}"/>
            </c:ext>
          </c:extLst>
        </c:ser>
        <c:dLbls>
          <c:showLegendKey val="0"/>
          <c:showVal val="0"/>
          <c:showCatName val="0"/>
          <c:showSerName val="0"/>
          <c:showPercent val="0"/>
          <c:showBubbleSize val="0"/>
        </c:dLbls>
        <c:marker val="1"/>
        <c:smooth val="0"/>
        <c:axId val="717701888"/>
        <c:axId val="717704240"/>
      </c:lineChart>
      <c:catAx>
        <c:axId val="717703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717703064"/>
        <c:crosses val="autoZero"/>
        <c:auto val="0"/>
        <c:lblAlgn val="ctr"/>
        <c:lblOffset val="100"/>
        <c:tickLblSkip val="1"/>
        <c:tickMarkSkip val="1"/>
        <c:noMultiLvlLbl val="0"/>
      </c:catAx>
      <c:valAx>
        <c:axId val="717703064"/>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717703848"/>
        <c:crosses val="autoZero"/>
        <c:crossBetween val="between"/>
      </c:valAx>
      <c:catAx>
        <c:axId val="717701888"/>
        <c:scaling>
          <c:orientation val="minMax"/>
        </c:scaling>
        <c:delete val="1"/>
        <c:axPos val="b"/>
        <c:numFmt formatCode="General" sourceLinked="1"/>
        <c:majorTickMark val="out"/>
        <c:minorTickMark val="none"/>
        <c:tickLblPos val="none"/>
        <c:crossAx val="717704240"/>
        <c:crosses val="autoZero"/>
        <c:auto val="0"/>
        <c:lblAlgn val="ctr"/>
        <c:lblOffset val="100"/>
        <c:noMultiLvlLbl val="0"/>
      </c:catAx>
      <c:valAx>
        <c:axId val="717704240"/>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717701888"/>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915847615082312E-2"/>
          <c:y val="6.4039485884926639E-2"/>
          <c:w val="0.9432758102322889"/>
          <c:h val="0.70443434473419309"/>
        </c:manualLayout>
      </c:layout>
      <c:barChart>
        <c:barDir val="col"/>
        <c:grouping val="clustered"/>
        <c:varyColors val="0"/>
        <c:ser>
          <c:idx val="1"/>
          <c:order val="0"/>
          <c:tx>
            <c:strRef>
              <c:f>[4]Syoritu_Data!$M$1</c:f>
              <c:strCache>
                <c:ptCount val="1"/>
                <c:pt idx="0">
                  <c:v>1人あたり（外)旧</c:v>
                </c:pt>
              </c:strCache>
            </c:strRef>
          </c:tx>
          <c:spPr>
            <a:solidFill>
              <a:srgbClr val="FFFF00"/>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[4]Syoritu_Data!$M$2:$M$38</c:f>
              <c:numCache>
                <c:formatCode>General</c:formatCode>
                <c:ptCount val="37"/>
                <c:pt idx="0">
                  <c:v>132540</c:v>
                </c:pt>
                <c:pt idx="1">
                  <c:v>149990</c:v>
                </c:pt>
                <c:pt idx="2">
                  <c:v>144055</c:v>
                </c:pt>
                <c:pt idx="3">
                  <c:v>144594</c:v>
                </c:pt>
                <c:pt idx="4">
                  <c:v>154629</c:v>
                </c:pt>
                <c:pt idx="5">
                  <c:v>117905</c:v>
                </c:pt>
                <c:pt idx="6">
                  <c:v>126179</c:v>
                </c:pt>
                <c:pt idx="7">
                  <c:v>110622</c:v>
                </c:pt>
                <c:pt idx="8">
                  <c:v>107719</c:v>
                </c:pt>
                <c:pt idx="9">
                  <c:v>145297</c:v>
                </c:pt>
                <c:pt idx="10">
                  <c:v>143500</c:v>
                </c:pt>
                <c:pt idx="11">
                  <c:v>140825</c:v>
                </c:pt>
                <c:pt idx="12">
                  <c:v>163553</c:v>
                </c:pt>
                <c:pt idx="13">
                  <c:v>146041</c:v>
                </c:pt>
                <c:pt idx="14">
                  <c:v>151550</c:v>
                </c:pt>
                <c:pt idx="15">
                  <c:v>159742</c:v>
                </c:pt>
                <c:pt idx="16">
                  <c:v>206647</c:v>
                </c:pt>
                <c:pt idx="17">
                  <c:v>144739</c:v>
                </c:pt>
                <c:pt idx="18">
                  <c:v>100209</c:v>
                </c:pt>
                <c:pt idx="19">
                  <c:v>129304</c:v>
                </c:pt>
                <c:pt idx="20">
                  <c:v>98990</c:v>
                </c:pt>
                <c:pt idx="21">
                  <c:v>129495</c:v>
                </c:pt>
                <c:pt idx="22">
                  <c:v>147880</c:v>
                </c:pt>
                <c:pt idx="23">
                  <c:v>155119</c:v>
                </c:pt>
                <c:pt idx="24">
                  <c:v>135336</c:v>
                </c:pt>
                <c:pt idx="25">
                  <c:v>137356</c:v>
                </c:pt>
                <c:pt idx="26">
                  <c:v>115179</c:v>
                </c:pt>
                <c:pt idx="27">
                  <c:v>118829</c:v>
                </c:pt>
                <c:pt idx="28">
                  <c:v>116492</c:v>
                </c:pt>
                <c:pt idx="29">
                  <c:v>115445</c:v>
                </c:pt>
                <c:pt idx="30">
                  <c:v>125298</c:v>
                </c:pt>
                <c:pt idx="31">
                  <c:v>107357</c:v>
                </c:pt>
                <c:pt idx="32">
                  <c:v>134089</c:v>
                </c:pt>
                <c:pt idx="33">
                  <c:v>122288</c:v>
                </c:pt>
                <c:pt idx="34">
                  <c:v>133492</c:v>
                </c:pt>
                <c:pt idx="35">
                  <c:v>56624</c:v>
                </c:pt>
                <c:pt idx="36">
                  <c:v>133171</c:v>
                </c:pt>
              </c:numCache>
            </c:numRef>
          </c:val>
          <c:extLst>
            <c:ext xmlns:c16="http://schemas.microsoft.com/office/drawing/2014/chart" uri="{C3380CC4-5D6E-409C-BE32-E72D297353CC}">
              <c16:uniqueId val="{00000000-B878-47CA-91D5-978580D9CCDF}"/>
            </c:ext>
          </c:extLst>
        </c:ser>
        <c:ser>
          <c:idx val="0"/>
          <c:order val="1"/>
          <c:tx>
            <c:strRef>
              <c:f>[4]Syoritu_Data!$L$1</c:f>
              <c:strCache>
                <c:ptCount val="1"/>
                <c:pt idx="0">
                  <c:v>1人あたり（外）</c:v>
                </c:pt>
              </c:strCache>
            </c:strRef>
          </c:tx>
          <c:spPr>
            <a:solidFill>
              <a:srgbClr val="00FFFF"/>
            </a:solidFill>
            <a:ln w="3175">
              <a:solidFill>
                <a:srgbClr val="000000"/>
              </a:solidFill>
              <a:prstDash val="solid"/>
            </a:ln>
          </c:spPr>
          <c:invertIfNegative val="0"/>
          <c:cat>
            <c:strRef>
              <c:f>[4]Syoritu_Data!$A$2:$A$38</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f>[4]Syoritu_Data!$L$2:$L$38</c:f>
              <c:numCache>
                <c:formatCode>General</c:formatCode>
                <c:ptCount val="37"/>
                <c:pt idx="0">
                  <c:v>134550</c:v>
                </c:pt>
                <c:pt idx="1">
                  <c:v>143593</c:v>
                </c:pt>
                <c:pt idx="2">
                  <c:v>150715</c:v>
                </c:pt>
                <c:pt idx="3">
                  <c:v>144493</c:v>
                </c:pt>
                <c:pt idx="4">
                  <c:v>155906</c:v>
                </c:pt>
                <c:pt idx="5">
                  <c:v>123067</c:v>
                </c:pt>
                <c:pt idx="6">
                  <c:v>126146</c:v>
                </c:pt>
                <c:pt idx="7">
                  <c:v>118598</c:v>
                </c:pt>
                <c:pt idx="8">
                  <c:v>114241</c:v>
                </c:pt>
                <c:pt idx="9">
                  <c:v>147154</c:v>
                </c:pt>
                <c:pt idx="10">
                  <c:v>145887</c:v>
                </c:pt>
                <c:pt idx="11">
                  <c:v>152076</c:v>
                </c:pt>
                <c:pt idx="12">
                  <c:v>162333</c:v>
                </c:pt>
                <c:pt idx="13">
                  <c:v>142929</c:v>
                </c:pt>
                <c:pt idx="14">
                  <c:v>139565</c:v>
                </c:pt>
                <c:pt idx="15">
                  <c:v>150992</c:v>
                </c:pt>
                <c:pt idx="16">
                  <c:v>210510</c:v>
                </c:pt>
                <c:pt idx="17">
                  <c:v>137672</c:v>
                </c:pt>
                <c:pt idx="18">
                  <c:v>100308</c:v>
                </c:pt>
                <c:pt idx="19">
                  <c:v>127389</c:v>
                </c:pt>
                <c:pt idx="20">
                  <c:v>97972</c:v>
                </c:pt>
                <c:pt idx="21">
                  <c:v>142747</c:v>
                </c:pt>
                <c:pt idx="22">
                  <c:v>144761</c:v>
                </c:pt>
                <c:pt idx="23">
                  <c:v>150900</c:v>
                </c:pt>
                <c:pt idx="24">
                  <c:v>141283</c:v>
                </c:pt>
                <c:pt idx="25">
                  <c:v>138273</c:v>
                </c:pt>
                <c:pt idx="26">
                  <c:v>126105</c:v>
                </c:pt>
                <c:pt idx="27">
                  <c:v>121886</c:v>
                </c:pt>
                <c:pt idx="28">
                  <c:v>115276</c:v>
                </c:pt>
                <c:pt idx="29">
                  <c:v>119116</c:v>
                </c:pt>
                <c:pt idx="30">
                  <c:v>119486</c:v>
                </c:pt>
                <c:pt idx="31">
                  <c:v>124773</c:v>
                </c:pt>
                <c:pt idx="32">
                  <c:v>137485</c:v>
                </c:pt>
                <c:pt idx="33">
                  <c:v>123008</c:v>
                </c:pt>
                <c:pt idx="34">
                  <c:v>135465</c:v>
                </c:pt>
                <c:pt idx="35">
                  <c:v>67346</c:v>
                </c:pt>
                <c:pt idx="36">
                  <c:v>135180</c:v>
                </c:pt>
              </c:numCache>
            </c:numRef>
          </c:val>
          <c:extLst>
            <c:ext xmlns:c16="http://schemas.microsoft.com/office/drawing/2014/chart" uri="{C3380CC4-5D6E-409C-BE32-E72D297353CC}">
              <c16:uniqueId val="{00000001-B878-47CA-91D5-978580D9CCDF}"/>
            </c:ext>
          </c:extLst>
        </c:ser>
        <c:dLbls>
          <c:showLegendKey val="0"/>
          <c:showVal val="0"/>
          <c:showCatName val="0"/>
          <c:showSerName val="0"/>
          <c:showPercent val="0"/>
          <c:showBubbleSize val="0"/>
        </c:dLbls>
        <c:gapWidth val="50"/>
        <c:axId val="717701496"/>
        <c:axId val="717701104"/>
      </c:barChart>
      <c:catAx>
        <c:axId val="717701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717701104"/>
        <c:crosses val="autoZero"/>
        <c:auto val="1"/>
        <c:lblAlgn val="ctr"/>
        <c:lblOffset val="100"/>
        <c:tickLblSkip val="1"/>
        <c:tickMarkSkip val="1"/>
        <c:noMultiLvlLbl val="0"/>
      </c:catAx>
      <c:valAx>
        <c:axId val="717701104"/>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717701496"/>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2555066079295E-2"/>
          <c:y val="3.8132114405861652E-2"/>
          <c:w val="0.91101360778049623"/>
          <c:h val="0.90798436177501918"/>
        </c:manualLayout>
      </c:layout>
      <c:scatterChart>
        <c:scatterStyle val="lineMarker"/>
        <c:varyColors val="0"/>
        <c:ser>
          <c:idx val="0"/>
          <c:order val="0"/>
          <c:tx>
            <c:strRef>
              <c:f>[4]Syoritu_Data!$J$1</c:f>
              <c:strCache>
                <c:ptCount val="1"/>
                <c:pt idx="0">
                  <c:v>受診率（外）</c:v>
                </c:pt>
              </c:strCache>
            </c:strRef>
          </c:tx>
          <c:spPr>
            <a:ln w="28575">
              <a:noFill/>
            </a:ln>
          </c:spPr>
          <c:marker>
            <c:symbol val="square"/>
            <c:size val="5"/>
            <c:spPr>
              <a:solidFill>
                <a:srgbClr val="FFCC00"/>
              </a:solidFill>
              <a:ln>
                <a:solidFill>
                  <a:srgbClr val="FF0000"/>
                </a:solidFill>
                <a:prstDash val="solid"/>
              </a:ln>
            </c:spPr>
          </c:marker>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00-1A98-44F8-9237-9584DED5FBC8}"/>
              </c:ext>
            </c:extLst>
          </c:dPt>
          <c:dLbls>
            <c:dLbl>
              <c:idx val="0"/>
              <c:tx>
                <c:rich>
                  <a:bodyPr/>
                  <a:lstStyle/>
                  <a:p>
                    <a:fld id="{D6DC9352-DC6C-492E-9841-1A67BBACB564}" type="CELLRANGE">
                      <a:rPr lang="en-US" altLang="ja-JP"/>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A98-44F8-9237-9584DED5FBC8}"/>
                </c:ext>
              </c:extLst>
            </c:dLbl>
            <c:dLbl>
              <c:idx val="1"/>
              <c:tx>
                <c:rich>
                  <a:bodyPr/>
                  <a:lstStyle/>
                  <a:p>
                    <a:fld id="{D9326A53-46FE-48AC-A47C-367498A0CDB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486-4522-BF08-0BCF89BC2ADD}"/>
                </c:ext>
              </c:extLst>
            </c:dLbl>
            <c:dLbl>
              <c:idx val="2"/>
              <c:tx>
                <c:rich>
                  <a:bodyPr/>
                  <a:lstStyle/>
                  <a:p>
                    <a:fld id="{42475FAC-2296-45D0-908D-7D2A8B5FD28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486-4522-BF08-0BCF89BC2ADD}"/>
                </c:ext>
              </c:extLst>
            </c:dLbl>
            <c:dLbl>
              <c:idx val="3"/>
              <c:layout>
                <c:manualLayout>
                  <c:x val="-8.1057268722466963E-2"/>
                  <c:y val="-1.2084594061516367E-2"/>
                </c:manualLayout>
              </c:layout>
              <c:tx>
                <c:rich>
                  <a:bodyPr/>
                  <a:lstStyle/>
                  <a:p>
                    <a:fld id="{12D5EC36-BF67-4945-9CAB-3E02D45C9A3B}"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1A98-44F8-9237-9584DED5FBC8}"/>
                </c:ext>
              </c:extLst>
            </c:dLbl>
            <c:dLbl>
              <c:idx val="4"/>
              <c:tx>
                <c:rich>
                  <a:bodyPr/>
                  <a:lstStyle/>
                  <a:p>
                    <a:fld id="{409A9871-E710-49C2-9DB2-02EE247967E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486-4522-BF08-0BCF89BC2ADD}"/>
                </c:ext>
              </c:extLst>
            </c:dLbl>
            <c:dLbl>
              <c:idx val="5"/>
              <c:tx>
                <c:rich>
                  <a:bodyPr/>
                  <a:lstStyle/>
                  <a:p>
                    <a:fld id="{726F03C0-B8E7-46B4-A20B-457255ACABB7}" type="CELLRANGE">
                      <a:rPr lang="en-US" altLang="ja-JP"/>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1A98-44F8-9237-9584DED5FBC8}"/>
                </c:ext>
              </c:extLst>
            </c:dLbl>
            <c:dLbl>
              <c:idx val="6"/>
              <c:tx>
                <c:rich>
                  <a:bodyPr/>
                  <a:lstStyle/>
                  <a:p>
                    <a:fld id="{C1F5830E-5248-4B07-92E9-40A88A35CF24}" type="CELLRANGE">
                      <a:rPr lang="en-US" altLang="ja-JP"/>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1A98-44F8-9237-9584DED5FBC8}"/>
                </c:ext>
              </c:extLst>
            </c:dLbl>
            <c:dLbl>
              <c:idx val="7"/>
              <c:layout>
                <c:manualLayout>
                  <c:x val="-5.0513950073421396E-2"/>
                  <c:y val="-6.615470111880483E-17"/>
                </c:manualLayout>
              </c:layout>
              <c:tx>
                <c:rich>
                  <a:bodyPr/>
                  <a:lstStyle/>
                  <a:p>
                    <a:fld id="{3773DB8C-DE97-46D7-BDE8-9C0D3671D8F2}"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1A98-44F8-9237-9584DED5FBC8}"/>
                </c:ext>
              </c:extLst>
            </c:dLbl>
            <c:dLbl>
              <c:idx val="8"/>
              <c:tx>
                <c:rich>
                  <a:bodyPr/>
                  <a:lstStyle/>
                  <a:p>
                    <a:fld id="{1DDE12A4-48CC-4BB2-8C2F-BB41ABEC9EC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486-4522-BF08-0BCF89BC2ADD}"/>
                </c:ext>
              </c:extLst>
            </c:dLbl>
            <c:dLbl>
              <c:idx val="9"/>
              <c:layout>
                <c:manualLayout>
                  <c:x val="4.698972099853157E-3"/>
                  <c:y val="-6.4282110883604263E-2"/>
                </c:manualLayout>
              </c:layout>
              <c:tx>
                <c:rich>
                  <a:bodyPr/>
                  <a:lstStyle/>
                  <a:p>
                    <a:fld id="{132D2B14-564E-459D-BF1F-C9F7D3F01C8D}"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1A98-44F8-9237-9584DED5FBC8}"/>
                </c:ext>
              </c:extLst>
            </c:dLbl>
            <c:dLbl>
              <c:idx val="10"/>
              <c:layout>
                <c:manualLayout>
                  <c:x val="6.57856093979442E-2"/>
                  <c:y val="1.0070495051263577E-2"/>
                </c:manualLayout>
              </c:layout>
              <c:tx>
                <c:rich>
                  <a:bodyPr/>
                  <a:lstStyle/>
                  <a:p>
                    <a:fld id="{61C38E22-D665-4510-B237-568F6EF990D3}"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1A98-44F8-9237-9584DED5FBC8}"/>
                </c:ext>
              </c:extLst>
            </c:dLbl>
            <c:dLbl>
              <c:idx val="11"/>
              <c:tx>
                <c:rich>
                  <a:bodyPr/>
                  <a:lstStyle/>
                  <a:p>
                    <a:fld id="{4A04F83E-EBF0-4502-BA35-73EDA09A2D7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486-4522-BF08-0BCF89BC2ADD}"/>
                </c:ext>
              </c:extLst>
            </c:dLbl>
            <c:dLbl>
              <c:idx val="12"/>
              <c:tx>
                <c:rich>
                  <a:bodyPr/>
                  <a:lstStyle/>
                  <a:p>
                    <a:fld id="{0ADEE55F-5CB0-40C6-905A-F5DE430A4D6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486-4522-BF08-0BCF89BC2ADD}"/>
                </c:ext>
              </c:extLst>
            </c:dLbl>
            <c:dLbl>
              <c:idx val="13"/>
              <c:layout>
                <c:manualLayout>
                  <c:x val="1.1747430249632032E-3"/>
                  <c:y val="-4.0281980205054309E-2"/>
                </c:manualLayout>
              </c:layout>
              <c:tx>
                <c:rich>
                  <a:bodyPr/>
                  <a:lstStyle/>
                  <a:p>
                    <a:fld id="{15DFC570-3C27-4952-9A3D-38B8B4548461}"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1A98-44F8-9237-9584DED5FBC8}"/>
                </c:ext>
              </c:extLst>
            </c:dLbl>
            <c:dLbl>
              <c:idx val="14"/>
              <c:tx>
                <c:rich>
                  <a:bodyPr/>
                  <a:lstStyle/>
                  <a:p>
                    <a:fld id="{8EFC8752-2A83-4948-B851-14B7BF1F743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486-4522-BF08-0BCF89BC2ADD}"/>
                </c:ext>
              </c:extLst>
            </c:dLbl>
            <c:dLbl>
              <c:idx val="15"/>
              <c:tx>
                <c:rich>
                  <a:bodyPr/>
                  <a:lstStyle/>
                  <a:p>
                    <a:fld id="{7F827DE8-B9B6-41C5-9E6F-580A4BD6D3F1}" type="CELLRANGE">
                      <a:rPr lang="en-US" altLang="ja-JP"/>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1A98-44F8-9237-9584DED5FBC8}"/>
                </c:ext>
              </c:extLst>
            </c:dLbl>
            <c:dLbl>
              <c:idx val="16"/>
              <c:tx>
                <c:rich>
                  <a:bodyPr/>
                  <a:lstStyle/>
                  <a:p>
                    <a:fld id="{27DB1319-3E03-490C-9CB0-66109E6EE889}" type="CELLRANGE">
                      <a:rPr lang="en-US" altLang="ja-JP"/>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1A98-44F8-9237-9584DED5FBC8}"/>
                </c:ext>
              </c:extLst>
            </c:dLbl>
            <c:dLbl>
              <c:idx val="17"/>
              <c:tx>
                <c:rich>
                  <a:bodyPr/>
                  <a:lstStyle/>
                  <a:p>
                    <a:fld id="{C63DF5AA-C4B8-45FC-968D-8B20531C38B4}" type="CELLRANGE">
                      <a:rPr lang="en-US" altLang="ja-JP"/>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1A98-44F8-9237-9584DED5FBC8}"/>
                </c:ext>
              </c:extLst>
            </c:dLbl>
            <c:dLbl>
              <c:idx val="18"/>
              <c:tx>
                <c:rich>
                  <a:bodyPr/>
                  <a:lstStyle/>
                  <a:p>
                    <a:fld id="{FEB4C6E9-B6DF-42FA-9FE6-F8ADA5BED775}"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1A98-44F8-9237-9584DED5FBC8}"/>
                </c:ext>
              </c:extLst>
            </c:dLbl>
            <c:dLbl>
              <c:idx val="19"/>
              <c:tx>
                <c:rich>
                  <a:bodyPr/>
                  <a:lstStyle/>
                  <a:p>
                    <a:fld id="{99E0B247-2996-4717-B916-0EBEB6C43AA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486-4522-BF08-0BCF89BC2ADD}"/>
                </c:ext>
              </c:extLst>
            </c:dLbl>
            <c:dLbl>
              <c:idx val="20"/>
              <c:tx>
                <c:rich>
                  <a:bodyPr/>
                  <a:lstStyle/>
                  <a:p>
                    <a:fld id="{424177D7-62A5-4885-8C9B-5E587BA20BA6}" type="CELLRANGE">
                      <a:rPr lang="ja-JP" altLang="en-US"/>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1A98-44F8-9237-9584DED5FBC8}"/>
                </c:ext>
              </c:extLst>
            </c:dLbl>
            <c:dLbl>
              <c:idx val="21"/>
              <c:layout>
                <c:manualLayout>
                  <c:x val="-5.1688693098384732E-2"/>
                  <c:y val="1.2629679747406405E-2"/>
                </c:manualLayout>
              </c:layout>
              <c:tx>
                <c:rich>
                  <a:bodyPr/>
                  <a:lstStyle/>
                  <a:p>
                    <a:fld id="{DB72D9D8-D273-4CF5-9CFA-3B2BDDDF4B74}"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1A98-44F8-9237-9584DED5FBC8}"/>
                </c:ext>
              </c:extLst>
            </c:dLbl>
            <c:dLbl>
              <c:idx val="22"/>
              <c:tx>
                <c:rich>
                  <a:bodyPr/>
                  <a:lstStyle/>
                  <a:p>
                    <a:fld id="{83826D7C-69C2-4D3F-8DB2-2AF1D227D3E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486-4522-BF08-0BCF89BC2ADD}"/>
                </c:ext>
              </c:extLst>
            </c:dLbl>
            <c:dLbl>
              <c:idx val="23"/>
              <c:tx>
                <c:rich>
                  <a:bodyPr/>
                  <a:lstStyle/>
                  <a:p>
                    <a:fld id="{7EDE931D-A71D-441C-9F25-36B5150822A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486-4522-BF08-0BCF89BC2ADD}"/>
                </c:ext>
              </c:extLst>
            </c:dLbl>
            <c:dLbl>
              <c:idx val="24"/>
              <c:tx>
                <c:rich>
                  <a:bodyPr/>
                  <a:lstStyle/>
                  <a:p>
                    <a:fld id="{D6E83F25-61C7-4844-9361-CCA597562839}" type="CELLRANGE">
                      <a:rPr lang="en-US" altLang="ja-JP"/>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1A98-44F8-9237-9584DED5FBC8}"/>
                </c:ext>
              </c:extLst>
            </c:dLbl>
            <c:dLbl>
              <c:idx val="25"/>
              <c:tx>
                <c:rich>
                  <a:bodyPr/>
                  <a:lstStyle/>
                  <a:p>
                    <a:fld id="{AD60EC61-E125-465D-9819-0004A1D2B281}"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486-4522-BF08-0BCF89BC2ADD}"/>
                </c:ext>
              </c:extLst>
            </c:dLbl>
            <c:dLbl>
              <c:idx val="26"/>
              <c:tx>
                <c:rich>
                  <a:bodyPr/>
                  <a:lstStyle/>
                  <a:p>
                    <a:fld id="{4F9E75F6-7A0D-41D0-BBF3-01C962734F5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486-4522-BF08-0BCF89BC2ADD}"/>
                </c:ext>
              </c:extLst>
            </c:dLbl>
            <c:dLbl>
              <c:idx val="27"/>
              <c:tx>
                <c:rich>
                  <a:bodyPr/>
                  <a:lstStyle/>
                  <a:p>
                    <a:fld id="{6D45E250-4A7E-4F29-B0F8-D9C601BD6B0C}"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486-4522-BF08-0BCF89BC2ADD}"/>
                </c:ext>
              </c:extLst>
            </c:dLbl>
            <c:dLbl>
              <c:idx val="28"/>
              <c:tx>
                <c:rich>
                  <a:bodyPr/>
                  <a:lstStyle/>
                  <a:p>
                    <a:fld id="{D776E9D7-BAEA-48C7-9DC1-0DCE1E11759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486-4522-BF08-0BCF89BC2ADD}"/>
                </c:ext>
              </c:extLst>
            </c:dLbl>
            <c:dLbl>
              <c:idx val="29"/>
              <c:tx>
                <c:rich>
                  <a:bodyPr/>
                  <a:lstStyle/>
                  <a:p>
                    <a:fld id="{E3B97AB4-8332-4379-BF24-66FE6DB7A78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486-4522-BF08-0BCF89BC2ADD}"/>
                </c:ext>
              </c:extLst>
            </c:dLbl>
            <c:dLbl>
              <c:idx val="30"/>
              <c:tx>
                <c:rich>
                  <a:bodyPr/>
                  <a:lstStyle/>
                  <a:p>
                    <a:fld id="{2C3000CA-BF3A-4AF8-A700-7523CE2A3B7E}" type="CELLRANGE">
                      <a:rPr lang="en-US" altLang="ja-JP"/>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1A98-44F8-9237-9584DED5FBC8}"/>
                </c:ext>
              </c:extLst>
            </c:dLbl>
            <c:dLbl>
              <c:idx val="31"/>
              <c:tx>
                <c:rich>
                  <a:bodyPr/>
                  <a:lstStyle/>
                  <a:p>
                    <a:fld id="{B027EFDD-4A72-4BD6-8F29-C7D759A99D3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486-4522-BF08-0BCF89BC2ADD}"/>
                </c:ext>
              </c:extLst>
            </c:dLbl>
            <c:dLbl>
              <c:idx val="32"/>
              <c:tx>
                <c:rich>
                  <a:bodyPr/>
                  <a:lstStyle/>
                  <a:p>
                    <a:fld id="{2372C9AE-02E6-425F-9079-78DEABDD630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486-4522-BF08-0BCF89BC2ADD}"/>
                </c:ext>
              </c:extLst>
            </c:dLbl>
            <c:dLbl>
              <c:idx val="33"/>
              <c:tx>
                <c:rich>
                  <a:bodyPr/>
                  <a:lstStyle/>
                  <a:p>
                    <a:fld id="{AEE7FA7A-F9F2-49A3-9C09-02BE63BC77F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486-4522-BF08-0BCF89BC2ADD}"/>
                </c:ext>
              </c:extLst>
            </c:dLbl>
            <c:dLbl>
              <c:idx val="34"/>
              <c:layout>
                <c:manualLayout>
                  <c:x val="-5.6387665198237971E-2"/>
                  <c:y val="0.11005863779882712"/>
                </c:manualLayout>
              </c:layout>
              <c:tx>
                <c:rich>
                  <a:bodyPr/>
                  <a:lstStyle/>
                  <a:p>
                    <a:fld id="{5EEE7BAA-788E-4D65-AB3B-85C069676E12}" type="CELLRANGE">
                      <a:rPr lang="ja-JP" altLang="en-US" b="1">
                        <a:solidFill>
                          <a:srgbClr val="FF0000"/>
                        </a:solidFill>
                      </a:rPr>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1A98-44F8-9237-9584DED5FBC8}"/>
                </c:ext>
              </c:extLst>
            </c:dLbl>
            <c:dLbl>
              <c:idx val="35"/>
              <c:tx>
                <c:rich>
                  <a:bodyPr/>
                  <a:lstStyle/>
                  <a:p>
                    <a:fld id="{7B7BCFD8-80CA-4D7D-9F5A-43C45B790AB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A98-44F8-9237-9584DED5FBC8}"/>
                </c:ext>
              </c:extLst>
            </c:dLbl>
            <c:spPr>
              <a:noFill/>
              <a:ln>
                <a:noFill/>
              </a:ln>
              <a:effectLst/>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[4]Syoritu_Data!$J$2:$J$37</c:f>
              <c:numCache>
                <c:formatCode>General</c:formatCode>
                <c:ptCount val="36"/>
                <c:pt idx="0">
                  <c:v>890.67</c:v>
                </c:pt>
                <c:pt idx="1">
                  <c:v>931.32</c:v>
                </c:pt>
                <c:pt idx="2">
                  <c:v>893.12</c:v>
                </c:pt>
                <c:pt idx="3">
                  <c:v>925.33</c:v>
                </c:pt>
                <c:pt idx="4">
                  <c:v>898.11</c:v>
                </c:pt>
                <c:pt idx="5">
                  <c:v>828.75</c:v>
                </c:pt>
                <c:pt idx="6">
                  <c:v>761.63</c:v>
                </c:pt>
                <c:pt idx="7">
                  <c:v>739.9</c:v>
                </c:pt>
                <c:pt idx="8">
                  <c:v>742.05</c:v>
                </c:pt>
                <c:pt idx="9">
                  <c:v>938.46</c:v>
                </c:pt>
                <c:pt idx="10">
                  <c:v>958.46</c:v>
                </c:pt>
                <c:pt idx="11">
                  <c:v>1066.18</c:v>
                </c:pt>
                <c:pt idx="12">
                  <c:v>982.88</c:v>
                </c:pt>
                <c:pt idx="13">
                  <c:v>896.84</c:v>
                </c:pt>
                <c:pt idx="14">
                  <c:v>959.69</c:v>
                </c:pt>
                <c:pt idx="15">
                  <c:v>971.3</c:v>
                </c:pt>
                <c:pt idx="16">
                  <c:v>1241.04</c:v>
                </c:pt>
                <c:pt idx="17">
                  <c:v>920.96</c:v>
                </c:pt>
                <c:pt idx="18">
                  <c:v>903.53</c:v>
                </c:pt>
                <c:pt idx="19">
                  <c:v>822.72</c:v>
                </c:pt>
                <c:pt idx="20">
                  <c:v>854.78</c:v>
                </c:pt>
                <c:pt idx="21">
                  <c:v>926.17</c:v>
                </c:pt>
                <c:pt idx="22">
                  <c:v>964.2</c:v>
                </c:pt>
                <c:pt idx="23">
                  <c:v>980.44</c:v>
                </c:pt>
                <c:pt idx="24">
                  <c:v>881.81</c:v>
                </c:pt>
                <c:pt idx="25">
                  <c:v>844.65</c:v>
                </c:pt>
                <c:pt idx="26">
                  <c:v>906.77</c:v>
                </c:pt>
                <c:pt idx="27">
                  <c:v>903.7</c:v>
                </c:pt>
                <c:pt idx="28">
                  <c:v>920.02</c:v>
                </c:pt>
                <c:pt idx="29">
                  <c:v>915.77</c:v>
                </c:pt>
                <c:pt idx="30">
                  <c:v>811.17</c:v>
                </c:pt>
                <c:pt idx="31">
                  <c:v>773.74</c:v>
                </c:pt>
                <c:pt idx="32">
                  <c:v>826.21</c:v>
                </c:pt>
                <c:pt idx="33">
                  <c:v>776.77</c:v>
                </c:pt>
                <c:pt idx="34">
                  <c:v>880.45</c:v>
                </c:pt>
                <c:pt idx="35">
                  <c:v>487.47</c:v>
                </c:pt>
              </c:numCache>
            </c:numRef>
          </c:xVal>
          <c:yVal>
            <c:numRef>
              <c:f>[4]Syoritu_Data!$H$2:$H$37</c:f>
              <c:numCache>
                <c:formatCode>General</c:formatCode>
                <c:ptCount val="36"/>
                <c:pt idx="0">
                  <c:v>15107</c:v>
                </c:pt>
                <c:pt idx="1">
                  <c:v>15418</c:v>
                </c:pt>
                <c:pt idx="2">
                  <c:v>16875</c:v>
                </c:pt>
                <c:pt idx="3">
                  <c:v>15615</c:v>
                </c:pt>
                <c:pt idx="4">
                  <c:v>17359</c:v>
                </c:pt>
                <c:pt idx="5">
                  <c:v>14850</c:v>
                </c:pt>
                <c:pt idx="6">
                  <c:v>16563</c:v>
                </c:pt>
                <c:pt idx="7">
                  <c:v>16029</c:v>
                </c:pt>
                <c:pt idx="8">
                  <c:v>15395</c:v>
                </c:pt>
                <c:pt idx="9">
                  <c:v>15680</c:v>
                </c:pt>
                <c:pt idx="10">
                  <c:v>15221</c:v>
                </c:pt>
                <c:pt idx="11">
                  <c:v>14264</c:v>
                </c:pt>
                <c:pt idx="12">
                  <c:v>16516</c:v>
                </c:pt>
                <c:pt idx="13">
                  <c:v>15937</c:v>
                </c:pt>
                <c:pt idx="14">
                  <c:v>14543</c:v>
                </c:pt>
                <c:pt idx="15">
                  <c:v>15545</c:v>
                </c:pt>
                <c:pt idx="16">
                  <c:v>16962</c:v>
                </c:pt>
                <c:pt idx="17">
                  <c:v>14949</c:v>
                </c:pt>
                <c:pt idx="18">
                  <c:v>11102</c:v>
                </c:pt>
                <c:pt idx="19">
                  <c:v>15484</c:v>
                </c:pt>
                <c:pt idx="20">
                  <c:v>11462</c:v>
                </c:pt>
                <c:pt idx="21">
                  <c:v>15413</c:v>
                </c:pt>
                <c:pt idx="22">
                  <c:v>15014</c:v>
                </c:pt>
                <c:pt idx="23">
                  <c:v>15391</c:v>
                </c:pt>
                <c:pt idx="24">
                  <c:v>16022</c:v>
                </c:pt>
                <c:pt idx="25">
                  <c:v>16371</c:v>
                </c:pt>
                <c:pt idx="26">
                  <c:v>13907</c:v>
                </c:pt>
                <c:pt idx="27">
                  <c:v>13487</c:v>
                </c:pt>
                <c:pt idx="28">
                  <c:v>12530</c:v>
                </c:pt>
                <c:pt idx="29">
                  <c:v>13007</c:v>
                </c:pt>
                <c:pt idx="30">
                  <c:v>14730</c:v>
                </c:pt>
                <c:pt idx="31">
                  <c:v>16126</c:v>
                </c:pt>
                <c:pt idx="32">
                  <c:v>16641</c:v>
                </c:pt>
                <c:pt idx="33">
                  <c:v>15836</c:v>
                </c:pt>
                <c:pt idx="34">
                  <c:v>15386</c:v>
                </c:pt>
                <c:pt idx="35">
                  <c:v>13816</c:v>
                </c:pt>
              </c:numCache>
            </c:numRef>
          </c:yVal>
          <c:smooth val="0"/>
          <c:extLst>
            <c:ext xmlns:c15="http://schemas.microsoft.com/office/drawing/2012/chart" uri="{02D57815-91ED-43cb-92C2-25804820EDAC}">
              <c15:datalabelsRange>
                <c15:f>('5-1.保険者別医療費の諸率'!$B$5:$B$34,'5-1.保険者別医療費の諸率'!$B$41:$B$47)</c15:f>
                <c15:dlblRangeCache>
                  <c:ptCount val="36"/>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15:dlblRangeCache>
              </c15:datalabelsRange>
            </c:ext>
            <c:ext xmlns:c16="http://schemas.microsoft.com/office/drawing/2014/chart" uri="{C3380CC4-5D6E-409C-BE32-E72D297353CC}">
              <c16:uniqueId val="{00000024-1A98-44F8-9237-9584DED5FBC8}"/>
            </c:ext>
          </c:extLst>
        </c:ser>
        <c:dLbls>
          <c:showLegendKey val="0"/>
          <c:showVal val="0"/>
          <c:showCatName val="0"/>
          <c:showSerName val="0"/>
          <c:showPercent val="0"/>
          <c:showBubbleSize val="0"/>
        </c:dLbls>
        <c:axId val="835241888"/>
        <c:axId val="835238360"/>
      </c:scatterChart>
      <c:valAx>
        <c:axId val="835241888"/>
        <c:scaling>
          <c:orientation val="minMax"/>
          <c:max val="1250"/>
          <c:min val="450"/>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35238360"/>
        <c:crosses val="autoZero"/>
        <c:crossBetween val="midCat"/>
        <c:majorUnit val="100"/>
      </c:valAx>
      <c:valAx>
        <c:axId val="835238360"/>
        <c:scaling>
          <c:orientation val="minMax"/>
          <c:max val="19000"/>
          <c:min val="11000"/>
        </c:scaling>
        <c:delete val="0"/>
        <c:axPos val="l"/>
        <c:majorGridlines>
          <c:spPr>
            <a:ln w="3175">
              <a:solidFill>
                <a:srgbClr val="33CCCC"/>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835241888"/>
        <c:crosses val="autoZero"/>
        <c:crossBetween val="midCat"/>
        <c:majorUnit val="500"/>
      </c:valAx>
      <c:spPr>
        <a:noFill/>
        <a:ln w="12700">
          <a:solidFill>
            <a:srgbClr val="000000"/>
          </a:solidFill>
          <a:prstDash val="solid"/>
        </a:ln>
      </c:spPr>
    </c:plotArea>
    <c:plotVisOnly val="1"/>
    <c:dispBlanksAs val="gap"/>
    <c:showDLblsOverMax val="0"/>
  </c:chart>
  <c:spPr>
    <a:noFill/>
    <a:ln w="9525">
      <a:noFill/>
    </a:ln>
  </c:spPr>
  <c:txPr>
    <a:bodyPr/>
    <a:lstStyle/>
    <a:p>
      <a:pPr>
        <a:defRPr sz="3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3.png"/><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3.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image" Target="../media/image14.jpeg"/><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5.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16.png"/><Relationship Id="rId1" Type="http://schemas.openxmlformats.org/officeDocument/2006/relationships/chart" Target="../charts/chart13.xml"/><Relationship Id="rId4" Type="http://schemas.openxmlformats.org/officeDocument/2006/relationships/image" Target="../media/image17.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18.png"/><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chart" Target="../charts/chart2.xml"/><Relationship Id="rId7" Type="http://schemas.openxmlformats.org/officeDocument/2006/relationships/image" Target="../media/image4.pn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jpe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2</xdr:row>
      <xdr:rowOff>276225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9525" y="342900"/>
          <a:ext cx="962025" cy="276225"/>
        </a:xfrm>
        <a:prstGeom prst="line">
          <a:avLst/>
        </a:prstGeom>
        <a:noFill/>
        <a:ln w="9525">
          <a:solidFill>
            <a:srgbClr val="000000"/>
          </a:solidFill>
          <a:round/>
          <a:headEnd/>
          <a:tailEnd/>
        </a:ln>
      </xdr:spPr>
    </xdr:sp>
    <xdr:clientData/>
  </xdr:twoCellAnchor>
  <xdr:twoCellAnchor>
    <xdr:from>
      <xdr:col>1</xdr:col>
      <xdr:colOff>342900</xdr:colOff>
      <xdr:row>2</xdr:row>
      <xdr:rowOff>0</xdr:rowOff>
    </xdr:from>
    <xdr:to>
      <xdr:col>4</xdr:col>
      <xdr:colOff>104775</xdr:colOff>
      <xdr:row>2</xdr:row>
      <xdr:rowOff>152400</xdr:rowOff>
    </xdr:to>
    <xdr:sp macro="" textlink="">
      <xdr:nvSpPr>
        <xdr:cNvPr id="3" name="テキスト 2">
          <a:extLst>
            <a:ext uri="{FF2B5EF4-FFF2-40B4-BE49-F238E27FC236}">
              <a16:creationId xmlns:a16="http://schemas.microsoft.com/office/drawing/2014/main" id="{00000000-0008-0000-0300-000003000000}"/>
            </a:ext>
          </a:extLst>
        </xdr:cNvPr>
        <xdr:cNvSpPr txBox="1">
          <a:spLocks noChangeArrowheads="1"/>
        </xdr:cNvSpPr>
      </xdr:nvSpPr>
      <xdr:spPr bwMode="auto">
        <a:xfrm>
          <a:off x="400050" y="342900"/>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41</xdr:row>
      <xdr:rowOff>0</xdr:rowOff>
    </xdr:from>
    <xdr:to>
      <xdr:col>4</xdr:col>
      <xdr:colOff>0</xdr:colOff>
      <xdr:row>41</xdr:row>
      <xdr:rowOff>276225</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9525" y="7839075"/>
          <a:ext cx="962025" cy="276225"/>
        </a:xfrm>
        <a:prstGeom prst="line">
          <a:avLst/>
        </a:prstGeom>
        <a:noFill/>
        <a:ln w="9525">
          <a:solidFill>
            <a:srgbClr val="000000"/>
          </a:solidFill>
          <a:round/>
          <a:headEnd/>
          <a:tailEnd/>
        </a:ln>
      </xdr:spPr>
    </xdr:sp>
    <xdr:clientData/>
  </xdr:twoCellAnchor>
  <xdr:twoCellAnchor>
    <xdr:from>
      <xdr:col>1</xdr:col>
      <xdr:colOff>342900</xdr:colOff>
      <xdr:row>41</xdr:row>
      <xdr:rowOff>0</xdr:rowOff>
    </xdr:from>
    <xdr:to>
      <xdr:col>4</xdr:col>
      <xdr:colOff>104775</xdr:colOff>
      <xdr:row>41</xdr:row>
      <xdr:rowOff>152400</xdr:rowOff>
    </xdr:to>
    <xdr:sp macro="" textlink="">
      <xdr:nvSpPr>
        <xdr:cNvPr id="5" name="テキスト 4">
          <a:extLst>
            <a:ext uri="{FF2B5EF4-FFF2-40B4-BE49-F238E27FC236}">
              <a16:creationId xmlns:a16="http://schemas.microsoft.com/office/drawing/2014/main" id="{00000000-0008-0000-0300-000005000000}"/>
            </a:ext>
          </a:extLst>
        </xdr:cNvPr>
        <xdr:cNvSpPr txBox="1">
          <a:spLocks noChangeArrowheads="1"/>
        </xdr:cNvSpPr>
      </xdr:nvSpPr>
      <xdr:spPr bwMode="auto">
        <a:xfrm>
          <a:off x="400050" y="7839075"/>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80</xdr:row>
      <xdr:rowOff>0</xdr:rowOff>
    </xdr:from>
    <xdr:to>
      <xdr:col>4</xdr:col>
      <xdr:colOff>0</xdr:colOff>
      <xdr:row>80</xdr:row>
      <xdr:rowOff>276225</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9525" y="15335250"/>
          <a:ext cx="962025" cy="276225"/>
        </a:xfrm>
        <a:prstGeom prst="line">
          <a:avLst/>
        </a:prstGeom>
        <a:noFill/>
        <a:ln w="9525">
          <a:solidFill>
            <a:srgbClr val="000000"/>
          </a:solidFill>
          <a:round/>
          <a:headEnd/>
          <a:tailEnd/>
        </a:ln>
      </xdr:spPr>
    </xdr:sp>
    <xdr:clientData/>
  </xdr:twoCellAnchor>
  <xdr:twoCellAnchor>
    <xdr:from>
      <xdr:col>1</xdr:col>
      <xdr:colOff>342900</xdr:colOff>
      <xdr:row>80</xdr:row>
      <xdr:rowOff>0</xdr:rowOff>
    </xdr:from>
    <xdr:to>
      <xdr:col>4</xdr:col>
      <xdr:colOff>104775</xdr:colOff>
      <xdr:row>80</xdr:row>
      <xdr:rowOff>152400</xdr:rowOff>
    </xdr:to>
    <xdr:sp macro="" textlink="">
      <xdr:nvSpPr>
        <xdr:cNvPr id="7" name="テキスト 6">
          <a:extLst>
            <a:ext uri="{FF2B5EF4-FFF2-40B4-BE49-F238E27FC236}">
              <a16:creationId xmlns:a16="http://schemas.microsoft.com/office/drawing/2014/main" id="{00000000-0008-0000-0300-000007000000}"/>
            </a:ext>
          </a:extLst>
        </xdr:cNvPr>
        <xdr:cNvSpPr txBox="1">
          <a:spLocks noChangeArrowheads="1"/>
        </xdr:cNvSpPr>
      </xdr:nvSpPr>
      <xdr:spPr bwMode="auto">
        <a:xfrm>
          <a:off x="400050" y="15335250"/>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116</xdr:row>
      <xdr:rowOff>0</xdr:rowOff>
    </xdr:from>
    <xdr:to>
      <xdr:col>4</xdr:col>
      <xdr:colOff>0</xdr:colOff>
      <xdr:row>116</xdr:row>
      <xdr:rowOff>276225</xdr:rowOff>
    </xdr:to>
    <xdr:sp macro="" textlink="">
      <xdr:nvSpPr>
        <xdr:cNvPr id="9" name="Line 9">
          <a:extLst>
            <a:ext uri="{FF2B5EF4-FFF2-40B4-BE49-F238E27FC236}">
              <a16:creationId xmlns:a16="http://schemas.microsoft.com/office/drawing/2014/main" id="{00000000-0008-0000-0300-000009000000}"/>
            </a:ext>
          </a:extLst>
        </xdr:cNvPr>
        <xdr:cNvSpPr>
          <a:spLocks noChangeShapeType="1"/>
        </xdr:cNvSpPr>
      </xdr:nvSpPr>
      <xdr:spPr bwMode="auto">
        <a:xfrm>
          <a:off x="9525" y="22831425"/>
          <a:ext cx="962025" cy="276225"/>
        </a:xfrm>
        <a:prstGeom prst="line">
          <a:avLst/>
        </a:prstGeom>
        <a:noFill/>
        <a:ln w="9525">
          <a:solidFill>
            <a:srgbClr val="000000"/>
          </a:solidFill>
          <a:round/>
          <a:headEnd/>
          <a:tailEnd/>
        </a:ln>
      </xdr:spPr>
    </xdr:sp>
    <xdr:clientData/>
  </xdr:twoCellAnchor>
  <xdr:twoCellAnchor>
    <xdr:from>
      <xdr:col>1</xdr:col>
      <xdr:colOff>342900</xdr:colOff>
      <xdr:row>116</xdr:row>
      <xdr:rowOff>0</xdr:rowOff>
    </xdr:from>
    <xdr:to>
      <xdr:col>4</xdr:col>
      <xdr:colOff>104775</xdr:colOff>
      <xdr:row>116</xdr:row>
      <xdr:rowOff>152400</xdr:rowOff>
    </xdr:to>
    <xdr:sp macro="" textlink="">
      <xdr:nvSpPr>
        <xdr:cNvPr id="10" name="テキスト 10">
          <a:extLst>
            <a:ext uri="{FF2B5EF4-FFF2-40B4-BE49-F238E27FC236}">
              <a16:creationId xmlns:a16="http://schemas.microsoft.com/office/drawing/2014/main" id="{00000000-0008-0000-0300-00000A000000}"/>
            </a:ext>
          </a:extLst>
        </xdr:cNvPr>
        <xdr:cNvSpPr txBox="1">
          <a:spLocks noChangeArrowheads="1"/>
        </xdr:cNvSpPr>
      </xdr:nvSpPr>
      <xdr:spPr bwMode="auto">
        <a:xfrm>
          <a:off x="400050" y="22831425"/>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2</xdr:row>
      <xdr:rowOff>0</xdr:rowOff>
    </xdr:from>
    <xdr:to>
      <xdr:col>4</xdr:col>
      <xdr:colOff>104775</xdr:colOff>
      <xdr:row>2</xdr:row>
      <xdr:rowOff>152400</xdr:rowOff>
    </xdr:to>
    <xdr:sp macro="" textlink="">
      <xdr:nvSpPr>
        <xdr:cNvPr id="11" name="Text Box 20">
          <a:extLst>
            <a:ext uri="{FF2B5EF4-FFF2-40B4-BE49-F238E27FC236}">
              <a16:creationId xmlns:a16="http://schemas.microsoft.com/office/drawing/2014/main" id="{00000000-0008-0000-0300-00000B000000}"/>
            </a:ext>
          </a:extLst>
        </xdr:cNvPr>
        <xdr:cNvSpPr txBox="1">
          <a:spLocks noChangeArrowheads="1"/>
        </xdr:cNvSpPr>
      </xdr:nvSpPr>
      <xdr:spPr bwMode="auto">
        <a:xfrm>
          <a:off x="400050" y="342900"/>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523875</xdr:colOff>
      <xdr:row>24</xdr:row>
      <xdr:rowOff>19050</xdr:rowOff>
    </xdr:to>
    <xdr:graphicFrame macro="">
      <xdr:nvGraphicFramePr>
        <xdr:cNvPr id="41" name="Chart 1">
          <a:extLst>
            <a:ext uri="{FF2B5EF4-FFF2-40B4-BE49-F238E27FC236}">
              <a16:creationId xmlns:a16="http://schemas.microsoft.com/office/drawing/2014/main" id="{00000000-0008-0000-0C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28896</xdr:colOff>
      <xdr:row>1</xdr:row>
      <xdr:rowOff>36923</xdr:rowOff>
    </xdr:from>
    <xdr:to>
      <xdr:col>8</xdr:col>
      <xdr:colOff>580489</xdr:colOff>
      <xdr:row>2</xdr:row>
      <xdr:rowOff>151223</xdr:rowOff>
    </xdr:to>
    <xdr:sp macro="" textlink="">
      <xdr:nvSpPr>
        <xdr:cNvPr id="42" name="AutoShape 4" descr="ピンク（水彩横長）">
          <a:extLst>
            <a:ext uri="{FF2B5EF4-FFF2-40B4-BE49-F238E27FC236}">
              <a16:creationId xmlns:a16="http://schemas.microsoft.com/office/drawing/2014/main" id="{00000000-0008-0000-0C00-00002A000000}"/>
            </a:ext>
          </a:extLst>
        </xdr:cNvPr>
        <xdr:cNvSpPr>
          <a:spLocks noChangeArrowheads="1"/>
        </xdr:cNvSpPr>
      </xdr:nvSpPr>
      <xdr:spPr bwMode="auto">
        <a:xfrm>
          <a:off x="713840" y="208159"/>
          <a:ext cx="5346200" cy="285536"/>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80008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保険者別医療費の諸率グラフ（入院外）　「１件当たり費用額」「受診率」</a:t>
          </a:r>
        </a:p>
      </xdr:txBody>
    </xdr:sp>
    <xdr:clientData/>
  </xdr:twoCellAnchor>
  <xdr:twoCellAnchor>
    <xdr:from>
      <xdr:col>0</xdr:col>
      <xdr:colOff>0</xdr:colOff>
      <xdr:row>22</xdr:row>
      <xdr:rowOff>80874</xdr:rowOff>
    </xdr:from>
    <xdr:to>
      <xdr:col>15</xdr:col>
      <xdr:colOff>123825</xdr:colOff>
      <xdr:row>44</xdr:row>
      <xdr:rowOff>134789</xdr:rowOff>
    </xdr:to>
    <xdr:graphicFrame macro="">
      <xdr:nvGraphicFramePr>
        <xdr:cNvPr id="43" name="Chart 5">
          <a:extLst>
            <a:ext uri="{FF2B5EF4-FFF2-40B4-BE49-F238E27FC236}">
              <a16:creationId xmlns:a16="http://schemas.microsoft.com/office/drawing/2014/main" id="{00000000-0008-0000-0C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28896</xdr:colOff>
      <xdr:row>23</xdr:row>
      <xdr:rowOff>36923</xdr:rowOff>
    </xdr:from>
    <xdr:to>
      <xdr:col>7</xdr:col>
      <xdr:colOff>609065</xdr:colOff>
      <xdr:row>24</xdr:row>
      <xdr:rowOff>151223</xdr:rowOff>
    </xdr:to>
    <xdr:sp macro="" textlink="">
      <xdr:nvSpPr>
        <xdr:cNvPr id="44" name="AutoShape 7" descr="ピンク（水彩横長）">
          <a:extLst>
            <a:ext uri="{FF2B5EF4-FFF2-40B4-BE49-F238E27FC236}">
              <a16:creationId xmlns:a16="http://schemas.microsoft.com/office/drawing/2014/main" id="{00000000-0008-0000-0C00-00002C000000}"/>
            </a:ext>
          </a:extLst>
        </xdr:cNvPr>
        <xdr:cNvSpPr>
          <a:spLocks noChangeArrowheads="1"/>
        </xdr:cNvSpPr>
      </xdr:nvSpPr>
      <xdr:spPr bwMode="auto">
        <a:xfrm>
          <a:off x="713840" y="3975350"/>
          <a:ext cx="4689832" cy="285536"/>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80008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保険者別医療費の諸率グラフ（入院外）　「１人当たり費用額」</a:t>
          </a:r>
        </a:p>
      </xdr:txBody>
    </xdr:sp>
    <xdr:clientData/>
  </xdr:twoCellAnchor>
  <xdr:twoCellAnchor>
    <xdr:from>
      <xdr:col>9</xdr:col>
      <xdr:colOff>314325</xdr:colOff>
      <xdr:row>1</xdr:row>
      <xdr:rowOff>123825</xdr:rowOff>
    </xdr:from>
    <xdr:to>
      <xdr:col>14</xdr:col>
      <xdr:colOff>295275</xdr:colOff>
      <xdr:row>3</xdr:row>
      <xdr:rowOff>161925</xdr:rowOff>
    </xdr:to>
    <xdr:sp macro="" textlink="">
      <xdr:nvSpPr>
        <xdr:cNvPr id="45" name="Rectangle 9">
          <a:extLst>
            <a:ext uri="{FF2B5EF4-FFF2-40B4-BE49-F238E27FC236}">
              <a16:creationId xmlns:a16="http://schemas.microsoft.com/office/drawing/2014/main" id="{00000000-0008-0000-0C00-00002D000000}"/>
            </a:ext>
          </a:extLst>
        </xdr:cNvPr>
        <xdr:cNvSpPr>
          <a:spLocks noChangeArrowheads="1"/>
        </xdr:cNvSpPr>
      </xdr:nvSpPr>
      <xdr:spPr bwMode="auto">
        <a:xfrm>
          <a:off x="6486525" y="123825"/>
          <a:ext cx="34099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9</xdr:col>
      <xdr:colOff>371475</xdr:colOff>
      <xdr:row>1</xdr:row>
      <xdr:rowOff>161925</xdr:rowOff>
    </xdr:from>
    <xdr:to>
      <xdr:col>9</xdr:col>
      <xdr:colOff>666750</xdr:colOff>
      <xdr:row>2</xdr:row>
      <xdr:rowOff>114300</xdr:rowOff>
    </xdr:to>
    <xdr:sp macro="" textlink="">
      <xdr:nvSpPr>
        <xdr:cNvPr id="46" name="Rectangle 10">
          <a:extLst>
            <a:ext uri="{FF2B5EF4-FFF2-40B4-BE49-F238E27FC236}">
              <a16:creationId xmlns:a16="http://schemas.microsoft.com/office/drawing/2014/main" id="{00000000-0008-0000-0C00-00002E000000}"/>
            </a:ext>
          </a:extLst>
        </xdr:cNvPr>
        <xdr:cNvSpPr>
          <a:spLocks noChangeArrowheads="1"/>
        </xdr:cNvSpPr>
      </xdr:nvSpPr>
      <xdr:spPr bwMode="auto">
        <a:xfrm>
          <a:off x="6543675" y="161925"/>
          <a:ext cx="295275" cy="123825"/>
        </a:xfrm>
        <a:prstGeom prst="rect">
          <a:avLst/>
        </a:prstGeom>
        <a:solidFill>
          <a:srgbClr val="00FFFF"/>
        </a:solidFill>
        <a:ln w="3175">
          <a:solidFill>
            <a:srgbClr val="000000"/>
          </a:solidFill>
          <a:miter lim="800000"/>
          <a:headEnd/>
          <a:tailEnd/>
        </a:ln>
      </xdr:spPr>
    </xdr:sp>
    <xdr:clientData/>
  </xdr:twoCellAnchor>
  <xdr:twoCellAnchor>
    <xdr:from>
      <xdr:col>9</xdr:col>
      <xdr:colOff>371475</xdr:colOff>
      <xdr:row>3</xdr:row>
      <xdr:rowOff>0</xdr:rowOff>
    </xdr:from>
    <xdr:to>
      <xdr:col>9</xdr:col>
      <xdr:colOff>666750</xdr:colOff>
      <xdr:row>3</xdr:row>
      <xdr:rowOff>123825</xdr:rowOff>
    </xdr:to>
    <xdr:sp macro="" textlink="">
      <xdr:nvSpPr>
        <xdr:cNvPr id="47" name="Rectangle 11">
          <a:extLst>
            <a:ext uri="{FF2B5EF4-FFF2-40B4-BE49-F238E27FC236}">
              <a16:creationId xmlns:a16="http://schemas.microsoft.com/office/drawing/2014/main" id="{00000000-0008-0000-0C00-00002F000000}"/>
            </a:ext>
          </a:extLst>
        </xdr:cNvPr>
        <xdr:cNvSpPr>
          <a:spLocks noChangeArrowheads="1"/>
        </xdr:cNvSpPr>
      </xdr:nvSpPr>
      <xdr:spPr bwMode="auto">
        <a:xfrm>
          <a:off x="6543675" y="342900"/>
          <a:ext cx="295275" cy="123825"/>
        </a:xfrm>
        <a:prstGeom prst="rect">
          <a:avLst/>
        </a:prstGeom>
        <a:solidFill>
          <a:srgbClr val="FFFF00"/>
        </a:solidFill>
        <a:ln w="3175">
          <a:solidFill>
            <a:srgbClr val="000000"/>
          </a:solidFill>
          <a:miter lim="800000"/>
          <a:headEnd/>
          <a:tailEnd/>
        </a:ln>
      </xdr:spPr>
    </xdr:sp>
    <xdr:clientData/>
  </xdr:twoCellAnchor>
  <xdr:twoCellAnchor>
    <xdr:from>
      <xdr:col>13</xdr:col>
      <xdr:colOff>571500</xdr:colOff>
      <xdr:row>1</xdr:row>
      <xdr:rowOff>152400</xdr:rowOff>
    </xdr:from>
    <xdr:to>
      <xdr:col>14</xdr:col>
      <xdr:colOff>180975</xdr:colOff>
      <xdr:row>2</xdr:row>
      <xdr:rowOff>152400</xdr:rowOff>
    </xdr:to>
    <xdr:grpSp>
      <xdr:nvGrpSpPr>
        <xdr:cNvPr id="48" name="Group 12">
          <a:extLst>
            <a:ext uri="{FF2B5EF4-FFF2-40B4-BE49-F238E27FC236}">
              <a16:creationId xmlns:a16="http://schemas.microsoft.com/office/drawing/2014/main" id="{00000000-0008-0000-0C00-000030000000}"/>
            </a:ext>
          </a:extLst>
        </xdr:cNvPr>
        <xdr:cNvGrpSpPr>
          <a:grpSpLocks/>
        </xdr:cNvGrpSpPr>
      </xdr:nvGrpSpPr>
      <xdr:grpSpPr bwMode="auto">
        <a:xfrm>
          <a:off x="9475770" y="323636"/>
          <a:ext cx="294418" cy="171236"/>
          <a:chOff x="957" y="7"/>
          <a:chExt cx="30" cy="18"/>
        </a:xfrm>
      </xdr:grpSpPr>
      <xdr:sp macro="" textlink="">
        <xdr:nvSpPr>
          <xdr:cNvPr id="49" name="Oval 13">
            <a:extLst>
              <a:ext uri="{FF2B5EF4-FFF2-40B4-BE49-F238E27FC236}">
                <a16:creationId xmlns:a16="http://schemas.microsoft.com/office/drawing/2014/main" id="{00000000-0008-0000-0C00-000031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50" name="Oval 14">
            <a:extLst>
              <a:ext uri="{FF2B5EF4-FFF2-40B4-BE49-F238E27FC236}">
                <a16:creationId xmlns:a16="http://schemas.microsoft.com/office/drawing/2014/main" id="{00000000-0008-0000-0C00-000032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51" name="Line 15">
            <a:extLst>
              <a:ext uri="{FF2B5EF4-FFF2-40B4-BE49-F238E27FC236}">
                <a16:creationId xmlns:a16="http://schemas.microsoft.com/office/drawing/2014/main" id="{00000000-0008-0000-0C00-000033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13</xdr:col>
      <xdr:colOff>571500</xdr:colOff>
      <xdr:row>2</xdr:row>
      <xdr:rowOff>133350</xdr:rowOff>
    </xdr:from>
    <xdr:to>
      <xdr:col>14</xdr:col>
      <xdr:colOff>171450</xdr:colOff>
      <xdr:row>3</xdr:row>
      <xdr:rowOff>133350</xdr:rowOff>
    </xdr:to>
    <xdr:grpSp>
      <xdr:nvGrpSpPr>
        <xdr:cNvPr id="52" name="Group 16">
          <a:extLst>
            <a:ext uri="{FF2B5EF4-FFF2-40B4-BE49-F238E27FC236}">
              <a16:creationId xmlns:a16="http://schemas.microsoft.com/office/drawing/2014/main" id="{00000000-0008-0000-0C00-000034000000}"/>
            </a:ext>
          </a:extLst>
        </xdr:cNvPr>
        <xdr:cNvGrpSpPr>
          <a:grpSpLocks/>
        </xdr:cNvGrpSpPr>
      </xdr:nvGrpSpPr>
      <xdr:grpSpPr bwMode="auto">
        <a:xfrm>
          <a:off x="9475770" y="475822"/>
          <a:ext cx="284893" cy="171236"/>
          <a:chOff x="955" y="25"/>
          <a:chExt cx="29" cy="18"/>
        </a:xfrm>
      </xdr:grpSpPr>
      <xdr:sp macro="" textlink="">
        <xdr:nvSpPr>
          <xdr:cNvPr id="53" name="AutoShape 17">
            <a:extLst>
              <a:ext uri="{FF2B5EF4-FFF2-40B4-BE49-F238E27FC236}">
                <a16:creationId xmlns:a16="http://schemas.microsoft.com/office/drawing/2014/main" id="{00000000-0008-0000-0C00-000035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54" name="AutoShape 18">
            <a:extLst>
              <a:ext uri="{FF2B5EF4-FFF2-40B4-BE49-F238E27FC236}">
                <a16:creationId xmlns:a16="http://schemas.microsoft.com/office/drawing/2014/main" id="{00000000-0008-0000-0C00-000036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55" name="Line 19">
            <a:extLst>
              <a:ext uri="{FF2B5EF4-FFF2-40B4-BE49-F238E27FC236}">
                <a16:creationId xmlns:a16="http://schemas.microsoft.com/office/drawing/2014/main" id="{00000000-0008-0000-0C00-000037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9</xdr:col>
      <xdr:colOff>666750</xdr:colOff>
      <xdr:row>1</xdr:row>
      <xdr:rowOff>142875</xdr:rowOff>
    </xdr:from>
    <xdr:to>
      <xdr:col>13</xdr:col>
      <xdr:colOff>514350</xdr:colOff>
      <xdr:row>2</xdr:row>
      <xdr:rowOff>142875</xdr:rowOff>
    </xdr:to>
    <xdr:sp macro="" textlink="">
      <xdr:nvSpPr>
        <xdr:cNvPr id="56" name="txt_Gennendo1">
          <a:extLst>
            <a:ext uri="{FF2B5EF4-FFF2-40B4-BE49-F238E27FC236}">
              <a16:creationId xmlns:a16="http://schemas.microsoft.com/office/drawing/2014/main" id="{00000000-0008-0000-0C00-000038000000}"/>
            </a:ext>
          </a:extLst>
        </xdr:cNvPr>
        <xdr:cNvSpPr txBox="1">
          <a:spLocks noChangeArrowheads="1"/>
        </xdr:cNvSpPr>
      </xdr:nvSpPr>
      <xdr:spPr bwMode="auto">
        <a:xfrm>
          <a:off x="6838950" y="142875"/>
          <a:ext cx="25908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年度）受診率</a:t>
          </a:r>
        </a:p>
      </xdr:txBody>
    </xdr:sp>
    <xdr:clientData/>
  </xdr:twoCellAnchor>
  <xdr:twoCellAnchor>
    <xdr:from>
      <xdr:col>9</xdr:col>
      <xdr:colOff>666750</xdr:colOff>
      <xdr:row>2</xdr:row>
      <xdr:rowOff>142875</xdr:rowOff>
    </xdr:from>
    <xdr:to>
      <xdr:col>13</xdr:col>
      <xdr:colOff>514350</xdr:colOff>
      <xdr:row>3</xdr:row>
      <xdr:rowOff>133350</xdr:rowOff>
    </xdr:to>
    <xdr:sp macro="" textlink="">
      <xdr:nvSpPr>
        <xdr:cNvPr id="57" name="txt_Kyunendo1">
          <a:extLst>
            <a:ext uri="{FF2B5EF4-FFF2-40B4-BE49-F238E27FC236}">
              <a16:creationId xmlns:a16="http://schemas.microsoft.com/office/drawing/2014/main" id="{00000000-0008-0000-0C00-000039000000}"/>
            </a:ext>
          </a:extLst>
        </xdr:cNvPr>
        <xdr:cNvSpPr txBox="1">
          <a:spLocks noChangeArrowheads="1"/>
        </xdr:cNvSpPr>
      </xdr:nvSpPr>
      <xdr:spPr bwMode="auto">
        <a:xfrm>
          <a:off x="6838950" y="314325"/>
          <a:ext cx="2590800"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xdr:txBody>
    </xdr:sp>
    <xdr:clientData/>
  </xdr:twoCellAnchor>
  <xdr:twoCellAnchor>
    <xdr:from>
      <xdr:col>10</xdr:col>
      <xdr:colOff>85725</xdr:colOff>
      <xdr:row>23</xdr:row>
      <xdr:rowOff>123825</xdr:rowOff>
    </xdr:from>
    <xdr:to>
      <xdr:col>14</xdr:col>
      <xdr:colOff>66675</xdr:colOff>
      <xdr:row>25</xdr:row>
      <xdr:rowOff>161925</xdr:rowOff>
    </xdr:to>
    <xdr:sp macro="" textlink="">
      <xdr:nvSpPr>
        <xdr:cNvPr id="58" name="Rectangle 23">
          <a:extLst>
            <a:ext uri="{FF2B5EF4-FFF2-40B4-BE49-F238E27FC236}">
              <a16:creationId xmlns:a16="http://schemas.microsoft.com/office/drawing/2014/main" id="{00000000-0008-0000-0C00-00003A000000}"/>
            </a:ext>
          </a:extLst>
        </xdr:cNvPr>
        <xdr:cNvSpPr>
          <a:spLocks noChangeArrowheads="1"/>
        </xdr:cNvSpPr>
      </xdr:nvSpPr>
      <xdr:spPr bwMode="auto">
        <a:xfrm>
          <a:off x="6943725" y="3895725"/>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10</xdr:col>
      <xdr:colOff>247650</xdr:colOff>
      <xdr:row>23</xdr:row>
      <xdr:rowOff>161925</xdr:rowOff>
    </xdr:from>
    <xdr:to>
      <xdr:col>10</xdr:col>
      <xdr:colOff>533400</xdr:colOff>
      <xdr:row>24</xdr:row>
      <xdr:rowOff>114300</xdr:rowOff>
    </xdr:to>
    <xdr:sp macro="" textlink="">
      <xdr:nvSpPr>
        <xdr:cNvPr id="59" name="Rectangle 24">
          <a:extLst>
            <a:ext uri="{FF2B5EF4-FFF2-40B4-BE49-F238E27FC236}">
              <a16:creationId xmlns:a16="http://schemas.microsoft.com/office/drawing/2014/main" id="{00000000-0008-0000-0C00-00003B000000}"/>
            </a:ext>
          </a:extLst>
        </xdr:cNvPr>
        <xdr:cNvSpPr>
          <a:spLocks noChangeArrowheads="1"/>
        </xdr:cNvSpPr>
      </xdr:nvSpPr>
      <xdr:spPr bwMode="auto">
        <a:xfrm>
          <a:off x="7105650" y="3933825"/>
          <a:ext cx="285750" cy="123825"/>
        </a:xfrm>
        <a:prstGeom prst="rect">
          <a:avLst/>
        </a:prstGeom>
        <a:solidFill>
          <a:srgbClr val="00FFFF"/>
        </a:solidFill>
        <a:ln w="3175">
          <a:solidFill>
            <a:srgbClr val="000000"/>
          </a:solidFill>
          <a:miter lim="800000"/>
          <a:headEnd/>
          <a:tailEnd/>
        </a:ln>
      </xdr:spPr>
    </xdr:sp>
    <xdr:clientData/>
  </xdr:twoCellAnchor>
  <xdr:twoCellAnchor>
    <xdr:from>
      <xdr:col>10</xdr:col>
      <xdr:colOff>247650</xdr:colOff>
      <xdr:row>25</xdr:row>
      <xdr:rowOff>0</xdr:rowOff>
    </xdr:from>
    <xdr:to>
      <xdr:col>10</xdr:col>
      <xdr:colOff>533400</xdr:colOff>
      <xdr:row>25</xdr:row>
      <xdr:rowOff>123825</xdr:rowOff>
    </xdr:to>
    <xdr:sp macro="" textlink="">
      <xdr:nvSpPr>
        <xdr:cNvPr id="60" name="Rectangle 25">
          <a:extLst>
            <a:ext uri="{FF2B5EF4-FFF2-40B4-BE49-F238E27FC236}">
              <a16:creationId xmlns:a16="http://schemas.microsoft.com/office/drawing/2014/main" id="{00000000-0008-0000-0C00-00003C000000}"/>
            </a:ext>
          </a:extLst>
        </xdr:cNvPr>
        <xdr:cNvSpPr>
          <a:spLocks noChangeArrowheads="1"/>
        </xdr:cNvSpPr>
      </xdr:nvSpPr>
      <xdr:spPr bwMode="auto">
        <a:xfrm>
          <a:off x="7105650" y="4114800"/>
          <a:ext cx="285750" cy="123825"/>
        </a:xfrm>
        <a:prstGeom prst="rect">
          <a:avLst/>
        </a:prstGeom>
        <a:solidFill>
          <a:srgbClr val="FFFF00"/>
        </a:solidFill>
        <a:ln w="3175">
          <a:solidFill>
            <a:srgbClr val="000000"/>
          </a:solidFill>
          <a:miter lim="800000"/>
          <a:headEnd/>
          <a:tailEnd/>
        </a:ln>
      </xdr:spPr>
    </xdr:sp>
    <xdr:clientData/>
  </xdr:twoCellAnchor>
  <xdr:twoCellAnchor>
    <xdr:from>
      <xdr:col>10</xdr:col>
      <xdr:colOff>523875</xdr:colOff>
      <xdr:row>23</xdr:row>
      <xdr:rowOff>142875</xdr:rowOff>
    </xdr:from>
    <xdr:to>
      <xdr:col>14</xdr:col>
      <xdr:colOff>28575</xdr:colOff>
      <xdr:row>24</xdr:row>
      <xdr:rowOff>133350</xdr:rowOff>
    </xdr:to>
    <xdr:sp macro="" textlink="">
      <xdr:nvSpPr>
        <xdr:cNvPr id="61" name="txt_Gennendo2">
          <a:extLst>
            <a:ext uri="{FF2B5EF4-FFF2-40B4-BE49-F238E27FC236}">
              <a16:creationId xmlns:a16="http://schemas.microsoft.com/office/drawing/2014/main" id="{00000000-0008-0000-0C00-00003D000000}"/>
            </a:ext>
          </a:extLst>
        </xdr:cNvPr>
        <xdr:cNvSpPr txBox="1">
          <a:spLocks noChangeArrowheads="1"/>
        </xdr:cNvSpPr>
      </xdr:nvSpPr>
      <xdr:spPr bwMode="auto">
        <a:xfrm>
          <a:off x="7381875" y="3914775"/>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a:t>
          </a:r>
        </a:p>
      </xdr:txBody>
    </xdr:sp>
    <xdr:clientData/>
  </xdr:twoCellAnchor>
  <xdr:twoCellAnchor>
    <xdr:from>
      <xdr:col>10</xdr:col>
      <xdr:colOff>533400</xdr:colOff>
      <xdr:row>24</xdr:row>
      <xdr:rowOff>152400</xdr:rowOff>
    </xdr:from>
    <xdr:to>
      <xdr:col>14</xdr:col>
      <xdr:colOff>123825</xdr:colOff>
      <xdr:row>25</xdr:row>
      <xdr:rowOff>142875</xdr:rowOff>
    </xdr:to>
    <xdr:sp macro="" textlink="">
      <xdr:nvSpPr>
        <xdr:cNvPr id="62" name="txt_Kyunendo2">
          <a:extLst>
            <a:ext uri="{FF2B5EF4-FFF2-40B4-BE49-F238E27FC236}">
              <a16:creationId xmlns:a16="http://schemas.microsoft.com/office/drawing/2014/main" id="{00000000-0008-0000-0C00-00003E000000}"/>
            </a:ext>
          </a:extLst>
        </xdr:cNvPr>
        <xdr:cNvSpPr txBox="1">
          <a:spLocks noChangeArrowheads="1"/>
        </xdr:cNvSpPr>
      </xdr:nvSpPr>
      <xdr:spPr bwMode="auto">
        <a:xfrm>
          <a:off x="7391400" y="4095750"/>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123826</xdr:colOff>
      <xdr:row>0</xdr:row>
      <xdr:rowOff>38099</xdr:rowOff>
    </xdr:from>
    <xdr:to>
      <xdr:col>5</xdr:col>
      <xdr:colOff>581026</xdr:colOff>
      <xdr:row>2</xdr:row>
      <xdr:rowOff>114300</xdr:rowOff>
    </xdr:to>
    <xdr:sp macro="" textlink="">
      <xdr:nvSpPr>
        <xdr:cNvPr id="40" name="AutoShape 2" descr="ピンク（水彩横長）">
          <a:extLst>
            <a:ext uri="{FF2B5EF4-FFF2-40B4-BE49-F238E27FC236}">
              <a16:creationId xmlns:a16="http://schemas.microsoft.com/office/drawing/2014/main" id="{00000000-0008-0000-0D00-000028000000}"/>
            </a:ext>
          </a:extLst>
        </xdr:cNvPr>
        <xdr:cNvSpPr>
          <a:spLocks noChangeArrowheads="1"/>
        </xdr:cNvSpPr>
      </xdr:nvSpPr>
      <xdr:spPr bwMode="auto">
        <a:xfrm>
          <a:off x="123826" y="38099"/>
          <a:ext cx="3886200" cy="428626"/>
        </a:xfrm>
        <a:prstGeom prst="bevel">
          <a:avLst>
            <a:gd name="adj" fmla="val 12500"/>
          </a:avLst>
        </a:prstGeom>
        <a:blipFill dpi="0" rotWithShape="0">
          <a:blip xmlns:r="http://schemas.openxmlformats.org/officeDocument/2006/relationships" r:embed="rId1" cstate="print"/>
          <a:srcRect/>
          <a:stretch>
            <a:fillRect/>
          </a:stretch>
        </a:blipFill>
        <a:ln w="3175">
          <a:solidFill>
            <a:srgbClr val="FF00FF"/>
          </a:solidFill>
          <a:miter lim="800000"/>
          <a:headEnd/>
          <a:tailEnd/>
        </a:ln>
      </xdr:spPr>
      <xdr:txBody>
        <a:bodyPr vertOverflow="clip" wrap="square" lIns="36576" tIns="18288" rIns="36576" bIns="18288" anchor="ctr" upright="1"/>
        <a:lstStyle/>
        <a:p>
          <a:pPr algn="ctr" rtl="0">
            <a:defRPr sz="1000"/>
          </a:pPr>
          <a:r>
            <a:rPr lang="en-US" altLang="ja-JP" sz="1200" b="1" i="0" strike="noStrike">
              <a:solidFill>
                <a:srgbClr val="000000"/>
              </a:solidFill>
              <a:latin typeface="HG丸ｺﾞｼｯｸM-PRO" panose="020F0600000000000000" pitchFamily="50" charset="-128"/>
              <a:ea typeface="HG丸ｺﾞｼｯｸM-PRO" panose="020F0600000000000000" pitchFamily="50" charset="-128"/>
            </a:rPr>
            <a:t>5-5.</a:t>
          </a:r>
          <a:r>
            <a:rPr lang="ja-JP" altLang="en-US" sz="1200" b="1" i="0" strike="noStrike">
              <a:solidFill>
                <a:srgbClr val="000000"/>
              </a:solidFill>
              <a:latin typeface="HG丸ｺﾞｼｯｸM-PRO" panose="020F0600000000000000" pitchFamily="50" charset="-128"/>
              <a:ea typeface="HG丸ｺﾞｼｯｸM-PRO" panose="020F0600000000000000" pitchFamily="50" charset="-128"/>
            </a:rPr>
            <a:t>保険者別医療費の諸率 散布図（入院外）</a:t>
          </a:r>
        </a:p>
      </xdr:txBody>
    </xdr:sp>
    <xdr:clientData/>
  </xdr:twoCellAnchor>
  <xdr:twoCellAnchor>
    <xdr:from>
      <xdr:col>0</xdr:col>
      <xdr:colOff>219075</xdr:colOff>
      <xdr:row>3</xdr:row>
      <xdr:rowOff>66675</xdr:rowOff>
    </xdr:from>
    <xdr:to>
      <xdr:col>2</xdr:col>
      <xdr:colOff>628650</xdr:colOff>
      <xdr:row>4</xdr:row>
      <xdr:rowOff>104775</xdr:rowOff>
    </xdr:to>
    <xdr:sp macro="" textlink="">
      <xdr:nvSpPr>
        <xdr:cNvPr id="41" name="Text Box 4">
          <a:extLst>
            <a:ext uri="{FF2B5EF4-FFF2-40B4-BE49-F238E27FC236}">
              <a16:creationId xmlns:a16="http://schemas.microsoft.com/office/drawing/2014/main" id="{00000000-0008-0000-0D00-000029000000}"/>
            </a:ext>
          </a:extLst>
        </xdr:cNvPr>
        <xdr:cNvSpPr txBox="1">
          <a:spLocks noChangeArrowheads="1"/>
        </xdr:cNvSpPr>
      </xdr:nvSpPr>
      <xdr:spPr bwMode="auto">
        <a:xfrm>
          <a:off x="219075" y="590550"/>
          <a:ext cx="1781175" cy="209550"/>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xdr:from>
      <xdr:col>12</xdr:col>
      <xdr:colOff>85725</xdr:colOff>
      <xdr:row>4</xdr:row>
      <xdr:rowOff>142875</xdr:rowOff>
    </xdr:from>
    <xdr:to>
      <xdr:col>15</xdr:col>
      <xdr:colOff>66675</xdr:colOff>
      <xdr:row>6</xdr:row>
      <xdr:rowOff>38100</xdr:rowOff>
    </xdr:to>
    <xdr:sp macro="" textlink="">
      <xdr:nvSpPr>
        <xdr:cNvPr id="43" name="Text Box 8">
          <a:extLst>
            <a:ext uri="{FF2B5EF4-FFF2-40B4-BE49-F238E27FC236}">
              <a16:creationId xmlns:a16="http://schemas.microsoft.com/office/drawing/2014/main" id="{00000000-0008-0000-0D00-00002B000000}"/>
            </a:ext>
          </a:extLst>
        </xdr:cNvPr>
        <xdr:cNvSpPr txBox="1">
          <a:spLocks noChangeArrowheads="1"/>
        </xdr:cNvSpPr>
      </xdr:nvSpPr>
      <xdr:spPr bwMode="auto">
        <a:xfrm>
          <a:off x="8315325" y="876300"/>
          <a:ext cx="2038350" cy="238125"/>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4</xdr:col>
      <xdr:colOff>190500</xdr:colOff>
      <xdr:row>42</xdr:row>
      <xdr:rowOff>28575</xdr:rowOff>
    </xdr:from>
    <xdr:to>
      <xdr:col>12</xdr:col>
      <xdr:colOff>257175</xdr:colOff>
      <xdr:row>44</xdr:row>
      <xdr:rowOff>57151</xdr:rowOff>
    </xdr:to>
    <xdr:sp macro="" textlink="">
      <xdr:nvSpPr>
        <xdr:cNvPr id="44" name="Text Box 5">
          <a:extLst>
            <a:ext uri="{FF2B5EF4-FFF2-40B4-BE49-F238E27FC236}">
              <a16:creationId xmlns:a16="http://schemas.microsoft.com/office/drawing/2014/main" id="{00000000-0008-0000-0D00-00002C000000}"/>
            </a:ext>
          </a:extLst>
        </xdr:cNvPr>
        <xdr:cNvSpPr txBox="1">
          <a:spLocks noChangeArrowheads="1"/>
        </xdr:cNvSpPr>
      </xdr:nvSpPr>
      <xdr:spPr bwMode="auto">
        <a:xfrm>
          <a:off x="2933700" y="7277100"/>
          <a:ext cx="5553075" cy="371476"/>
        </a:xfrm>
        <a:prstGeom prst="rect">
          <a:avLst/>
        </a:prstGeom>
        <a:solidFill>
          <a:sysClr val="window" lastClr="FFFFFF"/>
        </a:solidFill>
        <a:ln w="38100">
          <a:solidFill>
            <a:srgbClr val="CA447D"/>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twoCellAnchor editAs="absolute">
    <xdr:from>
      <xdr:col>14</xdr:col>
      <xdr:colOff>0</xdr:colOff>
      <xdr:row>41</xdr:row>
      <xdr:rowOff>28575</xdr:rowOff>
    </xdr:from>
    <xdr:to>
      <xdr:col>15</xdr:col>
      <xdr:colOff>381000</xdr:colOff>
      <xdr:row>42</xdr:row>
      <xdr:rowOff>66675</xdr:rowOff>
    </xdr:to>
    <xdr:sp macro="" textlink="">
      <xdr:nvSpPr>
        <xdr:cNvPr id="45" name="Text Box 5">
          <a:extLst>
            <a:ext uri="{FF2B5EF4-FFF2-40B4-BE49-F238E27FC236}">
              <a16:creationId xmlns:a16="http://schemas.microsoft.com/office/drawing/2014/main" id="{00000000-0008-0000-0D00-00002D000000}"/>
            </a:ext>
          </a:extLst>
        </xdr:cNvPr>
        <xdr:cNvSpPr txBox="1">
          <a:spLocks noChangeArrowheads="1"/>
        </xdr:cNvSpPr>
      </xdr:nvSpPr>
      <xdr:spPr bwMode="auto">
        <a:xfrm>
          <a:off x="9601200" y="7105650"/>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twoCellAnchor editAs="absolute">
    <xdr:from>
      <xdr:col>0</xdr:col>
      <xdr:colOff>0</xdr:colOff>
      <xdr:row>5</xdr:row>
      <xdr:rowOff>1</xdr:rowOff>
    </xdr:from>
    <xdr:to>
      <xdr:col>15</xdr:col>
      <xdr:colOff>523875</xdr:colOff>
      <xdr:row>41</xdr:row>
      <xdr:rowOff>133350</xdr:rowOff>
    </xdr:to>
    <xdr:graphicFrame macro="">
      <xdr:nvGraphicFramePr>
        <xdr:cNvPr id="9" name="Sanpuzu">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523875</xdr:colOff>
      <xdr:row>24</xdr:row>
      <xdr:rowOff>19050</xdr:rowOff>
    </xdr:to>
    <xdr:graphicFrame macro="">
      <xdr:nvGraphicFramePr>
        <xdr:cNvPr id="27" name="Chart 1">
          <a:extLst>
            <a:ext uri="{FF2B5EF4-FFF2-40B4-BE49-F238E27FC236}">
              <a16:creationId xmlns:a16="http://schemas.microsoft.com/office/drawing/2014/main" id="{00000000-0008-0000-0E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13607</xdr:colOff>
      <xdr:row>2</xdr:row>
      <xdr:rowOff>18466</xdr:rowOff>
    </xdr:from>
    <xdr:to>
      <xdr:col>8</xdr:col>
      <xdr:colOff>570334</xdr:colOff>
      <xdr:row>3</xdr:row>
      <xdr:rowOff>132766</xdr:rowOff>
    </xdr:to>
    <xdr:sp macro="" textlink="">
      <xdr:nvSpPr>
        <xdr:cNvPr id="28" name="AutoShape 4" descr="黄色（水彩横長）">
          <a:extLst>
            <a:ext uri="{FF2B5EF4-FFF2-40B4-BE49-F238E27FC236}">
              <a16:creationId xmlns:a16="http://schemas.microsoft.com/office/drawing/2014/main" id="{00000000-0008-0000-0E00-00001C000000}"/>
            </a:ext>
          </a:extLst>
        </xdr:cNvPr>
        <xdr:cNvSpPr>
          <a:spLocks noChangeArrowheads="1"/>
        </xdr:cNvSpPr>
      </xdr:nvSpPr>
      <xdr:spPr bwMode="auto">
        <a:xfrm>
          <a:off x="703684" y="368364"/>
          <a:ext cx="5387262" cy="289249"/>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8080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保険者別医療費の諸率グラフ（歯科）　「１件当たり費用額」「受診率」</a:t>
          </a:r>
        </a:p>
      </xdr:txBody>
    </xdr:sp>
    <xdr:clientData/>
  </xdr:twoCellAnchor>
  <xdr:twoCellAnchor>
    <xdr:from>
      <xdr:col>0</xdr:col>
      <xdr:colOff>0</xdr:colOff>
      <xdr:row>23</xdr:row>
      <xdr:rowOff>1</xdr:rowOff>
    </xdr:from>
    <xdr:to>
      <xdr:col>15</xdr:col>
      <xdr:colOff>219075</xdr:colOff>
      <xdr:row>44</xdr:row>
      <xdr:rowOff>126353</xdr:rowOff>
    </xdr:to>
    <xdr:graphicFrame macro="">
      <xdr:nvGraphicFramePr>
        <xdr:cNvPr id="29" name="Chart 5">
          <a:extLst>
            <a:ext uri="{FF2B5EF4-FFF2-40B4-BE49-F238E27FC236}">
              <a16:creationId xmlns:a16="http://schemas.microsoft.com/office/drawing/2014/main" id="{00000000-0008-0000-0E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33046</xdr:colOff>
      <xdr:row>23</xdr:row>
      <xdr:rowOff>37906</xdr:rowOff>
    </xdr:from>
    <xdr:to>
      <xdr:col>7</xdr:col>
      <xdr:colOff>618347</xdr:colOff>
      <xdr:row>24</xdr:row>
      <xdr:rowOff>152206</xdr:rowOff>
    </xdr:to>
    <xdr:sp macro="" textlink="">
      <xdr:nvSpPr>
        <xdr:cNvPr id="30" name="AutoShape 7" descr="黄色（水彩横長）">
          <a:extLst>
            <a:ext uri="{FF2B5EF4-FFF2-40B4-BE49-F238E27FC236}">
              <a16:creationId xmlns:a16="http://schemas.microsoft.com/office/drawing/2014/main" id="{00000000-0008-0000-0E00-00001E000000}"/>
            </a:ext>
          </a:extLst>
        </xdr:cNvPr>
        <xdr:cNvSpPr>
          <a:spLocks noChangeArrowheads="1"/>
        </xdr:cNvSpPr>
      </xdr:nvSpPr>
      <xdr:spPr bwMode="auto">
        <a:xfrm>
          <a:off x="723123" y="4061733"/>
          <a:ext cx="4725760" cy="289249"/>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8080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保険者別医療費の諸率グラフ（歯科）　「１人当たり費用額」</a:t>
          </a:r>
        </a:p>
      </xdr:txBody>
    </xdr:sp>
    <xdr:clientData/>
  </xdr:twoCellAnchor>
  <xdr:twoCellAnchor>
    <xdr:from>
      <xdr:col>9</xdr:col>
      <xdr:colOff>314325</xdr:colOff>
      <xdr:row>1</xdr:row>
      <xdr:rowOff>123825</xdr:rowOff>
    </xdr:from>
    <xdr:to>
      <xdr:col>14</xdr:col>
      <xdr:colOff>295275</xdr:colOff>
      <xdr:row>3</xdr:row>
      <xdr:rowOff>161925</xdr:rowOff>
    </xdr:to>
    <xdr:sp macro="" textlink="">
      <xdr:nvSpPr>
        <xdr:cNvPr id="31" name="Rectangle 9">
          <a:extLst>
            <a:ext uri="{FF2B5EF4-FFF2-40B4-BE49-F238E27FC236}">
              <a16:creationId xmlns:a16="http://schemas.microsoft.com/office/drawing/2014/main" id="{00000000-0008-0000-0E00-00001F000000}"/>
            </a:ext>
          </a:extLst>
        </xdr:cNvPr>
        <xdr:cNvSpPr>
          <a:spLocks noChangeArrowheads="1"/>
        </xdr:cNvSpPr>
      </xdr:nvSpPr>
      <xdr:spPr bwMode="auto">
        <a:xfrm>
          <a:off x="6486525" y="123825"/>
          <a:ext cx="34099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9</xdr:col>
      <xdr:colOff>371475</xdr:colOff>
      <xdr:row>1</xdr:row>
      <xdr:rowOff>161925</xdr:rowOff>
    </xdr:from>
    <xdr:to>
      <xdr:col>9</xdr:col>
      <xdr:colOff>666750</xdr:colOff>
      <xdr:row>2</xdr:row>
      <xdr:rowOff>114300</xdr:rowOff>
    </xdr:to>
    <xdr:sp macro="" textlink="">
      <xdr:nvSpPr>
        <xdr:cNvPr id="32" name="Rectangle 10">
          <a:extLst>
            <a:ext uri="{FF2B5EF4-FFF2-40B4-BE49-F238E27FC236}">
              <a16:creationId xmlns:a16="http://schemas.microsoft.com/office/drawing/2014/main" id="{00000000-0008-0000-0E00-000020000000}"/>
            </a:ext>
          </a:extLst>
        </xdr:cNvPr>
        <xdr:cNvSpPr>
          <a:spLocks noChangeArrowheads="1"/>
        </xdr:cNvSpPr>
      </xdr:nvSpPr>
      <xdr:spPr bwMode="auto">
        <a:xfrm>
          <a:off x="6543675" y="161925"/>
          <a:ext cx="295275" cy="123825"/>
        </a:xfrm>
        <a:prstGeom prst="rect">
          <a:avLst/>
        </a:prstGeom>
        <a:solidFill>
          <a:srgbClr val="00FFFF"/>
        </a:solidFill>
        <a:ln w="3175">
          <a:solidFill>
            <a:srgbClr val="000000"/>
          </a:solidFill>
          <a:miter lim="800000"/>
          <a:headEnd/>
          <a:tailEnd/>
        </a:ln>
      </xdr:spPr>
    </xdr:sp>
    <xdr:clientData/>
  </xdr:twoCellAnchor>
  <xdr:twoCellAnchor>
    <xdr:from>
      <xdr:col>9</xdr:col>
      <xdr:colOff>371475</xdr:colOff>
      <xdr:row>3</xdr:row>
      <xdr:rowOff>0</xdr:rowOff>
    </xdr:from>
    <xdr:to>
      <xdr:col>9</xdr:col>
      <xdr:colOff>666750</xdr:colOff>
      <xdr:row>3</xdr:row>
      <xdr:rowOff>123825</xdr:rowOff>
    </xdr:to>
    <xdr:sp macro="" textlink="">
      <xdr:nvSpPr>
        <xdr:cNvPr id="33" name="Rectangle 11">
          <a:extLst>
            <a:ext uri="{FF2B5EF4-FFF2-40B4-BE49-F238E27FC236}">
              <a16:creationId xmlns:a16="http://schemas.microsoft.com/office/drawing/2014/main" id="{00000000-0008-0000-0E00-000021000000}"/>
            </a:ext>
          </a:extLst>
        </xdr:cNvPr>
        <xdr:cNvSpPr>
          <a:spLocks noChangeArrowheads="1"/>
        </xdr:cNvSpPr>
      </xdr:nvSpPr>
      <xdr:spPr bwMode="auto">
        <a:xfrm>
          <a:off x="6543675" y="342900"/>
          <a:ext cx="295275" cy="123825"/>
        </a:xfrm>
        <a:prstGeom prst="rect">
          <a:avLst/>
        </a:prstGeom>
        <a:solidFill>
          <a:srgbClr val="FFFF00"/>
        </a:solidFill>
        <a:ln w="3175">
          <a:solidFill>
            <a:srgbClr val="000000"/>
          </a:solidFill>
          <a:miter lim="800000"/>
          <a:headEnd/>
          <a:tailEnd/>
        </a:ln>
      </xdr:spPr>
    </xdr:sp>
    <xdr:clientData/>
  </xdr:twoCellAnchor>
  <xdr:twoCellAnchor>
    <xdr:from>
      <xdr:col>13</xdr:col>
      <xdr:colOff>571500</xdr:colOff>
      <xdr:row>1</xdr:row>
      <xdr:rowOff>152400</xdr:rowOff>
    </xdr:from>
    <xdr:to>
      <xdr:col>14</xdr:col>
      <xdr:colOff>180975</xdr:colOff>
      <xdr:row>2</xdr:row>
      <xdr:rowOff>152400</xdr:rowOff>
    </xdr:to>
    <xdr:grpSp>
      <xdr:nvGrpSpPr>
        <xdr:cNvPr id="34" name="Group 12">
          <a:extLst>
            <a:ext uri="{FF2B5EF4-FFF2-40B4-BE49-F238E27FC236}">
              <a16:creationId xmlns:a16="http://schemas.microsoft.com/office/drawing/2014/main" id="{00000000-0008-0000-0E00-000022000000}"/>
            </a:ext>
          </a:extLst>
        </xdr:cNvPr>
        <xdr:cNvGrpSpPr>
          <a:grpSpLocks/>
        </xdr:cNvGrpSpPr>
      </xdr:nvGrpSpPr>
      <xdr:grpSpPr bwMode="auto">
        <a:xfrm>
          <a:off x="9542495" y="327349"/>
          <a:ext cx="299551" cy="174949"/>
          <a:chOff x="957" y="7"/>
          <a:chExt cx="30" cy="18"/>
        </a:xfrm>
      </xdr:grpSpPr>
      <xdr:sp macro="" textlink="">
        <xdr:nvSpPr>
          <xdr:cNvPr id="35" name="Oval 13">
            <a:extLst>
              <a:ext uri="{FF2B5EF4-FFF2-40B4-BE49-F238E27FC236}">
                <a16:creationId xmlns:a16="http://schemas.microsoft.com/office/drawing/2014/main" id="{00000000-0008-0000-0E00-000023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36" name="Oval 14">
            <a:extLst>
              <a:ext uri="{FF2B5EF4-FFF2-40B4-BE49-F238E27FC236}">
                <a16:creationId xmlns:a16="http://schemas.microsoft.com/office/drawing/2014/main" id="{00000000-0008-0000-0E00-000024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37" name="Line 15">
            <a:extLst>
              <a:ext uri="{FF2B5EF4-FFF2-40B4-BE49-F238E27FC236}">
                <a16:creationId xmlns:a16="http://schemas.microsoft.com/office/drawing/2014/main" id="{00000000-0008-0000-0E00-000025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13</xdr:col>
      <xdr:colOff>571500</xdr:colOff>
      <xdr:row>2</xdr:row>
      <xdr:rowOff>133350</xdr:rowOff>
    </xdr:from>
    <xdr:to>
      <xdr:col>14</xdr:col>
      <xdr:colOff>171450</xdr:colOff>
      <xdr:row>3</xdr:row>
      <xdr:rowOff>133350</xdr:rowOff>
    </xdr:to>
    <xdr:grpSp>
      <xdr:nvGrpSpPr>
        <xdr:cNvPr id="38" name="Group 16">
          <a:extLst>
            <a:ext uri="{FF2B5EF4-FFF2-40B4-BE49-F238E27FC236}">
              <a16:creationId xmlns:a16="http://schemas.microsoft.com/office/drawing/2014/main" id="{00000000-0008-0000-0E00-000026000000}"/>
            </a:ext>
          </a:extLst>
        </xdr:cNvPr>
        <xdr:cNvGrpSpPr>
          <a:grpSpLocks/>
        </xdr:cNvGrpSpPr>
      </xdr:nvGrpSpPr>
      <xdr:grpSpPr bwMode="auto">
        <a:xfrm>
          <a:off x="9542495" y="483248"/>
          <a:ext cx="290026" cy="174949"/>
          <a:chOff x="955" y="25"/>
          <a:chExt cx="29" cy="18"/>
        </a:xfrm>
      </xdr:grpSpPr>
      <xdr:sp macro="" textlink="">
        <xdr:nvSpPr>
          <xdr:cNvPr id="39" name="AutoShape 17">
            <a:extLst>
              <a:ext uri="{FF2B5EF4-FFF2-40B4-BE49-F238E27FC236}">
                <a16:creationId xmlns:a16="http://schemas.microsoft.com/office/drawing/2014/main" id="{00000000-0008-0000-0E00-000027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40" name="AutoShape 18">
            <a:extLst>
              <a:ext uri="{FF2B5EF4-FFF2-40B4-BE49-F238E27FC236}">
                <a16:creationId xmlns:a16="http://schemas.microsoft.com/office/drawing/2014/main" id="{00000000-0008-0000-0E00-000028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41" name="Line 19">
            <a:extLst>
              <a:ext uri="{FF2B5EF4-FFF2-40B4-BE49-F238E27FC236}">
                <a16:creationId xmlns:a16="http://schemas.microsoft.com/office/drawing/2014/main" id="{00000000-0008-0000-0E00-000029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9</xdr:col>
      <xdr:colOff>666750</xdr:colOff>
      <xdr:row>1</xdr:row>
      <xdr:rowOff>142875</xdr:rowOff>
    </xdr:from>
    <xdr:to>
      <xdr:col>13</xdr:col>
      <xdr:colOff>514350</xdr:colOff>
      <xdr:row>2</xdr:row>
      <xdr:rowOff>142875</xdr:rowOff>
    </xdr:to>
    <xdr:sp macro="" textlink="">
      <xdr:nvSpPr>
        <xdr:cNvPr id="42" name="txt_Gennendo1">
          <a:extLst>
            <a:ext uri="{FF2B5EF4-FFF2-40B4-BE49-F238E27FC236}">
              <a16:creationId xmlns:a16="http://schemas.microsoft.com/office/drawing/2014/main" id="{00000000-0008-0000-0E00-00002A000000}"/>
            </a:ext>
          </a:extLst>
        </xdr:cNvPr>
        <xdr:cNvSpPr txBox="1">
          <a:spLocks noChangeArrowheads="1"/>
        </xdr:cNvSpPr>
      </xdr:nvSpPr>
      <xdr:spPr bwMode="auto">
        <a:xfrm>
          <a:off x="6838950" y="142875"/>
          <a:ext cx="25908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年度）受診率</a:t>
          </a:r>
        </a:p>
      </xdr:txBody>
    </xdr:sp>
    <xdr:clientData/>
  </xdr:twoCellAnchor>
  <xdr:twoCellAnchor>
    <xdr:from>
      <xdr:col>9</xdr:col>
      <xdr:colOff>666750</xdr:colOff>
      <xdr:row>2</xdr:row>
      <xdr:rowOff>142875</xdr:rowOff>
    </xdr:from>
    <xdr:to>
      <xdr:col>13</xdr:col>
      <xdr:colOff>514350</xdr:colOff>
      <xdr:row>3</xdr:row>
      <xdr:rowOff>133350</xdr:rowOff>
    </xdr:to>
    <xdr:sp macro="" textlink="">
      <xdr:nvSpPr>
        <xdr:cNvPr id="43" name="txt_Kyunendo1">
          <a:extLst>
            <a:ext uri="{FF2B5EF4-FFF2-40B4-BE49-F238E27FC236}">
              <a16:creationId xmlns:a16="http://schemas.microsoft.com/office/drawing/2014/main" id="{00000000-0008-0000-0E00-00002B000000}"/>
            </a:ext>
          </a:extLst>
        </xdr:cNvPr>
        <xdr:cNvSpPr txBox="1">
          <a:spLocks noChangeArrowheads="1"/>
        </xdr:cNvSpPr>
      </xdr:nvSpPr>
      <xdr:spPr bwMode="auto">
        <a:xfrm>
          <a:off x="6838950" y="314325"/>
          <a:ext cx="2590800"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xdr:txBody>
    </xdr:sp>
    <xdr:clientData/>
  </xdr:twoCellAnchor>
  <xdr:twoCellAnchor>
    <xdr:from>
      <xdr:col>10</xdr:col>
      <xdr:colOff>438150</xdr:colOff>
      <xdr:row>23</xdr:row>
      <xdr:rowOff>0</xdr:rowOff>
    </xdr:from>
    <xdr:to>
      <xdr:col>14</xdr:col>
      <xdr:colOff>419100</xdr:colOff>
      <xdr:row>25</xdr:row>
      <xdr:rowOff>38100</xdr:rowOff>
    </xdr:to>
    <xdr:sp macro="" textlink="">
      <xdr:nvSpPr>
        <xdr:cNvPr id="44" name="Rectangle 23">
          <a:extLst>
            <a:ext uri="{FF2B5EF4-FFF2-40B4-BE49-F238E27FC236}">
              <a16:creationId xmlns:a16="http://schemas.microsoft.com/office/drawing/2014/main" id="{00000000-0008-0000-0E00-00002C000000}"/>
            </a:ext>
          </a:extLst>
        </xdr:cNvPr>
        <xdr:cNvSpPr>
          <a:spLocks noChangeArrowheads="1"/>
        </xdr:cNvSpPr>
      </xdr:nvSpPr>
      <xdr:spPr bwMode="auto">
        <a:xfrm>
          <a:off x="7296150" y="3771900"/>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10</xdr:col>
      <xdr:colOff>504825</xdr:colOff>
      <xdr:row>23</xdr:row>
      <xdr:rowOff>57150</xdr:rowOff>
    </xdr:from>
    <xdr:to>
      <xdr:col>11</xdr:col>
      <xdr:colOff>104775</xdr:colOff>
      <xdr:row>24</xdr:row>
      <xdr:rowOff>9525</xdr:rowOff>
    </xdr:to>
    <xdr:sp macro="" textlink="">
      <xdr:nvSpPr>
        <xdr:cNvPr id="45" name="Rectangle 24">
          <a:extLst>
            <a:ext uri="{FF2B5EF4-FFF2-40B4-BE49-F238E27FC236}">
              <a16:creationId xmlns:a16="http://schemas.microsoft.com/office/drawing/2014/main" id="{00000000-0008-0000-0E00-00002D000000}"/>
            </a:ext>
          </a:extLst>
        </xdr:cNvPr>
        <xdr:cNvSpPr>
          <a:spLocks noChangeArrowheads="1"/>
        </xdr:cNvSpPr>
      </xdr:nvSpPr>
      <xdr:spPr bwMode="auto">
        <a:xfrm>
          <a:off x="7362825" y="3829050"/>
          <a:ext cx="285750" cy="123825"/>
        </a:xfrm>
        <a:prstGeom prst="rect">
          <a:avLst/>
        </a:prstGeom>
        <a:solidFill>
          <a:srgbClr val="00FFFF"/>
        </a:solidFill>
        <a:ln w="3175">
          <a:solidFill>
            <a:srgbClr val="000000"/>
          </a:solidFill>
          <a:miter lim="800000"/>
          <a:headEnd/>
          <a:tailEnd/>
        </a:ln>
      </xdr:spPr>
    </xdr:sp>
    <xdr:clientData/>
  </xdr:twoCellAnchor>
  <xdr:twoCellAnchor>
    <xdr:from>
      <xdr:col>10</xdr:col>
      <xdr:colOff>504825</xdr:colOff>
      <xdr:row>24</xdr:row>
      <xdr:rowOff>38100</xdr:rowOff>
    </xdr:from>
    <xdr:to>
      <xdr:col>11</xdr:col>
      <xdr:colOff>104775</xdr:colOff>
      <xdr:row>24</xdr:row>
      <xdr:rowOff>161925</xdr:rowOff>
    </xdr:to>
    <xdr:sp macro="" textlink="">
      <xdr:nvSpPr>
        <xdr:cNvPr id="46" name="Rectangle 25">
          <a:extLst>
            <a:ext uri="{FF2B5EF4-FFF2-40B4-BE49-F238E27FC236}">
              <a16:creationId xmlns:a16="http://schemas.microsoft.com/office/drawing/2014/main" id="{00000000-0008-0000-0E00-00002E000000}"/>
            </a:ext>
          </a:extLst>
        </xdr:cNvPr>
        <xdr:cNvSpPr>
          <a:spLocks noChangeArrowheads="1"/>
        </xdr:cNvSpPr>
      </xdr:nvSpPr>
      <xdr:spPr bwMode="auto">
        <a:xfrm>
          <a:off x="7362825" y="3981450"/>
          <a:ext cx="285750" cy="123825"/>
        </a:xfrm>
        <a:prstGeom prst="rect">
          <a:avLst/>
        </a:prstGeom>
        <a:solidFill>
          <a:srgbClr val="FFFF00"/>
        </a:solidFill>
        <a:ln w="3175">
          <a:solidFill>
            <a:srgbClr val="000000"/>
          </a:solidFill>
          <a:miter lim="800000"/>
          <a:headEnd/>
          <a:tailEnd/>
        </a:ln>
      </xdr:spPr>
    </xdr:sp>
    <xdr:clientData/>
  </xdr:twoCellAnchor>
  <xdr:twoCellAnchor>
    <xdr:from>
      <xdr:col>11</xdr:col>
      <xdr:colOff>200025</xdr:colOff>
      <xdr:row>23</xdr:row>
      <xdr:rowOff>38100</xdr:rowOff>
    </xdr:from>
    <xdr:to>
      <xdr:col>14</xdr:col>
      <xdr:colOff>390525</xdr:colOff>
      <xdr:row>24</xdr:row>
      <xdr:rowOff>28575</xdr:rowOff>
    </xdr:to>
    <xdr:sp macro="" textlink="">
      <xdr:nvSpPr>
        <xdr:cNvPr id="47" name="txt_Gennendo2">
          <a:extLst>
            <a:ext uri="{FF2B5EF4-FFF2-40B4-BE49-F238E27FC236}">
              <a16:creationId xmlns:a16="http://schemas.microsoft.com/office/drawing/2014/main" id="{00000000-0008-0000-0E00-00002F000000}"/>
            </a:ext>
          </a:extLst>
        </xdr:cNvPr>
        <xdr:cNvSpPr txBox="1">
          <a:spLocks noChangeArrowheads="1"/>
        </xdr:cNvSpPr>
      </xdr:nvSpPr>
      <xdr:spPr bwMode="auto">
        <a:xfrm>
          <a:off x="7743825" y="3810000"/>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a:t>
          </a:r>
        </a:p>
      </xdr:txBody>
    </xdr:sp>
    <xdr:clientData/>
  </xdr:twoCellAnchor>
  <xdr:twoCellAnchor>
    <xdr:from>
      <xdr:col>11</xdr:col>
      <xdr:colOff>200025</xdr:colOff>
      <xdr:row>24</xdr:row>
      <xdr:rowOff>9525</xdr:rowOff>
    </xdr:from>
    <xdr:to>
      <xdr:col>14</xdr:col>
      <xdr:colOff>476250</xdr:colOff>
      <xdr:row>25</xdr:row>
      <xdr:rowOff>0</xdr:rowOff>
    </xdr:to>
    <xdr:sp macro="" textlink="">
      <xdr:nvSpPr>
        <xdr:cNvPr id="48" name="txt_Kyunendo2">
          <a:extLst>
            <a:ext uri="{FF2B5EF4-FFF2-40B4-BE49-F238E27FC236}">
              <a16:creationId xmlns:a16="http://schemas.microsoft.com/office/drawing/2014/main" id="{00000000-0008-0000-0E00-000030000000}"/>
            </a:ext>
          </a:extLst>
        </xdr:cNvPr>
        <xdr:cNvSpPr txBox="1">
          <a:spLocks noChangeArrowheads="1"/>
        </xdr:cNvSpPr>
      </xdr:nvSpPr>
      <xdr:spPr bwMode="auto">
        <a:xfrm>
          <a:off x="7743825" y="3952875"/>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142875</xdr:colOff>
      <xdr:row>0</xdr:row>
      <xdr:rowOff>66675</xdr:rowOff>
    </xdr:from>
    <xdr:to>
      <xdr:col>5</xdr:col>
      <xdr:colOff>381000</xdr:colOff>
      <xdr:row>2</xdr:row>
      <xdr:rowOff>47625</xdr:rowOff>
    </xdr:to>
    <xdr:sp macro="" textlink="">
      <xdr:nvSpPr>
        <xdr:cNvPr id="40" name="AutoShape 2" descr="黄色（水彩横長）">
          <a:extLst>
            <a:ext uri="{FF2B5EF4-FFF2-40B4-BE49-F238E27FC236}">
              <a16:creationId xmlns:a16="http://schemas.microsoft.com/office/drawing/2014/main" id="{00000000-0008-0000-0F00-000028000000}"/>
            </a:ext>
          </a:extLst>
        </xdr:cNvPr>
        <xdr:cNvSpPr>
          <a:spLocks noChangeArrowheads="1"/>
        </xdr:cNvSpPr>
      </xdr:nvSpPr>
      <xdr:spPr bwMode="auto">
        <a:xfrm>
          <a:off x="142875" y="66675"/>
          <a:ext cx="3667125" cy="323850"/>
        </a:xfrm>
        <a:prstGeom prst="bevel">
          <a:avLst>
            <a:gd name="adj" fmla="val 12500"/>
          </a:avLst>
        </a:prstGeom>
        <a:blipFill dpi="0" rotWithShape="0">
          <a:blip xmlns:r="http://schemas.openxmlformats.org/officeDocument/2006/relationships" r:embed="rId1" cstate="print"/>
          <a:srcRect/>
          <a:stretch>
            <a:fillRect/>
          </a:stretch>
        </a:blipFill>
        <a:ln w="3175">
          <a:solidFill>
            <a:srgbClr val="FFFF00"/>
          </a:solidFill>
          <a:miter lim="800000"/>
          <a:headEnd/>
          <a:tailEnd/>
        </a:ln>
      </xdr:spPr>
      <xdr:txBody>
        <a:bodyPr vertOverflow="clip" wrap="square" lIns="36576" tIns="18288" rIns="36576" bIns="18288" anchor="ctr" upright="1"/>
        <a:lstStyle/>
        <a:p>
          <a:pPr algn="ctr" rtl="0">
            <a:defRPr sz="1000"/>
          </a:pPr>
          <a:r>
            <a:rPr lang="en-US" altLang="ja-JP" sz="1200" b="1" i="0" strike="noStrike">
              <a:solidFill>
                <a:srgbClr val="000000"/>
              </a:solidFill>
              <a:latin typeface="HG丸ｺﾞｼｯｸM-PRO" panose="020F0600000000000000" pitchFamily="50" charset="-128"/>
              <a:ea typeface="HG丸ｺﾞｼｯｸM-PRO" panose="020F0600000000000000" pitchFamily="50" charset="-128"/>
            </a:rPr>
            <a:t>5-7.</a:t>
          </a:r>
          <a:r>
            <a:rPr lang="ja-JP" altLang="en-US" sz="1200" b="1" i="0" strike="noStrike">
              <a:solidFill>
                <a:srgbClr val="000000"/>
              </a:solidFill>
              <a:latin typeface="HG丸ｺﾞｼｯｸM-PRO" panose="020F0600000000000000" pitchFamily="50" charset="-128"/>
              <a:ea typeface="HG丸ｺﾞｼｯｸM-PRO" panose="020F0600000000000000" pitchFamily="50" charset="-128"/>
            </a:rPr>
            <a:t>保険者別医療費の諸率 散布図（歯科）</a:t>
          </a:r>
        </a:p>
      </xdr:txBody>
    </xdr:sp>
    <xdr:clientData/>
  </xdr:twoCellAnchor>
  <xdr:twoCellAnchor>
    <xdr:from>
      <xdr:col>0</xdr:col>
      <xdr:colOff>104775</xdr:colOff>
      <xdr:row>3</xdr:row>
      <xdr:rowOff>38100</xdr:rowOff>
    </xdr:from>
    <xdr:to>
      <xdr:col>2</xdr:col>
      <xdr:colOff>514350</xdr:colOff>
      <xdr:row>4</xdr:row>
      <xdr:rowOff>76200</xdr:rowOff>
    </xdr:to>
    <xdr:sp macro="" textlink="">
      <xdr:nvSpPr>
        <xdr:cNvPr id="41" name="Text Box 4">
          <a:extLst>
            <a:ext uri="{FF2B5EF4-FFF2-40B4-BE49-F238E27FC236}">
              <a16:creationId xmlns:a16="http://schemas.microsoft.com/office/drawing/2014/main" id="{00000000-0008-0000-0F00-000029000000}"/>
            </a:ext>
          </a:extLst>
        </xdr:cNvPr>
        <xdr:cNvSpPr txBox="1">
          <a:spLocks noChangeArrowheads="1"/>
        </xdr:cNvSpPr>
      </xdr:nvSpPr>
      <xdr:spPr bwMode="auto">
        <a:xfrm>
          <a:off x="104775" y="552450"/>
          <a:ext cx="1781175" cy="209550"/>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xdr:from>
      <xdr:col>12</xdr:col>
      <xdr:colOff>180975</xdr:colOff>
      <xdr:row>4</xdr:row>
      <xdr:rowOff>95250</xdr:rowOff>
    </xdr:from>
    <xdr:to>
      <xdr:col>15</xdr:col>
      <xdr:colOff>161925</xdr:colOff>
      <xdr:row>5</xdr:row>
      <xdr:rowOff>152400</xdr:rowOff>
    </xdr:to>
    <xdr:sp macro="" textlink="">
      <xdr:nvSpPr>
        <xdr:cNvPr id="42" name="Text Box 8">
          <a:extLst>
            <a:ext uri="{FF2B5EF4-FFF2-40B4-BE49-F238E27FC236}">
              <a16:creationId xmlns:a16="http://schemas.microsoft.com/office/drawing/2014/main" id="{00000000-0008-0000-0F00-00002A000000}"/>
            </a:ext>
          </a:extLst>
        </xdr:cNvPr>
        <xdr:cNvSpPr txBox="1">
          <a:spLocks noChangeArrowheads="1"/>
        </xdr:cNvSpPr>
      </xdr:nvSpPr>
      <xdr:spPr bwMode="auto">
        <a:xfrm>
          <a:off x="8410575" y="790575"/>
          <a:ext cx="2038350" cy="22860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3</xdr:col>
      <xdr:colOff>447675</xdr:colOff>
      <xdr:row>41</xdr:row>
      <xdr:rowOff>26988</xdr:rowOff>
    </xdr:from>
    <xdr:to>
      <xdr:col>11</xdr:col>
      <xdr:colOff>514350</xdr:colOff>
      <xdr:row>43</xdr:row>
      <xdr:rowOff>55564</xdr:rowOff>
    </xdr:to>
    <xdr:sp macro="" textlink="">
      <xdr:nvSpPr>
        <xdr:cNvPr id="43" name="Text Box 5">
          <a:extLst>
            <a:ext uri="{FF2B5EF4-FFF2-40B4-BE49-F238E27FC236}">
              <a16:creationId xmlns:a16="http://schemas.microsoft.com/office/drawing/2014/main" id="{00000000-0008-0000-0F00-00002B000000}"/>
            </a:ext>
          </a:extLst>
        </xdr:cNvPr>
        <xdr:cNvSpPr txBox="1">
          <a:spLocks noChangeArrowheads="1"/>
        </xdr:cNvSpPr>
      </xdr:nvSpPr>
      <xdr:spPr bwMode="auto">
        <a:xfrm>
          <a:off x="2505075" y="7105650"/>
          <a:ext cx="5553075" cy="371476"/>
        </a:xfrm>
        <a:prstGeom prst="rect">
          <a:avLst/>
        </a:prstGeom>
        <a:solidFill>
          <a:sysClr val="window" lastClr="FFFFFF"/>
        </a:solidFill>
        <a:ln w="38100">
          <a:solidFill>
            <a:srgbClr val="C89800"/>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twoCellAnchor editAs="absolute">
    <xdr:from>
      <xdr:col>14</xdr:col>
      <xdr:colOff>66675</xdr:colOff>
      <xdr:row>40</xdr:row>
      <xdr:rowOff>17463</xdr:rowOff>
    </xdr:from>
    <xdr:to>
      <xdr:col>15</xdr:col>
      <xdr:colOff>447675</xdr:colOff>
      <xdr:row>41</xdr:row>
      <xdr:rowOff>55563</xdr:rowOff>
    </xdr:to>
    <xdr:sp macro="" textlink="">
      <xdr:nvSpPr>
        <xdr:cNvPr id="44" name="Text Box 5">
          <a:extLst>
            <a:ext uri="{FF2B5EF4-FFF2-40B4-BE49-F238E27FC236}">
              <a16:creationId xmlns:a16="http://schemas.microsoft.com/office/drawing/2014/main" id="{00000000-0008-0000-0F00-00002C000000}"/>
            </a:ext>
          </a:extLst>
        </xdr:cNvPr>
        <xdr:cNvSpPr txBox="1">
          <a:spLocks noChangeArrowheads="1"/>
        </xdr:cNvSpPr>
      </xdr:nvSpPr>
      <xdr:spPr bwMode="auto">
        <a:xfrm>
          <a:off x="9667875" y="6924675"/>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twoCellAnchor editAs="absolute">
    <xdr:from>
      <xdr:col>0</xdr:col>
      <xdr:colOff>0</xdr:colOff>
      <xdr:row>4</xdr:row>
      <xdr:rowOff>128985</xdr:rowOff>
    </xdr:from>
    <xdr:to>
      <xdr:col>15</xdr:col>
      <xdr:colOff>523875</xdr:colOff>
      <xdr:row>40</xdr:row>
      <xdr:rowOff>112713</xdr:rowOff>
    </xdr:to>
    <xdr:graphicFrame macro="">
      <xdr:nvGraphicFramePr>
        <xdr:cNvPr id="9" name="Sanpuzu">
          <a:extLst>
            <a:ext uri="{FF2B5EF4-FFF2-40B4-BE49-F238E27FC236}">
              <a16:creationId xmlns:a16="http://schemas.microsoft.com/office/drawing/2014/main" id="{00000000-0008-0000-0F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523875</xdr:colOff>
      <xdr:row>24</xdr:row>
      <xdr:rowOff>19050</xdr:rowOff>
    </xdr:to>
    <xdr:graphicFrame macro="">
      <xdr:nvGraphicFramePr>
        <xdr:cNvPr id="27" name="Chart 1">
          <a:extLst>
            <a:ext uri="{FF2B5EF4-FFF2-40B4-BE49-F238E27FC236}">
              <a16:creationId xmlns:a16="http://schemas.microsoft.com/office/drawing/2014/main" id="{00000000-0008-0000-1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13607</xdr:colOff>
      <xdr:row>2</xdr:row>
      <xdr:rowOff>22111</xdr:rowOff>
    </xdr:from>
    <xdr:to>
      <xdr:col>8</xdr:col>
      <xdr:colOff>435768</xdr:colOff>
      <xdr:row>3</xdr:row>
      <xdr:rowOff>136412</xdr:rowOff>
    </xdr:to>
    <xdr:sp macro="" textlink="">
      <xdr:nvSpPr>
        <xdr:cNvPr id="28" name="AutoShape 4" descr="赤（水彩横長2）">
          <a:extLst>
            <a:ext uri="{FF2B5EF4-FFF2-40B4-BE49-F238E27FC236}">
              <a16:creationId xmlns:a16="http://schemas.microsoft.com/office/drawing/2014/main" id="{00000000-0008-0000-1000-00001C000000}"/>
            </a:ext>
          </a:extLst>
        </xdr:cNvPr>
        <xdr:cNvSpPr>
          <a:spLocks noChangeArrowheads="1"/>
        </xdr:cNvSpPr>
      </xdr:nvSpPr>
      <xdr:spPr bwMode="auto">
        <a:xfrm>
          <a:off x="702469" y="362290"/>
          <a:ext cx="5244192" cy="284390"/>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9933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保険者別医療費の諸率グラフ（調剤）　「１件当たり費用額」「受診率」</a:t>
          </a:r>
        </a:p>
      </xdr:txBody>
    </xdr:sp>
    <xdr:clientData/>
  </xdr:twoCellAnchor>
  <xdr:twoCellAnchor>
    <xdr:from>
      <xdr:col>0</xdr:col>
      <xdr:colOff>0</xdr:colOff>
      <xdr:row>23</xdr:row>
      <xdr:rowOff>0</xdr:rowOff>
    </xdr:from>
    <xdr:to>
      <xdr:col>15</xdr:col>
      <xdr:colOff>209550</xdr:colOff>
      <xdr:row>44</xdr:row>
      <xdr:rowOff>144575</xdr:rowOff>
    </xdr:to>
    <xdr:graphicFrame macro="">
      <xdr:nvGraphicFramePr>
        <xdr:cNvPr id="29" name="Chart 5">
          <a:extLst>
            <a:ext uri="{FF2B5EF4-FFF2-40B4-BE49-F238E27FC236}">
              <a16:creationId xmlns:a16="http://schemas.microsoft.com/office/drawing/2014/main" id="{00000000-0008-0000-1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22112</xdr:colOff>
      <xdr:row>23</xdr:row>
      <xdr:rowOff>30616</xdr:rowOff>
    </xdr:from>
    <xdr:to>
      <xdr:col>7</xdr:col>
      <xdr:colOff>529999</xdr:colOff>
      <xdr:row>24</xdr:row>
      <xdr:rowOff>144916</xdr:rowOff>
    </xdr:to>
    <xdr:sp macro="" textlink="">
      <xdr:nvSpPr>
        <xdr:cNvPr id="30" name="AutoShape 7" descr="赤（水彩横長）">
          <a:extLst>
            <a:ext uri="{FF2B5EF4-FFF2-40B4-BE49-F238E27FC236}">
              <a16:creationId xmlns:a16="http://schemas.microsoft.com/office/drawing/2014/main" id="{00000000-0008-0000-1000-00001E000000}"/>
            </a:ext>
          </a:extLst>
        </xdr:cNvPr>
        <xdr:cNvSpPr>
          <a:spLocks noChangeArrowheads="1"/>
        </xdr:cNvSpPr>
      </xdr:nvSpPr>
      <xdr:spPr bwMode="auto">
        <a:xfrm>
          <a:off x="710974" y="3942670"/>
          <a:ext cx="4641056" cy="284389"/>
        </a:xfrm>
        <a:prstGeom prst="bevel">
          <a:avLst>
            <a:gd name="adj" fmla="val 9676"/>
          </a:avLst>
        </a:prstGeom>
        <a:blipFill dpi="0" rotWithShape="0">
          <a:blip xmlns:r="http://schemas.openxmlformats.org/officeDocument/2006/relationships" r:embed="rId4" cstate="print"/>
          <a:srcRect/>
          <a:stretch>
            <a:fillRect/>
          </a:stretch>
        </a:blipFill>
        <a:ln w="3175">
          <a:solidFill>
            <a:srgbClr val="9933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保険者別医療費の諸率グラフ（調剤）　「１人当たり費用額」</a:t>
          </a:r>
        </a:p>
      </xdr:txBody>
    </xdr:sp>
    <xdr:clientData/>
  </xdr:twoCellAnchor>
  <xdr:twoCellAnchor>
    <xdr:from>
      <xdr:col>9</xdr:col>
      <xdr:colOff>314325</xdr:colOff>
      <xdr:row>1</xdr:row>
      <xdr:rowOff>123825</xdr:rowOff>
    </xdr:from>
    <xdr:to>
      <xdr:col>14</xdr:col>
      <xdr:colOff>295275</xdr:colOff>
      <xdr:row>3</xdr:row>
      <xdr:rowOff>161925</xdr:rowOff>
    </xdr:to>
    <xdr:sp macro="" textlink="">
      <xdr:nvSpPr>
        <xdr:cNvPr id="31" name="Rectangle 9">
          <a:extLst>
            <a:ext uri="{FF2B5EF4-FFF2-40B4-BE49-F238E27FC236}">
              <a16:creationId xmlns:a16="http://schemas.microsoft.com/office/drawing/2014/main" id="{00000000-0008-0000-1000-00001F000000}"/>
            </a:ext>
          </a:extLst>
        </xdr:cNvPr>
        <xdr:cNvSpPr>
          <a:spLocks noChangeArrowheads="1"/>
        </xdr:cNvSpPr>
      </xdr:nvSpPr>
      <xdr:spPr bwMode="auto">
        <a:xfrm>
          <a:off x="6486525" y="123825"/>
          <a:ext cx="34099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9</xdr:col>
      <xdr:colOff>371475</xdr:colOff>
      <xdr:row>1</xdr:row>
      <xdr:rowOff>161925</xdr:rowOff>
    </xdr:from>
    <xdr:to>
      <xdr:col>9</xdr:col>
      <xdr:colOff>666750</xdr:colOff>
      <xdr:row>2</xdr:row>
      <xdr:rowOff>114300</xdr:rowOff>
    </xdr:to>
    <xdr:sp macro="" textlink="">
      <xdr:nvSpPr>
        <xdr:cNvPr id="32" name="Rectangle 10">
          <a:extLst>
            <a:ext uri="{FF2B5EF4-FFF2-40B4-BE49-F238E27FC236}">
              <a16:creationId xmlns:a16="http://schemas.microsoft.com/office/drawing/2014/main" id="{00000000-0008-0000-1000-000020000000}"/>
            </a:ext>
          </a:extLst>
        </xdr:cNvPr>
        <xdr:cNvSpPr>
          <a:spLocks noChangeArrowheads="1"/>
        </xdr:cNvSpPr>
      </xdr:nvSpPr>
      <xdr:spPr bwMode="auto">
        <a:xfrm>
          <a:off x="6543675" y="161925"/>
          <a:ext cx="295275" cy="123825"/>
        </a:xfrm>
        <a:prstGeom prst="rect">
          <a:avLst/>
        </a:prstGeom>
        <a:solidFill>
          <a:srgbClr val="00FFFF"/>
        </a:solidFill>
        <a:ln w="3175">
          <a:solidFill>
            <a:srgbClr val="000000"/>
          </a:solidFill>
          <a:miter lim="800000"/>
          <a:headEnd/>
          <a:tailEnd/>
        </a:ln>
      </xdr:spPr>
    </xdr:sp>
    <xdr:clientData/>
  </xdr:twoCellAnchor>
  <xdr:twoCellAnchor>
    <xdr:from>
      <xdr:col>9</xdr:col>
      <xdr:colOff>371475</xdr:colOff>
      <xdr:row>3</xdr:row>
      <xdr:rowOff>0</xdr:rowOff>
    </xdr:from>
    <xdr:to>
      <xdr:col>9</xdr:col>
      <xdr:colOff>666750</xdr:colOff>
      <xdr:row>3</xdr:row>
      <xdr:rowOff>123825</xdr:rowOff>
    </xdr:to>
    <xdr:sp macro="" textlink="">
      <xdr:nvSpPr>
        <xdr:cNvPr id="33" name="Rectangle 11">
          <a:extLst>
            <a:ext uri="{FF2B5EF4-FFF2-40B4-BE49-F238E27FC236}">
              <a16:creationId xmlns:a16="http://schemas.microsoft.com/office/drawing/2014/main" id="{00000000-0008-0000-1000-000021000000}"/>
            </a:ext>
          </a:extLst>
        </xdr:cNvPr>
        <xdr:cNvSpPr>
          <a:spLocks noChangeArrowheads="1"/>
        </xdr:cNvSpPr>
      </xdr:nvSpPr>
      <xdr:spPr bwMode="auto">
        <a:xfrm>
          <a:off x="6543675" y="342900"/>
          <a:ext cx="295275" cy="123825"/>
        </a:xfrm>
        <a:prstGeom prst="rect">
          <a:avLst/>
        </a:prstGeom>
        <a:solidFill>
          <a:srgbClr val="FFFF00"/>
        </a:solidFill>
        <a:ln w="3175">
          <a:solidFill>
            <a:srgbClr val="000000"/>
          </a:solidFill>
          <a:miter lim="800000"/>
          <a:headEnd/>
          <a:tailEnd/>
        </a:ln>
      </xdr:spPr>
    </xdr:sp>
    <xdr:clientData/>
  </xdr:twoCellAnchor>
  <xdr:twoCellAnchor>
    <xdr:from>
      <xdr:col>13</xdr:col>
      <xdr:colOff>571500</xdr:colOff>
      <xdr:row>1</xdr:row>
      <xdr:rowOff>152400</xdr:rowOff>
    </xdr:from>
    <xdr:to>
      <xdr:col>14</xdr:col>
      <xdr:colOff>180975</xdr:colOff>
      <xdr:row>2</xdr:row>
      <xdr:rowOff>152400</xdr:rowOff>
    </xdr:to>
    <xdr:grpSp>
      <xdr:nvGrpSpPr>
        <xdr:cNvPr id="34" name="Group 12">
          <a:extLst>
            <a:ext uri="{FF2B5EF4-FFF2-40B4-BE49-F238E27FC236}">
              <a16:creationId xmlns:a16="http://schemas.microsoft.com/office/drawing/2014/main" id="{00000000-0008-0000-1000-000022000000}"/>
            </a:ext>
          </a:extLst>
        </xdr:cNvPr>
        <xdr:cNvGrpSpPr>
          <a:grpSpLocks/>
        </xdr:cNvGrpSpPr>
      </xdr:nvGrpSpPr>
      <xdr:grpSpPr bwMode="auto">
        <a:xfrm>
          <a:off x="9526701" y="322489"/>
          <a:ext cx="298337" cy="170090"/>
          <a:chOff x="957" y="7"/>
          <a:chExt cx="30" cy="18"/>
        </a:xfrm>
      </xdr:grpSpPr>
      <xdr:sp macro="" textlink="">
        <xdr:nvSpPr>
          <xdr:cNvPr id="35" name="Oval 13">
            <a:extLst>
              <a:ext uri="{FF2B5EF4-FFF2-40B4-BE49-F238E27FC236}">
                <a16:creationId xmlns:a16="http://schemas.microsoft.com/office/drawing/2014/main" id="{00000000-0008-0000-1000-000023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36" name="Oval 14">
            <a:extLst>
              <a:ext uri="{FF2B5EF4-FFF2-40B4-BE49-F238E27FC236}">
                <a16:creationId xmlns:a16="http://schemas.microsoft.com/office/drawing/2014/main" id="{00000000-0008-0000-1000-000024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37" name="Line 15">
            <a:extLst>
              <a:ext uri="{FF2B5EF4-FFF2-40B4-BE49-F238E27FC236}">
                <a16:creationId xmlns:a16="http://schemas.microsoft.com/office/drawing/2014/main" id="{00000000-0008-0000-1000-000025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13</xdr:col>
      <xdr:colOff>571500</xdr:colOff>
      <xdr:row>2</xdr:row>
      <xdr:rowOff>133350</xdr:rowOff>
    </xdr:from>
    <xdr:to>
      <xdr:col>14</xdr:col>
      <xdr:colOff>171450</xdr:colOff>
      <xdr:row>3</xdr:row>
      <xdr:rowOff>133350</xdr:rowOff>
    </xdr:to>
    <xdr:grpSp>
      <xdr:nvGrpSpPr>
        <xdr:cNvPr id="38" name="Group 16">
          <a:extLst>
            <a:ext uri="{FF2B5EF4-FFF2-40B4-BE49-F238E27FC236}">
              <a16:creationId xmlns:a16="http://schemas.microsoft.com/office/drawing/2014/main" id="{00000000-0008-0000-1000-000026000000}"/>
            </a:ext>
          </a:extLst>
        </xdr:cNvPr>
        <xdr:cNvGrpSpPr>
          <a:grpSpLocks/>
        </xdr:cNvGrpSpPr>
      </xdr:nvGrpSpPr>
      <xdr:grpSpPr bwMode="auto">
        <a:xfrm>
          <a:off x="9526701" y="473529"/>
          <a:ext cx="288812" cy="170089"/>
          <a:chOff x="955" y="25"/>
          <a:chExt cx="29" cy="18"/>
        </a:xfrm>
      </xdr:grpSpPr>
      <xdr:sp macro="" textlink="">
        <xdr:nvSpPr>
          <xdr:cNvPr id="39" name="AutoShape 17">
            <a:extLst>
              <a:ext uri="{FF2B5EF4-FFF2-40B4-BE49-F238E27FC236}">
                <a16:creationId xmlns:a16="http://schemas.microsoft.com/office/drawing/2014/main" id="{00000000-0008-0000-1000-000027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40" name="AutoShape 18">
            <a:extLst>
              <a:ext uri="{FF2B5EF4-FFF2-40B4-BE49-F238E27FC236}">
                <a16:creationId xmlns:a16="http://schemas.microsoft.com/office/drawing/2014/main" id="{00000000-0008-0000-1000-000028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41" name="Line 19">
            <a:extLst>
              <a:ext uri="{FF2B5EF4-FFF2-40B4-BE49-F238E27FC236}">
                <a16:creationId xmlns:a16="http://schemas.microsoft.com/office/drawing/2014/main" id="{00000000-0008-0000-1000-000029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9</xdr:col>
      <xdr:colOff>666750</xdr:colOff>
      <xdr:row>1</xdr:row>
      <xdr:rowOff>142875</xdr:rowOff>
    </xdr:from>
    <xdr:to>
      <xdr:col>13</xdr:col>
      <xdr:colOff>514350</xdr:colOff>
      <xdr:row>2</xdr:row>
      <xdr:rowOff>142875</xdr:rowOff>
    </xdr:to>
    <xdr:sp macro="" textlink="">
      <xdr:nvSpPr>
        <xdr:cNvPr id="42" name="txt_Gennendo1">
          <a:extLst>
            <a:ext uri="{FF2B5EF4-FFF2-40B4-BE49-F238E27FC236}">
              <a16:creationId xmlns:a16="http://schemas.microsoft.com/office/drawing/2014/main" id="{00000000-0008-0000-1000-00002A000000}"/>
            </a:ext>
          </a:extLst>
        </xdr:cNvPr>
        <xdr:cNvSpPr txBox="1">
          <a:spLocks noChangeArrowheads="1"/>
        </xdr:cNvSpPr>
      </xdr:nvSpPr>
      <xdr:spPr bwMode="auto">
        <a:xfrm>
          <a:off x="6838950" y="142875"/>
          <a:ext cx="25908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年度）受診率</a:t>
          </a:r>
        </a:p>
      </xdr:txBody>
    </xdr:sp>
    <xdr:clientData/>
  </xdr:twoCellAnchor>
  <xdr:twoCellAnchor>
    <xdr:from>
      <xdr:col>9</xdr:col>
      <xdr:colOff>666750</xdr:colOff>
      <xdr:row>2</xdr:row>
      <xdr:rowOff>142875</xdr:rowOff>
    </xdr:from>
    <xdr:to>
      <xdr:col>13</xdr:col>
      <xdr:colOff>514350</xdr:colOff>
      <xdr:row>3</xdr:row>
      <xdr:rowOff>133350</xdr:rowOff>
    </xdr:to>
    <xdr:sp macro="" textlink="">
      <xdr:nvSpPr>
        <xdr:cNvPr id="43" name="txt_Kyunendo1">
          <a:extLst>
            <a:ext uri="{FF2B5EF4-FFF2-40B4-BE49-F238E27FC236}">
              <a16:creationId xmlns:a16="http://schemas.microsoft.com/office/drawing/2014/main" id="{00000000-0008-0000-1000-00002B000000}"/>
            </a:ext>
          </a:extLst>
        </xdr:cNvPr>
        <xdr:cNvSpPr txBox="1">
          <a:spLocks noChangeArrowheads="1"/>
        </xdr:cNvSpPr>
      </xdr:nvSpPr>
      <xdr:spPr bwMode="auto">
        <a:xfrm>
          <a:off x="6838950" y="314325"/>
          <a:ext cx="2590800"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xdr:txBody>
    </xdr:sp>
    <xdr:clientData/>
  </xdr:twoCellAnchor>
  <xdr:twoCellAnchor>
    <xdr:from>
      <xdr:col>10</xdr:col>
      <xdr:colOff>666750</xdr:colOff>
      <xdr:row>23</xdr:row>
      <xdr:rowOff>161925</xdr:rowOff>
    </xdr:from>
    <xdr:to>
      <xdr:col>14</xdr:col>
      <xdr:colOff>647700</xdr:colOff>
      <xdr:row>26</xdr:row>
      <xdr:rowOff>28575</xdr:rowOff>
    </xdr:to>
    <xdr:sp macro="" textlink="">
      <xdr:nvSpPr>
        <xdr:cNvPr id="44" name="Rectangle 23">
          <a:extLst>
            <a:ext uri="{FF2B5EF4-FFF2-40B4-BE49-F238E27FC236}">
              <a16:creationId xmlns:a16="http://schemas.microsoft.com/office/drawing/2014/main" id="{00000000-0008-0000-1000-00002C000000}"/>
            </a:ext>
          </a:extLst>
        </xdr:cNvPr>
        <xdr:cNvSpPr>
          <a:spLocks noChangeArrowheads="1"/>
        </xdr:cNvSpPr>
      </xdr:nvSpPr>
      <xdr:spPr bwMode="auto">
        <a:xfrm>
          <a:off x="7524750" y="3933825"/>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11</xdr:col>
      <xdr:colOff>142875</xdr:colOff>
      <xdr:row>24</xdr:row>
      <xdr:rowOff>28575</xdr:rowOff>
    </xdr:from>
    <xdr:to>
      <xdr:col>11</xdr:col>
      <xdr:colOff>428625</xdr:colOff>
      <xdr:row>24</xdr:row>
      <xdr:rowOff>152400</xdr:rowOff>
    </xdr:to>
    <xdr:sp macro="" textlink="">
      <xdr:nvSpPr>
        <xdr:cNvPr id="45" name="Rectangle 24">
          <a:extLst>
            <a:ext uri="{FF2B5EF4-FFF2-40B4-BE49-F238E27FC236}">
              <a16:creationId xmlns:a16="http://schemas.microsoft.com/office/drawing/2014/main" id="{00000000-0008-0000-1000-00002D000000}"/>
            </a:ext>
          </a:extLst>
        </xdr:cNvPr>
        <xdr:cNvSpPr>
          <a:spLocks noChangeArrowheads="1"/>
        </xdr:cNvSpPr>
      </xdr:nvSpPr>
      <xdr:spPr bwMode="auto">
        <a:xfrm>
          <a:off x="7686675" y="3971925"/>
          <a:ext cx="285750" cy="123825"/>
        </a:xfrm>
        <a:prstGeom prst="rect">
          <a:avLst/>
        </a:prstGeom>
        <a:solidFill>
          <a:srgbClr val="00FFFF"/>
        </a:solidFill>
        <a:ln w="3175">
          <a:solidFill>
            <a:srgbClr val="000000"/>
          </a:solidFill>
          <a:miter lim="800000"/>
          <a:headEnd/>
          <a:tailEnd/>
        </a:ln>
      </xdr:spPr>
    </xdr:sp>
    <xdr:clientData/>
  </xdr:twoCellAnchor>
  <xdr:twoCellAnchor>
    <xdr:from>
      <xdr:col>11</xdr:col>
      <xdr:colOff>142875</xdr:colOff>
      <xdr:row>25</xdr:row>
      <xdr:rowOff>38100</xdr:rowOff>
    </xdr:from>
    <xdr:to>
      <xdr:col>11</xdr:col>
      <xdr:colOff>428625</xdr:colOff>
      <xdr:row>25</xdr:row>
      <xdr:rowOff>161925</xdr:rowOff>
    </xdr:to>
    <xdr:sp macro="" textlink="">
      <xdr:nvSpPr>
        <xdr:cNvPr id="46" name="Rectangle 25">
          <a:extLst>
            <a:ext uri="{FF2B5EF4-FFF2-40B4-BE49-F238E27FC236}">
              <a16:creationId xmlns:a16="http://schemas.microsoft.com/office/drawing/2014/main" id="{00000000-0008-0000-1000-00002E000000}"/>
            </a:ext>
          </a:extLst>
        </xdr:cNvPr>
        <xdr:cNvSpPr>
          <a:spLocks noChangeArrowheads="1"/>
        </xdr:cNvSpPr>
      </xdr:nvSpPr>
      <xdr:spPr bwMode="auto">
        <a:xfrm>
          <a:off x="7686675" y="4152900"/>
          <a:ext cx="285750" cy="123825"/>
        </a:xfrm>
        <a:prstGeom prst="rect">
          <a:avLst/>
        </a:prstGeom>
        <a:solidFill>
          <a:srgbClr val="FFFF00"/>
        </a:solidFill>
        <a:ln w="3175">
          <a:solidFill>
            <a:srgbClr val="000000"/>
          </a:solidFill>
          <a:miter lim="800000"/>
          <a:headEnd/>
          <a:tailEnd/>
        </a:ln>
      </xdr:spPr>
    </xdr:sp>
    <xdr:clientData/>
  </xdr:twoCellAnchor>
  <xdr:twoCellAnchor>
    <xdr:from>
      <xdr:col>11</xdr:col>
      <xdr:colOff>419100</xdr:colOff>
      <xdr:row>24</xdr:row>
      <xdr:rowOff>9525</xdr:rowOff>
    </xdr:from>
    <xdr:to>
      <xdr:col>14</xdr:col>
      <xdr:colOff>609600</xdr:colOff>
      <xdr:row>25</xdr:row>
      <xdr:rowOff>0</xdr:rowOff>
    </xdr:to>
    <xdr:sp macro="" textlink="">
      <xdr:nvSpPr>
        <xdr:cNvPr id="47" name="txt_Gennendo2">
          <a:extLst>
            <a:ext uri="{FF2B5EF4-FFF2-40B4-BE49-F238E27FC236}">
              <a16:creationId xmlns:a16="http://schemas.microsoft.com/office/drawing/2014/main" id="{00000000-0008-0000-1000-00002F000000}"/>
            </a:ext>
          </a:extLst>
        </xdr:cNvPr>
        <xdr:cNvSpPr txBox="1">
          <a:spLocks noChangeArrowheads="1"/>
        </xdr:cNvSpPr>
      </xdr:nvSpPr>
      <xdr:spPr bwMode="auto">
        <a:xfrm>
          <a:off x="7962900" y="3952875"/>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a:t>
          </a:r>
        </a:p>
      </xdr:txBody>
    </xdr:sp>
    <xdr:clientData/>
  </xdr:twoCellAnchor>
  <xdr:twoCellAnchor>
    <xdr:from>
      <xdr:col>11</xdr:col>
      <xdr:colOff>428625</xdr:colOff>
      <xdr:row>25</xdr:row>
      <xdr:rowOff>19050</xdr:rowOff>
    </xdr:from>
    <xdr:to>
      <xdr:col>15</xdr:col>
      <xdr:colOff>19050</xdr:colOff>
      <xdr:row>26</xdr:row>
      <xdr:rowOff>9525</xdr:rowOff>
    </xdr:to>
    <xdr:sp macro="" textlink="">
      <xdr:nvSpPr>
        <xdr:cNvPr id="48" name="txt_Kyunendo2">
          <a:extLst>
            <a:ext uri="{FF2B5EF4-FFF2-40B4-BE49-F238E27FC236}">
              <a16:creationId xmlns:a16="http://schemas.microsoft.com/office/drawing/2014/main" id="{00000000-0008-0000-1000-000030000000}"/>
            </a:ext>
          </a:extLst>
        </xdr:cNvPr>
        <xdr:cNvSpPr txBox="1">
          <a:spLocks noChangeArrowheads="1"/>
        </xdr:cNvSpPr>
      </xdr:nvSpPr>
      <xdr:spPr bwMode="auto">
        <a:xfrm>
          <a:off x="7972425" y="4133850"/>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15</xdr:col>
      <xdr:colOff>523875</xdr:colOff>
      <xdr:row>41</xdr:row>
      <xdr:rowOff>104775</xdr:rowOff>
    </xdr:to>
    <xdr:graphicFrame macro="">
      <xdr:nvGraphicFramePr>
        <xdr:cNvPr id="9" name="Sanpuzu">
          <a:extLst>
            <a:ext uri="{FF2B5EF4-FFF2-40B4-BE49-F238E27FC236}">
              <a16:creationId xmlns:a16="http://schemas.microsoft.com/office/drawing/2014/main" id="{00000000-0008-0000-1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57150</xdr:rowOff>
    </xdr:from>
    <xdr:to>
      <xdr:col>5</xdr:col>
      <xdr:colOff>76199</xdr:colOff>
      <xdr:row>2</xdr:row>
      <xdr:rowOff>76199</xdr:rowOff>
    </xdr:to>
    <xdr:sp macro="" textlink="">
      <xdr:nvSpPr>
        <xdr:cNvPr id="42" name="AutoShape 2" descr="赤（水彩横長2）">
          <a:extLst>
            <a:ext uri="{FF2B5EF4-FFF2-40B4-BE49-F238E27FC236}">
              <a16:creationId xmlns:a16="http://schemas.microsoft.com/office/drawing/2014/main" id="{00000000-0008-0000-1100-00002A000000}"/>
            </a:ext>
          </a:extLst>
        </xdr:cNvPr>
        <xdr:cNvSpPr>
          <a:spLocks noChangeArrowheads="1"/>
        </xdr:cNvSpPr>
      </xdr:nvSpPr>
      <xdr:spPr bwMode="auto">
        <a:xfrm>
          <a:off x="47625" y="57150"/>
          <a:ext cx="3457574" cy="409574"/>
        </a:xfrm>
        <a:prstGeom prst="bevel">
          <a:avLst>
            <a:gd name="adj" fmla="val 12500"/>
          </a:avLst>
        </a:prstGeom>
        <a:blipFill dpi="0" rotWithShape="0">
          <a:blip xmlns:r="http://schemas.openxmlformats.org/officeDocument/2006/relationships" r:embed="rId2" cstate="print"/>
          <a:srcRect/>
          <a:stretch>
            <a:fillRect/>
          </a:stretch>
        </a:blipFill>
        <a:ln w="3175">
          <a:solidFill>
            <a:srgbClr val="FF0000"/>
          </a:solidFill>
          <a:miter lim="800000"/>
          <a:headEnd/>
          <a:tailEnd/>
        </a:ln>
      </xdr:spPr>
      <xdr:txBody>
        <a:bodyPr vertOverflow="clip" wrap="square" lIns="36576" tIns="18288" rIns="36576" bIns="18288" anchor="ctr" upright="1"/>
        <a:lstStyle/>
        <a:p>
          <a:pPr algn="ctr" rtl="0">
            <a:defRPr sz="1000"/>
          </a:pPr>
          <a:r>
            <a:rPr lang="en-US" altLang="ja-JP" sz="1200" b="1" i="0" strike="noStrike">
              <a:solidFill>
                <a:srgbClr val="000000"/>
              </a:solidFill>
              <a:latin typeface="HG丸ｺﾞｼｯｸM-PRO" panose="020F0600000000000000" pitchFamily="50" charset="-128"/>
              <a:ea typeface="HG丸ｺﾞｼｯｸM-PRO" panose="020F0600000000000000" pitchFamily="50" charset="-128"/>
            </a:rPr>
            <a:t>5-9.</a:t>
          </a:r>
          <a:r>
            <a:rPr lang="ja-JP" altLang="en-US" sz="1200" b="1" i="0" strike="noStrike">
              <a:solidFill>
                <a:srgbClr val="000000"/>
              </a:solidFill>
              <a:latin typeface="HG丸ｺﾞｼｯｸM-PRO" panose="020F0600000000000000" pitchFamily="50" charset="-128"/>
              <a:ea typeface="HG丸ｺﾞｼｯｸM-PRO" panose="020F0600000000000000" pitchFamily="50" charset="-128"/>
            </a:rPr>
            <a:t>保険者別医療費の諸率散布図（調剤） </a:t>
          </a:r>
        </a:p>
      </xdr:txBody>
    </xdr:sp>
    <xdr:clientData/>
  </xdr:twoCellAnchor>
  <xdr:twoCellAnchor>
    <xdr:from>
      <xdr:col>0</xdr:col>
      <xdr:colOff>157162</xdr:colOff>
      <xdr:row>3</xdr:row>
      <xdr:rowOff>76200</xdr:rowOff>
    </xdr:from>
    <xdr:to>
      <xdr:col>2</xdr:col>
      <xdr:colOff>566737</xdr:colOff>
      <xdr:row>4</xdr:row>
      <xdr:rowOff>114300</xdr:rowOff>
    </xdr:to>
    <xdr:sp macro="" textlink="">
      <xdr:nvSpPr>
        <xdr:cNvPr id="44" name="Text Box 4">
          <a:extLst>
            <a:ext uri="{FF2B5EF4-FFF2-40B4-BE49-F238E27FC236}">
              <a16:creationId xmlns:a16="http://schemas.microsoft.com/office/drawing/2014/main" id="{00000000-0008-0000-1100-00002C000000}"/>
            </a:ext>
          </a:extLst>
        </xdr:cNvPr>
        <xdr:cNvSpPr txBox="1">
          <a:spLocks noChangeArrowheads="1"/>
        </xdr:cNvSpPr>
      </xdr:nvSpPr>
      <xdr:spPr bwMode="auto">
        <a:xfrm>
          <a:off x="157162" y="631825"/>
          <a:ext cx="1778794" cy="206772"/>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xdr:from>
      <xdr:col>12</xdr:col>
      <xdr:colOff>57150</xdr:colOff>
      <xdr:row>5</xdr:row>
      <xdr:rowOff>3969</xdr:rowOff>
    </xdr:from>
    <xdr:to>
      <xdr:col>15</xdr:col>
      <xdr:colOff>38100</xdr:colOff>
      <xdr:row>6</xdr:row>
      <xdr:rowOff>58341</xdr:rowOff>
    </xdr:to>
    <xdr:sp macro="" textlink="">
      <xdr:nvSpPr>
        <xdr:cNvPr id="46" name="Text Box 8">
          <a:extLst>
            <a:ext uri="{FF2B5EF4-FFF2-40B4-BE49-F238E27FC236}">
              <a16:creationId xmlns:a16="http://schemas.microsoft.com/office/drawing/2014/main" id="{00000000-0008-0000-1100-00002E000000}"/>
            </a:ext>
          </a:extLst>
        </xdr:cNvPr>
        <xdr:cNvSpPr txBox="1">
          <a:spLocks noChangeArrowheads="1"/>
        </xdr:cNvSpPr>
      </xdr:nvSpPr>
      <xdr:spPr bwMode="auto">
        <a:xfrm>
          <a:off x="8272463" y="896938"/>
          <a:ext cx="2034778" cy="223044"/>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3</xdr:col>
      <xdr:colOff>390525</xdr:colOff>
      <xdr:row>41</xdr:row>
      <xdr:rowOff>152400</xdr:rowOff>
    </xdr:from>
    <xdr:to>
      <xdr:col>11</xdr:col>
      <xdr:colOff>457200</xdr:colOff>
      <xdr:row>44</xdr:row>
      <xdr:rowOff>9526</xdr:rowOff>
    </xdr:to>
    <xdr:sp macro="" textlink="">
      <xdr:nvSpPr>
        <xdr:cNvPr id="48" name="Text Box 5">
          <a:extLst>
            <a:ext uri="{FF2B5EF4-FFF2-40B4-BE49-F238E27FC236}">
              <a16:creationId xmlns:a16="http://schemas.microsoft.com/office/drawing/2014/main" id="{00000000-0008-0000-1100-000030000000}"/>
            </a:ext>
          </a:extLst>
        </xdr:cNvPr>
        <xdr:cNvSpPr txBox="1">
          <a:spLocks noChangeArrowheads="1"/>
        </xdr:cNvSpPr>
      </xdr:nvSpPr>
      <xdr:spPr bwMode="auto">
        <a:xfrm>
          <a:off x="2447925" y="7229475"/>
          <a:ext cx="5553075" cy="371476"/>
        </a:xfrm>
        <a:prstGeom prst="rect">
          <a:avLst/>
        </a:prstGeom>
        <a:solidFill>
          <a:srgbClr val="FFFFFF"/>
        </a:solidFill>
        <a:ln w="38100">
          <a:solidFill>
            <a:srgbClr val="C00000"/>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twoCellAnchor editAs="absolute">
    <xdr:from>
      <xdr:col>14</xdr:col>
      <xdr:colOff>28575</xdr:colOff>
      <xdr:row>41</xdr:row>
      <xdr:rowOff>38100</xdr:rowOff>
    </xdr:from>
    <xdr:to>
      <xdr:col>15</xdr:col>
      <xdr:colOff>409575</xdr:colOff>
      <xdr:row>42</xdr:row>
      <xdr:rowOff>76200</xdr:rowOff>
    </xdr:to>
    <xdr:sp macro="" textlink="">
      <xdr:nvSpPr>
        <xdr:cNvPr id="49" name="Text Box 5">
          <a:extLst>
            <a:ext uri="{FF2B5EF4-FFF2-40B4-BE49-F238E27FC236}">
              <a16:creationId xmlns:a16="http://schemas.microsoft.com/office/drawing/2014/main" id="{00000000-0008-0000-1100-000031000000}"/>
            </a:ext>
          </a:extLst>
        </xdr:cNvPr>
        <xdr:cNvSpPr txBox="1">
          <a:spLocks noChangeArrowheads="1"/>
        </xdr:cNvSpPr>
      </xdr:nvSpPr>
      <xdr:spPr bwMode="auto">
        <a:xfrm>
          <a:off x="9629775" y="7115175"/>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523875</xdr:colOff>
      <xdr:row>24</xdr:row>
      <xdr:rowOff>19050</xdr:rowOff>
    </xdr:to>
    <xdr:graphicFrame macro="">
      <xdr:nvGraphicFramePr>
        <xdr:cNvPr id="27" name="Chart 1">
          <a:extLst>
            <a:ext uri="{FF2B5EF4-FFF2-40B4-BE49-F238E27FC236}">
              <a16:creationId xmlns:a16="http://schemas.microsoft.com/office/drawing/2014/main" id="{00000000-0008-0000-12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xdr:row>
      <xdr:rowOff>9525</xdr:rowOff>
    </xdr:from>
    <xdr:to>
      <xdr:col>8</xdr:col>
      <xdr:colOff>428625</xdr:colOff>
      <xdr:row>3</xdr:row>
      <xdr:rowOff>123825</xdr:rowOff>
    </xdr:to>
    <xdr:sp macro="" textlink="">
      <xdr:nvSpPr>
        <xdr:cNvPr id="28" name="AutoShape 4" descr="黄緑（水彩横長）">
          <a:extLst>
            <a:ext uri="{FF2B5EF4-FFF2-40B4-BE49-F238E27FC236}">
              <a16:creationId xmlns:a16="http://schemas.microsoft.com/office/drawing/2014/main" id="{00000000-0008-0000-1200-00001C000000}"/>
            </a:ext>
          </a:extLst>
        </xdr:cNvPr>
        <xdr:cNvSpPr>
          <a:spLocks noChangeArrowheads="1"/>
        </xdr:cNvSpPr>
      </xdr:nvSpPr>
      <xdr:spPr bwMode="auto">
        <a:xfrm>
          <a:off x="695325" y="352425"/>
          <a:ext cx="5219700" cy="285750"/>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99CC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保険者別医療費の諸率グラフ（合計）　「１件当たり費用額」「受診率」</a:t>
          </a:r>
        </a:p>
      </xdr:txBody>
    </xdr:sp>
    <xdr:clientData/>
  </xdr:twoCellAnchor>
  <xdr:twoCellAnchor>
    <xdr:from>
      <xdr:col>0</xdr:col>
      <xdr:colOff>0</xdr:colOff>
      <xdr:row>23</xdr:row>
      <xdr:rowOff>0</xdr:rowOff>
    </xdr:from>
    <xdr:to>
      <xdr:col>15</xdr:col>
      <xdr:colOff>133350</xdr:colOff>
      <xdr:row>44</xdr:row>
      <xdr:rowOff>142875</xdr:rowOff>
    </xdr:to>
    <xdr:graphicFrame macro="">
      <xdr:nvGraphicFramePr>
        <xdr:cNvPr id="29" name="Chart 5">
          <a:extLst>
            <a:ext uri="{FF2B5EF4-FFF2-40B4-BE49-F238E27FC236}">
              <a16:creationId xmlns:a16="http://schemas.microsoft.com/office/drawing/2014/main" id="{00000000-0008-0000-12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23</xdr:row>
      <xdr:rowOff>19050</xdr:rowOff>
    </xdr:from>
    <xdr:to>
      <xdr:col>7</xdr:col>
      <xdr:colOff>523875</xdr:colOff>
      <xdr:row>24</xdr:row>
      <xdr:rowOff>133350</xdr:rowOff>
    </xdr:to>
    <xdr:sp macro="" textlink="">
      <xdr:nvSpPr>
        <xdr:cNvPr id="30" name="AutoShape 7" descr="黄緑（水彩横長）">
          <a:extLst>
            <a:ext uri="{FF2B5EF4-FFF2-40B4-BE49-F238E27FC236}">
              <a16:creationId xmlns:a16="http://schemas.microsoft.com/office/drawing/2014/main" id="{00000000-0008-0000-1200-00001E000000}"/>
            </a:ext>
          </a:extLst>
        </xdr:cNvPr>
        <xdr:cNvSpPr>
          <a:spLocks noChangeArrowheads="1"/>
        </xdr:cNvSpPr>
      </xdr:nvSpPr>
      <xdr:spPr bwMode="auto">
        <a:xfrm>
          <a:off x="704850" y="3962400"/>
          <a:ext cx="4619625" cy="285750"/>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99CC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保険者別医療費の諸率グラフ（合計）　「１人当たり費用額」</a:t>
          </a:r>
        </a:p>
      </xdr:txBody>
    </xdr:sp>
    <xdr:clientData/>
  </xdr:twoCellAnchor>
  <xdr:twoCellAnchor>
    <xdr:from>
      <xdr:col>10</xdr:col>
      <xdr:colOff>542925</xdr:colOff>
      <xdr:row>24</xdr:row>
      <xdr:rowOff>47625</xdr:rowOff>
    </xdr:from>
    <xdr:to>
      <xdr:col>14</xdr:col>
      <xdr:colOff>523875</xdr:colOff>
      <xdr:row>26</xdr:row>
      <xdr:rowOff>85725</xdr:rowOff>
    </xdr:to>
    <xdr:sp macro="" textlink="">
      <xdr:nvSpPr>
        <xdr:cNvPr id="31" name="Rectangle 9">
          <a:extLst>
            <a:ext uri="{FF2B5EF4-FFF2-40B4-BE49-F238E27FC236}">
              <a16:creationId xmlns:a16="http://schemas.microsoft.com/office/drawing/2014/main" id="{00000000-0008-0000-1200-00001F000000}"/>
            </a:ext>
          </a:extLst>
        </xdr:cNvPr>
        <xdr:cNvSpPr>
          <a:spLocks noChangeArrowheads="1"/>
        </xdr:cNvSpPr>
      </xdr:nvSpPr>
      <xdr:spPr bwMode="auto">
        <a:xfrm>
          <a:off x="7400925" y="3990975"/>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11</xdr:col>
      <xdr:colOff>19050</xdr:colOff>
      <xdr:row>24</xdr:row>
      <xdr:rowOff>85725</xdr:rowOff>
    </xdr:from>
    <xdr:to>
      <xdr:col>11</xdr:col>
      <xdr:colOff>304800</xdr:colOff>
      <xdr:row>25</xdr:row>
      <xdr:rowOff>38100</xdr:rowOff>
    </xdr:to>
    <xdr:sp macro="" textlink="">
      <xdr:nvSpPr>
        <xdr:cNvPr id="32" name="Rectangle 10">
          <a:extLst>
            <a:ext uri="{FF2B5EF4-FFF2-40B4-BE49-F238E27FC236}">
              <a16:creationId xmlns:a16="http://schemas.microsoft.com/office/drawing/2014/main" id="{00000000-0008-0000-1200-000020000000}"/>
            </a:ext>
          </a:extLst>
        </xdr:cNvPr>
        <xdr:cNvSpPr>
          <a:spLocks noChangeArrowheads="1"/>
        </xdr:cNvSpPr>
      </xdr:nvSpPr>
      <xdr:spPr bwMode="auto">
        <a:xfrm>
          <a:off x="7562850" y="4029075"/>
          <a:ext cx="285750" cy="123825"/>
        </a:xfrm>
        <a:prstGeom prst="rect">
          <a:avLst/>
        </a:prstGeom>
        <a:solidFill>
          <a:srgbClr val="00FFFF"/>
        </a:solidFill>
        <a:ln w="3175">
          <a:solidFill>
            <a:srgbClr val="000000"/>
          </a:solidFill>
          <a:miter lim="800000"/>
          <a:headEnd/>
          <a:tailEnd/>
        </a:ln>
      </xdr:spPr>
    </xdr:sp>
    <xdr:clientData/>
  </xdr:twoCellAnchor>
  <xdr:twoCellAnchor>
    <xdr:from>
      <xdr:col>11</xdr:col>
      <xdr:colOff>19050</xdr:colOff>
      <xdr:row>25</xdr:row>
      <xdr:rowOff>95250</xdr:rowOff>
    </xdr:from>
    <xdr:to>
      <xdr:col>11</xdr:col>
      <xdr:colOff>304800</xdr:colOff>
      <xdr:row>26</xdr:row>
      <xdr:rowOff>47625</xdr:rowOff>
    </xdr:to>
    <xdr:sp macro="" textlink="">
      <xdr:nvSpPr>
        <xdr:cNvPr id="33" name="Rectangle 11">
          <a:extLst>
            <a:ext uri="{FF2B5EF4-FFF2-40B4-BE49-F238E27FC236}">
              <a16:creationId xmlns:a16="http://schemas.microsoft.com/office/drawing/2014/main" id="{00000000-0008-0000-1200-000021000000}"/>
            </a:ext>
          </a:extLst>
        </xdr:cNvPr>
        <xdr:cNvSpPr>
          <a:spLocks noChangeArrowheads="1"/>
        </xdr:cNvSpPr>
      </xdr:nvSpPr>
      <xdr:spPr bwMode="auto">
        <a:xfrm>
          <a:off x="7562850" y="4210050"/>
          <a:ext cx="285750" cy="123825"/>
        </a:xfrm>
        <a:prstGeom prst="rect">
          <a:avLst/>
        </a:prstGeom>
        <a:solidFill>
          <a:srgbClr val="FFFF00"/>
        </a:solidFill>
        <a:ln w="3175">
          <a:solidFill>
            <a:srgbClr val="000000"/>
          </a:solidFill>
          <a:miter lim="800000"/>
          <a:headEnd/>
          <a:tailEnd/>
        </a:ln>
      </xdr:spPr>
    </xdr:sp>
    <xdr:clientData/>
  </xdr:twoCellAnchor>
  <xdr:twoCellAnchor>
    <xdr:from>
      <xdr:col>11</xdr:col>
      <xdr:colOff>295275</xdr:colOff>
      <xdr:row>24</xdr:row>
      <xdr:rowOff>66675</xdr:rowOff>
    </xdr:from>
    <xdr:to>
      <xdr:col>14</xdr:col>
      <xdr:colOff>485775</xdr:colOff>
      <xdr:row>25</xdr:row>
      <xdr:rowOff>57150</xdr:rowOff>
    </xdr:to>
    <xdr:sp macro="" textlink="">
      <xdr:nvSpPr>
        <xdr:cNvPr id="34" name="txt_Gennendo2">
          <a:extLst>
            <a:ext uri="{FF2B5EF4-FFF2-40B4-BE49-F238E27FC236}">
              <a16:creationId xmlns:a16="http://schemas.microsoft.com/office/drawing/2014/main" id="{00000000-0008-0000-1200-000022000000}"/>
            </a:ext>
          </a:extLst>
        </xdr:cNvPr>
        <xdr:cNvSpPr txBox="1">
          <a:spLocks noChangeArrowheads="1"/>
        </xdr:cNvSpPr>
      </xdr:nvSpPr>
      <xdr:spPr bwMode="auto">
        <a:xfrm>
          <a:off x="7839075" y="4010025"/>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a:t>
          </a:r>
        </a:p>
      </xdr:txBody>
    </xdr:sp>
    <xdr:clientData/>
  </xdr:twoCellAnchor>
  <xdr:twoCellAnchor>
    <xdr:from>
      <xdr:col>11</xdr:col>
      <xdr:colOff>304800</xdr:colOff>
      <xdr:row>25</xdr:row>
      <xdr:rowOff>76200</xdr:rowOff>
    </xdr:from>
    <xdr:to>
      <xdr:col>14</xdr:col>
      <xdr:colOff>581025</xdr:colOff>
      <xdr:row>26</xdr:row>
      <xdr:rowOff>66675</xdr:rowOff>
    </xdr:to>
    <xdr:sp macro="" textlink="">
      <xdr:nvSpPr>
        <xdr:cNvPr id="35" name="txt_Kyunendo2">
          <a:extLst>
            <a:ext uri="{FF2B5EF4-FFF2-40B4-BE49-F238E27FC236}">
              <a16:creationId xmlns:a16="http://schemas.microsoft.com/office/drawing/2014/main" id="{00000000-0008-0000-1200-000023000000}"/>
            </a:ext>
          </a:extLst>
        </xdr:cNvPr>
        <xdr:cNvSpPr txBox="1">
          <a:spLocks noChangeArrowheads="1"/>
        </xdr:cNvSpPr>
      </xdr:nvSpPr>
      <xdr:spPr bwMode="auto">
        <a:xfrm>
          <a:off x="7848600" y="4191000"/>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twoCellAnchor>
    <xdr:from>
      <xdr:col>9</xdr:col>
      <xdr:colOff>314325</xdr:colOff>
      <xdr:row>1</xdr:row>
      <xdr:rowOff>123825</xdr:rowOff>
    </xdr:from>
    <xdr:to>
      <xdr:col>14</xdr:col>
      <xdr:colOff>295275</xdr:colOff>
      <xdr:row>3</xdr:row>
      <xdr:rowOff>161925</xdr:rowOff>
    </xdr:to>
    <xdr:sp macro="" textlink="">
      <xdr:nvSpPr>
        <xdr:cNvPr id="36" name="Rectangle 15">
          <a:extLst>
            <a:ext uri="{FF2B5EF4-FFF2-40B4-BE49-F238E27FC236}">
              <a16:creationId xmlns:a16="http://schemas.microsoft.com/office/drawing/2014/main" id="{00000000-0008-0000-1200-000024000000}"/>
            </a:ext>
          </a:extLst>
        </xdr:cNvPr>
        <xdr:cNvSpPr>
          <a:spLocks noChangeArrowheads="1"/>
        </xdr:cNvSpPr>
      </xdr:nvSpPr>
      <xdr:spPr bwMode="auto">
        <a:xfrm>
          <a:off x="6486525" y="123825"/>
          <a:ext cx="34099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9</xdr:col>
      <xdr:colOff>371475</xdr:colOff>
      <xdr:row>1</xdr:row>
      <xdr:rowOff>161925</xdr:rowOff>
    </xdr:from>
    <xdr:to>
      <xdr:col>9</xdr:col>
      <xdr:colOff>666750</xdr:colOff>
      <xdr:row>2</xdr:row>
      <xdr:rowOff>114300</xdr:rowOff>
    </xdr:to>
    <xdr:sp macro="" textlink="">
      <xdr:nvSpPr>
        <xdr:cNvPr id="37" name="Rectangle 16">
          <a:extLst>
            <a:ext uri="{FF2B5EF4-FFF2-40B4-BE49-F238E27FC236}">
              <a16:creationId xmlns:a16="http://schemas.microsoft.com/office/drawing/2014/main" id="{00000000-0008-0000-1200-000025000000}"/>
            </a:ext>
          </a:extLst>
        </xdr:cNvPr>
        <xdr:cNvSpPr>
          <a:spLocks noChangeArrowheads="1"/>
        </xdr:cNvSpPr>
      </xdr:nvSpPr>
      <xdr:spPr bwMode="auto">
        <a:xfrm>
          <a:off x="6543675" y="161925"/>
          <a:ext cx="295275" cy="123825"/>
        </a:xfrm>
        <a:prstGeom prst="rect">
          <a:avLst/>
        </a:prstGeom>
        <a:solidFill>
          <a:srgbClr val="00FFFF"/>
        </a:solidFill>
        <a:ln w="3175">
          <a:solidFill>
            <a:srgbClr val="000000"/>
          </a:solidFill>
          <a:miter lim="800000"/>
          <a:headEnd/>
          <a:tailEnd/>
        </a:ln>
      </xdr:spPr>
    </xdr:sp>
    <xdr:clientData/>
  </xdr:twoCellAnchor>
  <xdr:twoCellAnchor>
    <xdr:from>
      <xdr:col>9</xdr:col>
      <xdr:colOff>371475</xdr:colOff>
      <xdr:row>3</xdr:row>
      <xdr:rowOff>0</xdr:rowOff>
    </xdr:from>
    <xdr:to>
      <xdr:col>9</xdr:col>
      <xdr:colOff>666750</xdr:colOff>
      <xdr:row>3</xdr:row>
      <xdr:rowOff>123825</xdr:rowOff>
    </xdr:to>
    <xdr:sp macro="" textlink="">
      <xdr:nvSpPr>
        <xdr:cNvPr id="38" name="Rectangle 17">
          <a:extLst>
            <a:ext uri="{FF2B5EF4-FFF2-40B4-BE49-F238E27FC236}">
              <a16:creationId xmlns:a16="http://schemas.microsoft.com/office/drawing/2014/main" id="{00000000-0008-0000-1200-000026000000}"/>
            </a:ext>
          </a:extLst>
        </xdr:cNvPr>
        <xdr:cNvSpPr>
          <a:spLocks noChangeArrowheads="1"/>
        </xdr:cNvSpPr>
      </xdr:nvSpPr>
      <xdr:spPr bwMode="auto">
        <a:xfrm>
          <a:off x="6543675" y="342900"/>
          <a:ext cx="295275" cy="123825"/>
        </a:xfrm>
        <a:prstGeom prst="rect">
          <a:avLst/>
        </a:prstGeom>
        <a:solidFill>
          <a:srgbClr val="FFFF00"/>
        </a:solidFill>
        <a:ln w="3175">
          <a:solidFill>
            <a:srgbClr val="000000"/>
          </a:solidFill>
          <a:miter lim="800000"/>
          <a:headEnd/>
          <a:tailEnd/>
        </a:ln>
      </xdr:spPr>
    </xdr:sp>
    <xdr:clientData/>
  </xdr:twoCellAnchor>
  <xdr:twoCellAnchor>
    <xdr:from>
      <xdr:col>13</xdr:col>
      <xdr:colOff>571500</xdr:colOff>
      <xdr:row>1</xdr:row>
      <xdr:rowOff>152400</xdr:rowOff>
    </xdr:from>
    <xdr:to>
      <xdr:col>14</xdr:col>
      <xdr:colOff>180975</xdr:colOff>
      <xdr:row>2</xdr:row>
      <xdr:rowOff>152400</xdr:rowOff>
    </xdr:to>
    <xdr:grpSp>
      <xdr:nvGrpSpPr>
        <xdr:cNvPr id="39" name="Group 18">
          <a:extLst>
            <a:ext uri="{FF2B5EF4-FFF2-40B4-BE49-F238E27FC236}">
              <a16:creationId xmlns:a16="http://schemas.microsoft.com/office/drawing/2014/main" id="{00000000-0008-0000-1200-000027000000}"/>
            </a:ext>
          </a:extLst>
        </xdr:cNvPr>
        <xdr:cNvGrpSpPr>
          <a:grpSpLocks/>
        </xdr:cNvGrpSpPr>
      </xdr:nvGrpSpPr>
      <xdr:grpSpPr bwMode="auto">
        <a:xfrm>
          <a:off x="9486900" y="323850"/>
          <a:ext cx="295275" cy="171450"/>
          <a:chOff x="957" y="7"/>
          <a:chExt cx="30" cy="18"/>
        </a:xfrm>
      </xdr:grpSpPr>
      <xdr:sp macro="" textlink="">
        <xdr:nvSpPr>
          <xdr:cNvPr id="40" name="Oval 19">
            <a:extLst>
              <a:ext uri="{FF2B5EF4-FFF2-40B4-BE49-F238E27FC236}">
                <a16:creationId xmlns:a16="http://schemas.microsoft.com/office/drawing/2014/main" id="{00000000-0008-0000-1200-000028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41" name="Oval 20">
            <a:extLst>
              <a:ext uri="{FF2B5EF4-FFF2-40B4-BE49-F238E27FC236}">
                <a16:creationId xmlns:a16="http://schemas.microsoft.com/office/drawing/2014/main" id="{00000000-0008-0000-1200-000029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42" name="Line 21">
            <a:extLst>
              <a:ext uri="{FF2B5EF4-FFF2-40B4-BE49-F238E27FC236}">
                <a16:creationId xmlns:a16="http://schemas.microsoft.com/office/drawing/2014/main" id="{00000000-0008-0000-1200-00002A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13</xdr:col>
      <xdr:colOff>571500</xdr:colOff>
      <xdr:row>2</xdr:row>
      <xdr:rowOff>133350</xdr:rowOff>
    </xdr:from>
    <xdr:to>
      <xdr:col>14</xdr:col>
      <xdr:colOff>171450</xdr:colOff>
      <xdr:row>3</xdr:row>
      <xdr:rowOff>133350</xdr:rowOff>
    </xdr:to>
    <xdr:grpSp>
      <xdr:nvGrpSpPr>
        <xdr:cNvPr id="43" name="Group 22">
          <a:extLst>
            <a:ext uri="{FF2B5EF4-FFF2-40B4-BE49-F238E27FC236}">
              <a16:creationId xmlns:a16="http://schemas.microsoft.com/office/drawing/2014/main" id="{00000000-0008-0000-1200-00002B000000}"/>
            </a:ext>
          </a:extLst>
        </xdr:cNvPr>
        <xdr:cNvGrpSpPr>
          <a:grpSpLocks/>
        </xdr:cNvGrpSpPr>
      </xdr:nvGrpSpPr>
      <xdr:grpSpPr bwMode="auto">
        <a:xfrm>
          <a:off x="9486900" y="476250"/>
          <a:ext cx="285750" cy="171450"/>
          <a:chOff x="955" y="25"/>
          <a:chExt cx="29" cy="18"/>
        </a:xfrm>
      </xdr:grpSpPr>
      <xdr:sp macro="" textlink="">
        <xdr:nvSpPr>
          <xdr:cNvPr id="44" name="AutoShape 23">
            <a:extLst>
              <a:ext uri="{FF2B5EF4-FFF2-40B4-BE49-F238E27FC236}">
                <a16:creationId xmlns:a16="http://schemas.microsoft.com/office/drawing/2014/main" id="{00000000-0008-0000-1200-00002C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45" name="AutoShape 24">
            <a:extLst>
              <a:ext uri="{FF2B5EF4-FFF2-40B4-BE49-F238E27FC236}">
                <a16:creationId xmlns:a16="http://schemas.microsoft.com/office/drawing/2014/main" id="{00000000-0008-0000-1200-00002D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46" name="Line 25">
            <a:extLst>
              <a:ext uri="{FF2B5EF4-FFF2-40B4-BE49-F238E27FC236}">
                <a16:creationId xmlns:a16="http://schemas.microsoft.com/office/drawing/2014/main" id="{00000000-0008-0000-1200-00002E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9</xdr:col>
      <xdr:colOff>666750</xdr:colOff>
      <xdr:row>1</xdr:row>
      <xdr:rowOff>142875</xdr:rowOff>
    </xdr:from>
    <xdr:to>
      <xdr:col>13</xdr:col>
      <xdr:colOff>514350</xdr:colOff>
      <xdr:row>2</xdr:row>
      <xdr:rowOff>142875</xdr:rowOff>
    </xdr:to>
    <xdr:sp macro="" textlink="">
      <xdr:nvSpPr>
        <xdr:cNvPr id="47" name="txt_Gennendo1">
          <a:extLst>
            <a:ext uri="{FF2B5EF4-FFF2-40B4-BE49-F238E27FC236}">
              <a16:creationId xmlns:a16="http://schemas.microsoft.com/office/drawing/2014/main" id="{00000000-0008-0000-1200-00002F000000}"/>
            </a:ext>
          </a:extLst>
        </xdr:cNvPr>
        <xdr:cNvSpPr txBox="1">
          <a:spLocks noChangeArrowheads="1"/>
        </xdr:cNvSpPr>
      </xdr:nvSpPr>
      <xdr:spPr bwMode="auto">
        <a:xfrm>
          <a:off x="6838950" y="142875"/>
          <a:ext cx="25908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年度）受診率</a:t>
          </a:r>
        </a:p>
      </xdr:txBody>
    </xdr:sp>
    <xdr:clientData/>
  </xdr:twoCellAnchor>
  <xdr:twoCellAnchor>
    <xdr:from>
      <xdr:col>9</xdr:col>
      <xdr:colOff>666750</xdr:colOff>
      <xdr:row>2</xdr:row>
      <xdr:rowOff>142875</xdr:rowOff>
    </xdr:from>
    <xdr:to>
      <xdr:col>13</xdr:col>
      <xdr:colOff>514350</xdr:colOff>
      <xdr:row>3</xdr:row>
      <xdr:rowOff>133350</xdr:rowOff>
    </xdr:to>
    <xdr:sp macro="" textlink="">
      <xdr:nvSpPr>
        <xdr:cNvPr id="48" name="txt_Kyunendo1">
          <a:extLst>
            <a:ext uri="{FF2B5EF4-FFF2-40B4-BE49-F238E27FC236}">
              <a16:creationId xmlns:a16="http://schemas.microsoft.com/office/drawing/2014/main" id="{00000000-0008-0000-1200-000030000000}"/>
            </a:ext>
          </a:extLst>
        </xdr:cNvPr>
        <xdr:cNvSpPr txBox="1">
          <a:spLocks noChangeArrowheads="1"/>
        </xdr:cNvSpPr>
      </xdr:nvSpPr>
      <xdr:spPr bwMode="auto">
        <a:xfrm>
          <a:off x="6838950" y="314325"/>
          <a:ext cx="2590800"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0</xdr:row>
      <xdr:rowOff>38100</xdr:rowOff>
    </xdr:from>
    <xdr:to>
      <xdr:col>8</xdr:col>
      <xdr:colOff>0</xdr:colOff>
      <xdr:row>2</xdr:row>
      <xdr:rowOff>19050</xdr:rowOff>
    </xdr:to>
    <xdr:sp macro="" textlink="">
      <xdr:nvSpPr>
        <xdr:cNvPr id="40" name="AutoShape 2" descr="黄緑（水彩横長）">
          <a:extLst>
            <a:ext uri="{FF2B5EF4-FFF2-40B4-BE49-F238E27FC236}">
              <a16:creationId xmlns:a16="http://schemas.microsoft.com/office/drawing/2014/main" id="{00000000-0008-0000-1300-000028000000}"/>
            </a:ext>
          </a:extLst>
        </xdr:cNvPr>
        <xdr:cNvSpPr>
          <a:spLocks noChangeArrowheads="1"/>
        </xdr:cNvSpPr>
      </xdr:nvSpPr>
      <xdr:spPr bwMode="auto">
        <a:xfrm>
          <a:off x="9525" y="38100"/>
          <a:ext cx="5476875" cy="371475"/>
        </a:xfrm>
        <a:prstGeom prst="bevel">
          <a:avLst>
            <a:gd name="adj" fmla="val 12500"/>
          </a:avLst>
        </a:prstGeom>
        <a:blipFill dpi="0" rotWithShape="0">
          <a:blip xmlns:r="http://schemas.openxmlformats.org/officeDocument/2006/relationships" r:embed="rId1" cstate="print"/>
          <a:srcRect/>
          <a:stretch>
            <a:fillRect/>
          </a:stretch>
        </a:blipFill>
        <a:ln w="3175">
          <a:solidFill>
            <a:srgbClr val="00FF00"/>
          </a:solidFill>
          <a:miter lim="800000"/>
          <a:headEnd/>
          <a:tailEnd/>
        </a:ln>
      </xdr:spPr>
      <xdr:txBody>
        <a:bodyPr vertOverflow="clip" wrap="square" lIns="36576" tIns="18288" rIns="36576" bIns="18288" anchor="ctr" upright="1"/>
        <a:lstStyle/>
        <a:p>
          <a:pPr algn="ctr" rtl="0">
            <a:defRPr sz="1000"/>
          </a:pPr>
          <a:r>
            <a:rPr lang="en-US" altLang="ja-JP" sz="1200" b="1" i="0" strike="noStrike">
              <a:solidFill>
                <a:srgbClr val="000000"/>
              </a:solidFill>
              <a:latin typeface="HG丸ｺﾞｼｯｸM-PRO" panose="020F0600000000000000" pitchFamily="50" charset="-128"/>
              <a:ea typeface="HG丸ｺﾞｼｯｸM-PRO" panose="020F0600000000000000" pitchFamily="50" charset="-128"/>
            </a:rPr>
            <a:t>5-11.</a:t>
          </a:r>
          <a:r>
            <a:rPr lang="ja-JP" altLang="en-US" sz="1200" b="1" i="0" strike="noStrike">
              <a:solidFill>
                <a:srgbClr val="000000"/>
              </a:solidFill>
              <a:latin typeface="HG丸ｺﾞｼｯｸM-PRO" panose="020F0600000000000000" pitchFamily="50" charset="-128"/>
              <a:ea typeface="HG丸ｺﾞｼｯｸM-PRO" panose="020F0600000000000000" pitchFamily="50" charset="-128"/>
            </a:rPr>
            <a:t>保険者別医療費の諸率散布図（入院 </a:t>
          </a:r>
          <a:r>
            <a:rPr lang="en-US" altLang="ja-JP" sz="1200" b="1" i="0" strike="noStrike">
              <a:solidFill>
                <a:srgbClr val="000000"/>
              </a:solidFill>
              <a:latin typeface="HG丸ｺﾞｼｯｸM-PRO" panose="020F0600000000000000" pitchFamily="50" charset="-128"/>
              <a:ea typeface="HG丸ｺﾞｼｯｸM-PRO" panose="020F0600000000000000" pitchFamily="50" charset="-128"/>
            </a:rPr>
            <a:t>+ </a:t>
          </a:r>
          <a:r>
            <a:rPr lang="ja-JP" altLang="en-US" sz="1200" b="1" i="0" strike="noStrike">
              <a:solidFill>
                <a:srgbClr val="000000"/>
              </a:solidFill>
              <a:latin typeface="HG丸ｺﾞｼｯｸM-PRO" panose="020F0600000000000000" pitchFamily="50" charset="-128"/>
              <a:ea typeface="HG丸ｺﾞｼｯｸM-PRO" panose="020F0600000000000000" pitchFamily="50" charset="-128"/>
            </a:rPr>
            <a:t>入院外 </a:t>
          </a:r>
          <a:r>
            <a:rPr lang="en-US" altLang="ja-JP" sz="1200" b="1" i="0" strike="noStrike">
              <a:solidFill>
                <a:srgbClr val="000000"/>
              </a:solidFill>
              <a:latin typeface="HG丸ｺﾞｼｯｸM-PRO" panose="020F0600000000000000" pitchFamily="50" charset="-128"/>
              <a:ea typeface="HG丸ｺﾞｼｯｸM-PRO" panose="020F0600000000000000" pitchFamily="50" charset="-128"/>
            </a:rPr>
            <a:t>+ </a:t>
          </a:r>
          <a:r>
            <a:rPr lang="ja-JP" altLang="en-US" sz="1200" b="1" i="0" strike="noStrike">
              <a:solidFill>
                <a:srgbClr val="000000"/>
              </a:solidFill>
              <a:latin typeface="HG丸ｺﾞｼｯｸM-PRO" panose="020F0600000000000000" pitchFamily="50" charset="-128"/>
              <a:ea typeface="HG丸ｺﾞｼｯｸM-PRO" panose="020F0600000000000000" pitchFamily="50" charset="-128"/>
            </a:rPr>
            <a:t>歯科 </a:t>
          </a:r>
          <a:r>
            <a:rPr lang="en-US" altLang="ja-JP" sz="1200" b="1" i="0" strike="noStrike">
              <a:solidFill>
                <a:srgbClr val="000000"/>
              </a:solidFill>
              <a:latin typeface="HG丸ｺﾞｼｯｸM-PRO" panose="020F0600000000000000" pitchFamily="50" charset="-128"/>
              <a:ea typeface="HG丸ｺﾞｼｯｸM-PRO" panose="020F0600000000000000" pitchFamily="50" charset="-128"/>
            </a:rPr>
            <a:t>+ </a:t>
          </a:r>
          <a:r>
            <a:rPr lang="ja-JP" altLang="en-US" sz="1200" b="1" i="0" strike="noStrike">
              <a:solidFill>
                <a:srgbClr val="000000"/>
              </a:solidFill>
              <a:latin typeface="HG丸ｺﾞｼｯｸM-PRO" panose="020F0600000000000000" pitchFamily="50" charset="-128"/>
              <a:ea typeface="HG丸ｺﾞｼｯｸM-PRO" panose="020F0600000000000000" pitchFamily="50" charset="-128"/>
            </a:rPr>
            <a:t>調剤）</a:t>
          </a:r>
        </a:p>
      </xdr:txBody>
    </xdr:sp>
    <xdr:clientData/>
  </xdr:twoCellAnchor>
  <xdr:twoCellAnchor>
    <xdr:from>
      <xdr:col>0</xdr:col>
      <xdr:colOff>57150</xdr:colOff>
      <xdr:row>3</xdr:row>
      <xdr:rowOff>0</xdr:rowOff>
    </xdr:from>
    <xdr:to>
      <xdr:col>2</xdr:col>
      <xdr:colOff>466725</xdr:colOff>
      <xdr:row>4</xdr:row>
      <xdr:rowOff>38100</xdr:rowOff>
    </xdr:to>
    <xdr:sp macro="" textlink="">
      <xdr:nvSpPr>
        <xdr:cNvPr id="41" name="Text Box 4">
          <a:extLst>
            <a:ext uri="{FF2B5EF4-FFF2-40B4-BE49-F238E27FC236}">
              <a16:creationId xmlns:a16="http://schemas.microsoft.com/office/drawing/2014/main" id="{00000000-0008-0000-1300-000029000000}"/>
            </a:ext>
          </a:extLst>
        </xdr:cNvPr>
        <xdr:cNvSpPr txBox="1">
          <a:spLocks noChangeArrowheads="1"/>
        </xdr:cNvSpPr>
      </xdr:nvSpPr>
      <xdr:spPr bwMode="auto">
        <a:xfrm>
          <a:off x="57150" y="561975"/>
          <a:ext cx="1781175" cy="209550"/>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xdr:from>
      <xdr:col>12</xdr:col>
      <xdr:colOff>190500</xdr:colOff>
      <xdr:row>5</xdr:row>
      <xdr:rowOff>0</xdr:rowOff>
    </xdr:from>
    <xdr:to>
      <xdr:col>15</xdr:col>
      <xdr:colOff>171450</xdr:colOff>
      <xdr:row>6</xdr:row>
      <xdr:rowOff>104775</xdr:rowOff>
    </xdr:to>
    <xdr:sp macro="" textlink="">
      <xdr:nvSpPr>
        <xdr:cNvPr id="42" name="Text Box 8">
          <a:extLst>
            <a:ext uri="{FF2B5EF4-FFF2-40B4-BE49-F238E27FC236}">
              <a16:creationId xmlns:a16="http://schemas.microsoft.com/office/drawing/2014/main" id="{00000000-0008-0000-1300-00002A000000}"/>
            </a:ext>
          </a:extLst>
        </xdr:cNvPr>
        <xdr:cNvSpPr txBox="1">
          <a:spLocks noChangeArrowheads="1"/>
        </xdr:cNvSpPr>
      </xdr:nvSpPr>
      <xdr:spPr bwMode="auto">
        <a:xfrm>
          <a:off x="8420100" y="904875"/>
          <a:ext cx="2038350" cy="276225"/>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3</xdr:col>
      <xdr:colOff>495300</xdr:colOff>
      <xdr:row>41</xdr:row>
      <xdr:rowOff>66675</xdr:rowOff>
    </xdr:from>
    <xdr:to>
      <xdr:col>11</xdr:col>
      <xdr:colOff>561975</xdr:colOff>
      <xdr:row>43</xdr:row>
      <xdr:rowOff>95251</xdr:rowOff>
    </xdr:to>
    <xdr:sp macro="" textlink="">
      <xdr:nvSpPr>
        <xdr:cNvPr id="43" name="Text Box 5">
          <a:extLst>
            <a:ext uri="{FF2B5EF4-FFF2-40B4-BE49-F238E27FC236}">
              <a16:creationId xmlns:a16="http://schemas.microsoft.com/office/drawing/2014/main" id="{00000000-0008-0000-1300-00002B000000}"/>
            </a:ext>
          </a:extLst>
        </xdr:cNvPr>
        <xdr:cNvSpPr txBox="1">
          <a:spLocks noChangeArrowheads="1"/>
        </xdr:cNvSpPr>
      </xdr:nvSpPr>
      <xdr:spPr bwMode="auto">
        <a:xfrm>
          <a:off x="2552700" y="7143750"/>
          <a:ext cx="5553075" cy="371476"/>
        </a:xfrm>
        <a:prstGeom prst="rect">
          <a:avLst/>
        </a:prstGeom>
        <a:solidFill>
          <a:srgbClr val="FFFFFF"/>
        </a:solidFill>
        <a:ln w="38100">
          <a:solidFill>
            <a:srgbClr val="92D050"/>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twoCellAnchor editAs="absolute">
    <xdr:from>
      <xdr:col>13</xdr:col>
      <xdr:colOff>409575</xdr:colOff>
      <xdr:row>40</xdr:row>
      <xdr:rowOff>38100</xdr:rowOff>
    </xdr:from>
    <xdr:to>
      <xdr:col>15</xdr:col>
      <xdr:colOff>104775</xdr:colOff>
      <xdr:row>41</xdr:row>
      <xdr:rowOff>76200</xdr:rowOff>
    </xdr:to>
    <xdr:sp macro="" textlink="">
      <xdr:nvSpPr>
        <xdr:cNvPr id="44" name="Text Box 5">
          <a:extLst>
            <a:ext uri="{FF2B5EF4-FFF2-40B4-BE49-F238E27FC236}">
              <a16:creationId xmlns:a16="http://schemas.microsoft.com/office/drawing/2014/main" id="{00000000-0008-0000-1300-00002C000000}"/>
            </a:ext>
          </a:extLst>
        </xdr:cNvPr>
        <xdr:cNvSpPr txBox="1">
          <a:spLocks noChangeArrowheads="1"/>
        </xdr:cNvSpPr>
      </xdr:nvSpPr>
      <xdr:spPr bwMode="auto">
        <a:xfrm>
          <a:off x="9324975" y="6943725"/>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twoCellAnchor editAs="absolute">
    <xdr:from>
      <xdr:col>0</xdr:col>
      <xdr:colOff>0</xdr:colOff>
      <xdr:row>5</xdr:row>
      <xdr:rowOff>1</xdr:rowOff>
    </xdr:from>
    <xdr:to>
      <xdr:col>15</xdr:col>
      <xdr:colOff>523875</xdr:colOff>
      <xdr:row>41</xdr:row>
      <xdr:rowOff>19051</xdr:rowOff>
    </xdr:to>
    <xdr:graphicFrame macro="">
      <xdr:nvGraphicFramePr>
        <xdr:cNvPr id="8" name="Sanpuzu">
          <a:extLst>
            <a:ext uri="{FF2B5EF4-FFF2-40B4-BE49-F238E27FC236}">
              <a16:creationId xmlns:a16="http://schemas.microsoft.com/office/drawing/2014/main" id="{00000000-0008-0000-1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5</xdr:col>
      <xdr:colOff>485778</xdr:colOff>
      <xdr:row>0</xdr:row>
      <xdr:rowOff>41826</xdr:rowOff>
    </xdr:from>
    <xdr:to>
      <xdr:col>7</xdr:col>
      <xdr:colOff>457203</xdr:colOff>
      <xdr:row>1</xdr:row>
      <xdr:rowOff>79926</xdr:rowOff>
    </xdr:to>
    <xdr:sp macro="" textlink="" fLocksText="0">
      <xdr:nvSpPr>
        <xdr:cNvPr id="2" name="txt_Hokensya">
          <a:extLst>
            <a:ext uri="{FF2B5EF4-FFF2-40B4-BE49-F238E27FC236}">
              <a16:creationId xmlns:a16="http://schemas.microsoft.com/office/drawing/2014/main" id="{00000000-0008-0000-1400-000002000000}"/>
            </a:ext>
          </a:extLst>
        </xdr:cNvPr>
        <xdr:cNvSpPr txBox="1">
          <a:spLocks noChangeArrowheads="1"/>
        </xdr:cNvSpPr>
      </xdr:nvSpPr>
      <xdr:spPr bwMode="auto">
        <a:xfrm>
          <a:off x="7567408" y="41826"/>
          <a:ext cx="1188969" cy="311426"/>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県 計</a:t>
          </a:r>
        </a:p>
      </xdr:txBody>
    </xdr:sp>
    <xdr:clientData/>
  </xdr:twoCellAnchor>
  <xdr:twoCellAnchor editAs="absolute">
    <xdr:from>
      <xdr:col>7</xdr:col>
      <xdr:colOff>1259785</xdr:colOff>
      <xdr:row>0</xdr:row>
      <xdr:rowOff>59635</xdr:rowOff>
    </xdr:from>
    <xdr:to>
      <xdr:col>7</xdr:col>
      <xdr:colOff>1936060</xdr:colOff>
      <xdr:row>1</xdr:row>
      <xdr:rowOff>69160</xdr:rowOff>
    </xdr:to>
    <xdr:sp macro="" textlink="" fLocksText="0">
      <xdr:nvSpPr>
        <xdr:cNvPr id="3" name="txt_Seibetu">
          <a:extLst>
            <a:ext uri="{FF2B5EF4-FFF2-40B4-BE49-F238E27FC236}">
              <a16:creationId xmlns:a16="http://schemas.microsoft.com/office/drawing/2014/main" id="{00000000-0008-0000-1400-000003000000}"/>
            </a:ext>
          </a:extLst>
        </xdr:cNvPr>
        <xdr:cNvSpPr txBox="1">
          <a:spLocks noChangeArrowheads="1"/>
        </xdr:cNvSpPr>
      </xdr:nvSpPr>
      <xdr:spPr bwMode="auto">
        <a:xfrm>
          <a:off x="9558959" y="59635"/>
          <a:ext cx="676275" cy="282851"/>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男性</a:t>
          </a:r>
        </a:p>
      </xdr:txBody>
    </xdr:sp>
    <xdr:clientData/>
  </xdr:twoCellAnchor>
  <xdr:twoCellAnchor editAs="absolute">
    <xdr:from>
      <xdr:col>8</xdr:col>
      <xdr:colOff>195470</xdr:colOff>
      <xdr:row>0</xdr:row>
      <xdr:rowOff>44312</xdr:rowOff>
    </xdr:from>
    <xdr:to>
      <xdr:col>9</xdr:col>
      <xdr:colOff>500684</xdr:colOff>
      <xdr:row>1</xdr:row>
      <xdr:rowOff>44312</xdr:rowOff>
    </xdr:to>
    <xdr:sp macro="" textlink="" fLocksText="0">
      <xdr:nvSpPr>
        <xdr:cNvPr id="4" name="txt_Nenrei">
          <a:extLst>
            <a:ext uri="{FF2B5EF4-FFF2-40B4-BE49-F238E27FC236}">
              <a16:creationId xmlns:a16="http://schemas.microsoft.com/office/drawing/2014/main" id="{00000000-0008-0000-1400-000004000000}"/>
            </a:ext>
          </a:extLst>
        </xdr:cNvPr>
        <xdr:cNvSpPr txBox="1">
          <a:spLocks noChangeArrowheads="1"/>
        </xdr:cNvSpPr>
      </xdr:nvSpPr>
      <xdr:spPr bwMode="auto">
        <a:xfrm>
          <a:off x="11285883" y="44312"/>
          <a:ext cx="1274279" cy="273326"/>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editAs="absolute">
    <xdr:from>
      <xdr:col>0</xdr:col>
      <xdr:colOff>28575</xdr:colOff>
      <xdr:row>1</xdr:row>
      <xdr:rowOff>66675</xdr:rowOff>
    </xdr:from>
    <xdr:to>
      <xdr:col>1</xdr:col>
      <xdr:colOff>390525</xdr:colOff>
      <xdr:row>3</xdr:row>
      <xdr:rowOff>47625</xdr:rowOff>
    </xdr:to>
    <xdr:sp macro="" textlink="">
      <xdr:nvSpPr>
        <xdr:cNvPr id="5" name="AutoShape 115">
          <a:extLst>
            <a:ext uri="{FF2B5EF4-FFF2-40B4-BE49-F238E27FC236}">
              <a16:creationId xmlns:a16="http://schemas.microsoft.com/office/drawing/2014/main" id="{00000000-0008-0000-1400-000005000000}"/>
            </a:ext>
          </a:extLst>
        </xdr:cNvPr>
        <xdr:cNvSpPr>
          <a:spLocks noChangeArrowheads="1"/>
        </xdr:cNvSpPr>
      </xdr:nvSpPr>
      <xdr:spPr bwMode="auto">
        <a:xfrm>
          <a:off x="28575" y="34290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14</xdr:row>
      <xdr:rowOff>66675</xdr:rowOff>
    </xdr:from>
    <xdr:to>
      <xdr:col>1</xdr:col>
      <xdr:colOff>390525</xdr:colOff>
      <xdr:row>16</xdr:row>
      <xdr:rowOff>85725</xdr:rowOff>
    </xdr:to>
    <xdr:sp macro="" textlink="">
      <xdr:nvSpPr>
        <xdr:cNvPr id="6" name="AutoShape 116">
          <a:extLst>
            <a:ext uri="{FF2B5EF4-FFF2-40B4-BE49-F238E27FC236}">
              <a16:creationId xmlns:a16="http://schemas.microsoft.com/office/drawing/2014/main" id="{00000000-0008-0000-1400-000006000000}"/>
            </a:ext>
          </a:extLst>
        </xdr:cNvPr>
        <xdr:cNvSpPr>
          <a:spLocks noChangeArrowheads="1"/>
        </xdr:cNvSpPr>
      </xdr:nvSpPr>
      <xdr:spPr bwMode="auto">
        <a:xfrm>
          <a:off x="28575" y="3133725"/>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27</xdr:row>
      <xdr:rowOff>66675</xdr:rowOff>
    </xdr:from>
    <xdr:to>
      <xdr:col>1</xdr:col>
      <xdr:colOff>390525</xdr:colOff>
      <xdr:row>29</xdr:row>
      <xdr:rowOff>85725</xdr:rowOff>
    </xdr:to>
    <xdr:sp macro="" textlink="">
      <xdr:nvSpPr>
        <xdr:cNvPr id="7" name="AutoShape 117">
          <a:extLst>
            <a:ext uri="{FF2B5EF4-FFF2-40B4-BE49-F238E27FC236}">
              <a16:creationId xmlns:a16="http://schemas.microsoft.com/office/drawing/2014/main" id="{00000000-0008-0000-1400-000007000000}"/>
            </a:ext>
          </a:extLst>
        </xdr:cNvPr>
        <xdr:cNvSpPr>
          <a:spLocks noChangeArrowheads="1"/>
        </xdr:cNvSpPr>
      </xdr:nvSpPr>
      <xdr:spPr bwMode="auto">
        <a:xfrm>
          <a:off x="28575" y="588645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8" name="WordArt 118">
          <a:extLst>
            <a:ext uri="{FF2B5EF4-FFF2-40B4-BE49-F238E27FC236}">
              <a16:creationId xmlns:a16="http://schemas.microsoft.com/office/drawing/2014/main" id="{00000000-0008-0000-1400-000008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9" name="WordArt 119">
          <a:extLst>
            <a:ext uri="{FF2B5EF4-FFF2-40B4-BE49-F238E27FC236}">
              <a16:creationId xmlns:a16="http://schemas.microsoft.com/office/drawing/2014/main" id="{00000000-0008-0000-1400-000009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10" name="WordArt 120">
          <a:extLst>
            <a:ext uri="{FF2B5EF4-FFF2-40B4-BE49-F238E27FC236}">
              <a16:creationId xmlns:a16="http://schemas.microsoft.com/office/drawing/2014/main" id="{00000000-0008-0000-1400-00000A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twoCellAnchor>
    <xdr:from>
      <xdr:col>1</xdr:col>
      <xdr:colOff>485775</xdr:colOff>
      <xdr:row>0</xdr:row>
      <xdr:rowOff>190500</xdr:rowOff>
    </xdr:from>
    <xdr:to>
      <xdr:col>2</xdr:col>
      <xdr:colOff>47625</xdr:colOff>
      <xdr:row>2</xdr:row>
      <xdr:rowOff>0</xdr:rowOff>
    </xdr:to>
    <xdr:sp macro="" textlink="" fLocksText="0">
      <xdr:nvSpPr>
        <xdr:cNvPr id="11" name="txt_SinryoNengetu">
          <a:extLst>
            <a:ext uri="{FF2B5EF4-FFF2-40B4-BE49-F238E27FC236}">
              <a16:creationId xmlns:a16="http://schemas.microsoft.com/office/drawing/2014/main" id="{00000000-0008-0000-1400-00000B000000}"/>
            </a:ext>
          </a:extLst>
        </xdr:cNvPr>
        <xdr:cNvSpPr txBox="1">
          <a:spLocks noChangeArrowheads="1"/>
        </xdr:cNvSpPr>
      </xdr:nvSpPr>
      <xdr:spPr bwMode="auto">
        <a:xfrm>
          <a:off x="828675" y="190500"/>
          <a:ext cx="2352675" cy="247650"/>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（令和元年</a:t>
          </a:r>
          <a:r>
            <a:rPr lang="en-US" altLang="ja-JP" sz="1100" b="0" i="0" u="none" strike="noStrike" baseline="0">
              <a:solidFill>
                <a:srgbClr val="000000"/>
              </a:solidFill>
              <a:latin typeface="HG丸ｺﾞｼｯｸM-PRO"/>
              <a:ea typeface="HG丸ｺﾞｼｯｸM-PRO"/>
            </a:rPr>
            <a:t>6</a:t>
          </a:r>
          <a:r>
            <a:rPr lang="ja-JP" altLang="en-US" sz="1100" b="0" i="0" u="none" strike="noStrike" baseline="0">
              <a:solidFill>
                <a:srgbClr val="000000"/>
              </a:solidFill>
              <a:latin typeface="HG丸ｺﾞｼｯｸM-PRO"/>
              <a:ea typeface="HG丸ｺﾞｼｯｸM-PRO"/>
            </a:rPr>
            <a:t>月審査分）</a:t>
          </a:r>
        </a:p>
      </xdr:txBody>
    </xdr:sp>
    <xdr:clientData/>
  </xdr:twoCellAnchor>
  <xdr:twoCellAnchor>
    <xdr:from>
      <xdr:col>7</xdr:col>
      <xdr:colOff>2004743</xdr:colOff>
      <xdr:row>0</xdr:row>
      <xdr:rowOff>24105</xdr:rowOff>
    </xdr:from>
    <xdr:to>
      <xdr:col>7</xdr:col>
      <xdr:colOff>2004743</xdr:colOff>
      <xdr:row>1</xdr:row>
      <xdr:rowOff>77536</xdr:rowOff>
    </xdr:to>
    <xdr:sp macro="" textlink="">
      <xdr:nvSpPr>
        <xdr:cNvPr id="13" name="Line 11">
          <a:extLst>
            <a:ext uri="{FF2B5EF4-FFF2-40B4-BE49-F238E27FC236}">
              <a16:creationId xmlns:a16="http://schemas.microsoft.com/office/drawing/2014/main" id="{00000000-0008-0000-1400-00000D000000}"/>
            </a:ext>
          </a:extLst>
        </xdr:cNvPr>
        <xdr:cNvSpPr>
          <a:spLocks noChangeShapeType="1"/>
        </xdr:cNvSpPr>
      </xdr:nvSpPr>
      <xdr:spPr bwMode="auto">
        <a:xfrm>
          <a:off x="10303917" y="24105"/>
          <a:ext cx="0" cy="326757"/>
        </a:xfrm>
        <a:prstGeom prst="line">
          <a:avLst/>
        </a:prstGeom>
        <a:noFill/>
        <a:ln w="6350">
          <a:solidFill>
            <a:srgbClr val="003300"/>
          </a:solidFill>
          <a:round/>
          <a:headEnd/>
          <a:tailEnd/>
        </a:ln>
      </xdr:spPr>
    </xdr:sp>
    <xdr:clientData/>
  </xdr:twoCellAnchor>
  <xdr:twoCellAnchor>
    <xdr:from>
      <xdr:col>8</xdr:col>
      <xdr:colOff>81094</xdr:colOff>
      <xdr:row>0</xdr:row>
      <xdr:rowOff>14494</xdr:rowOff>
    </xdr:from>
    <xdr:to>
      <xdr:col>8</xdr:col>
      <xdr:colOff>81094</xdr:colOff>
      <xdr:row>1</xdr:row>
      <xdr:rowOff>77536</xdr:rowOff>
    </xdr:to>
    <xdr:sp macro="" textlink="">
      <xdr:nvSpPr>
        <xdr:cNvPr id="14" name="Line 12">
          <a:extLst>
            <a:ext uri="{FF2B5EF4-FFF2-40B4-BE49-F238E27FC236}">
              <a16:creationId xmlns:a16="http://schemas.microsoft.com/office/drawing/2014/main" id="{00000000-0008-0000-1400-00000E000000}"/>
            </a:ext>
          </a:extLst>
        </xdr:cNvPr>
        <xdr:cNvSpPr>
          <a:spLocks noChangeShapeType="1"/>
        </xdr:cNvSpPr>
      </xdr:nvSpPr>
      <xdr:spPr bwMode="auto">
        <a:xfrm>
          <a:off x="11171507" y="14494"/>
          <a:ext cx="0" cy="336368"/>
        </a:xfrm>
        <a:prstGeom prst="line">
          <a:avLst/>
        </a:prstGeom>
        <a:noFill/>
        <a:ln w="3175">
          <a:solidFill>
            <a:srgbClr val="003300"/>
          </a:solidFill>
          <a:round/>
          <a:headEnd/>
          <a:tailEnd/>
        </a:ln>
      </xdr:spPr>
    </xdr:sp>
    <xdr:clientData/>
  </xdr:twoCellAnchor>
  <xdr:twoCellAnchor>
    <xdr:from>
      <xdr:col>7</xdr:col>
      <xdr:colOff>2033988</xdr:colOff>
      <xdr:row>0</xdr:row>
      <xdr:rowOff>24105</xdr:rowOff>
    </xdr:from>
    <xdr:to>
      <xdr:col>8</xdr:col>
      <xdr:colOff>22605</xdr:colOff>
      <xdr:row>1</xdr:row>
      <xdr:rowOff>77536</xdr:rowOff>
    </xdr:to>
    <xdr:sp macro="" textlink="">
      <xdr:nvSpPr>
        <xdr:cNvPr id="15" name="Text Box 5">
          <a:extLst>
            <a:ext uri="{FF2B5EF4-FFF2-40B4-BE49-F238E27FC236}">
              <a16:creationId xmlns:a16="http://schemas.microsoft.com/office/drawing/2014/main" id="{00000000-0008-0000-1400-00000F000000}"/>
            </a:ext>
          </a:extLst>
        </xdr:cNvPr>
        <xdr:cNvSpPr txBox="1">
          <a:spLocks noChangeArrowheads="1"/>
        </xdr:cNvSpPr>
      </xdr:nvSpPr>
      <xdr:spPr bwMode="auto">
        <a:xfrm>
          <a:off x="10333162" y="24105"/>
          <a:ext cx="779856" cy="326757"/>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年齢区分</a:t>
          </a:r>
        </a:p>
      </xdr:txBody>
    </xdr:sp>
    <xdr:clientData/>
  </xdr:twoCellAnchor>
  <xdr:twoCellAnchor>
    <xdr:from>
      <xdr:col>2</xdr:col>
      <xdr:colOff>8165</xdr:colOff>
      <xdr:row>0</xdr:row>
      <xdr:rowOff>14494</xdr:rowOff>
    </xdr:from>
    <xdr:to>
      <xdr:col>9</xdr:col>
      <xdr:colOff>545014</xdr:colOff>
      <xdr:row>1</xdr:row>
      <xdr:rowOff>77536</xdr:rowOff>
    </xdr:to>
    <xdr:grpSp>
      <xdr:nvGrpSpPr>
        <xdr:cNvPr id="16" name="Group 127">
          <a:extLst>
            <a:ext uri="{FF2B5EF4-FFF2-40B4-BE49-F238E27FC236}">
              <a16:creationId xmlns:a16="http://schemas.microsoft.com/office/drawing/2014/main" id="{00000000-0008-0000-1400-000010000000}"/>
            </a:ext>
          </a:extLst>
        </xdr:cNvPr>
        <xdr:cNvGrpSpPr>
          <a:grpSpLocks/>
        </xdr:cNvGrpSpPr>
      </xdr:nvGrpSpPr>
      <xdr:grpSpPr bwMode="auto">
        <a:xfrm>
          <a:off x="3137808" y="14494"/>
          <a:ext cx="9458032" cy="335185"/>
          <a:chOff x="328" y="5"/>
          <a:chExt cx="945" cy="35"/>
        </a:xfrm>
      </xdr:grpSpPr>
      <xdr:sp macro="" textlink="">
        <xdr:nvSpPr>
          <xdr:cNvPr id="17" name="Text Box 1">
            <a:extLst>
              <a:ext uri="{FF2B5EF4-FFF2-40B4-BE49-F238E27FC236}">
                <a16:creationId xmlns:a16="http://schemas.microsoft.com/office/drawing/2014/main" id="{00000000-0008-0000-1400-000011000000}"/>
              </a:ext>
            </a:extLst>
          </xdr:cNvPr>
          <xdr:cNvSpPr txBox="1">
            <a:spLocks noChangeArrowheads="1"/>
          </xdr:cNvSpPr>
        </xdr:nvSpPr>
        <xdr:spPr bwMode="auto">
          <a:xfrm>
            <a:off x="668" y="9"/>
            <a:ext cx="7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保険者名</a:t>
            </a:r>
          </a:p>
        </xdr:txBody>
      </xdr:sp>
      <xdr:sp macro="" textlink="">
        <xdr:nvSpPr>
          <xdr:cNvPr id="18" name="Text Box 3">
            <a:extLst>
              <a:ext uri="{FF2B5EF4-FFF2-40B4-BE49-F238E27FC236}">
                <a16:creationId xmlns:a16="http://schemas.microsoft.com/office/drawing/2014/main" id="{00000000-0008-0000-1400-000012000000}"/>
              </a:ext>
            </a:extLst>
          </xdr:cNvPr>
          <xdr:cNvSpPr txBox="1">
            <a:spLocks noChangeArrowheads="1"/>
          </xdr:cNvSpPr>
        </xdr:nvSpPr>
        <xdr:spPr bwMode="auto">
          <a:xfrm>
            <a:off x="911" y="9"/>
            <a:ext cx="4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9" name="Rectangle 7">
            <a:extLst>
              <a:ext uri="{FF2B5EF4-FFF2-40B4-BE49-F238E27FC236}">
                <a16:creationId xmlns:a16="http://schemas.microsoft.com/office/drawing/2014/main" id="{00000000-0008-0000-1400-000013000000}"/>
              </a:ext>
            </a:extLst>
          </xdr:cNvPr>
          <xdr:cNvSpPr>
            <a:spLocks noChangeArrowheads="1"/>
          </xdr:cNvSpPr>
        </xdr:nvSpPr>
        <xdr:spPr bwMode="auto">
          <a:xfrm>
            <a:off x="328" y="5"/>
            <a:ext cx="945" cy="35"/>
          </a:xfrm>
          <a:prstGeom prst="rect">
            <a:avLst/>
          </a:prstGeom>
          <a:noFill/>
          <a:ln w="6350">
            <a:solidFill>
              <a:sysClr val="windowText" lastClr="000000"/>
            </a:solidFill>
            <a:miter lim="800000"/>
            <a:headEnd/>
            <a:tailEnd/>
          </a:ln>
        </xdr:spPr>
      </xdr:sp>
      <xdr:sp macro="" textlink="">
        <xdr:nvSpPr>
          <xdr:cNvPr id="20" name="Line 8">
            <a:extLst>
              <a:ext uri="{FF2B5EF4-FFF2-40B4-BE49-F238E27FC236}">
                <a16:creationId xmlns:a16="http://schemas.microsoft.com/office/drawing/2014/main" id="{00000000-0008-0000-1400-000014000000}"/>
              </a:ext>
            </a:extLst>
          </xdr:cNvPr>
          <xdr:cNvSpPr>
            <a:spLocks noChangeShapeType="1"/>
          </xdr:cNvSpPr>
        </xdr:nvSpPr>
        <xdr:spPr bwMode="auto">
          <a:xfrm>
            <a:off x="753" y="5"/>
            <a:ext cx="0" cy="35"/>
          </a:xfrm>
          <a:prstGeom prst="line">
            <a:avLst/>
          </a:prstGeom>
          <a:noFill/>
          <a:ln w="3175">
            <a:solidFill>
              <a:srgbClr val="003300"/>
            </a:solidFill>
            <a:round/>
            <a:headEnd/>
            <a:tailEnd/>
          </a:ln>
        </xdr:spPr>
      </xdr:sp>
      <xdr:sp macro="" textlink="">
        <xdr:nvSpPr>
          <xdr:cNvPr id="21" name="Line 9">
            <a:extLst>
              <a:ext uri="{FF2B5EF4-FFF2-40B4-BE49-F238E27FC236}">
                <a16:creationId xmlns:a16="http://schemas.microsoft.com/office/drawing/2014/main" id="{00000000-0008-0000-1400-000015000000}"/>
              </a:ext>
            </a:extLst>
          </xdr:cNvPr>
          <xdr:cNvSpPr>
            <a:spLocks noChangeShapeType="1"/>
          </xdr:cNvSpPr>
        </xdr:nvSpPr>
        <xdr:spPr bwMode="auto">
          <a:xfrm>
            <a:off x="901" y="6"/>
            <a:ext cx="0" cy="34"/>
          </a:xfrm>
          <a:prstGeom prst="line">
            <a:avLst/>
          </a:prstGeom>
          <a:noFill/>
          <a:ln w="6350">
            <a:solidFill>
              <a:srgbClr val="003300"/>
            </a:solidFill>
            <a:round/>
            <a:headEnd/>
            <a:tailEnd/>
          </a:ln>
        </xdr:spPr>
      </xdr:sp>
      <xdr:sp macro="" textlink="">
        <xdr:nvSpPr>
          <xdr:cNvPr id="22" name="Line 10">
            <a:extLst>
              <a:ext uri="{FF2B5EF4-FFF2-40B4-BE49-F238E27FC236}">
                <a16:creationId xmlns:a16="http://schemas.microsoft.com/office/drawing/2014/main" id="{00000000-0008-0000-1400-000016000000}"/>
              </a:ext>
            </a:extLst>
          </xdr:cNvPr>
          <xdr:cNvSpPr>
            <a:spLocks noChangeShapeType="1"/>
          </xdr:cNvSpPr>
        </xdr:nvSpPr>
        <xdr:spPr bwMode="auto">
          <a:xfrm>
            <a:off x="965" y="5"/>
            <a:ext cx="0" cy="35"/>
          </a:xfrm>
          <a:prstGeom prst="line">
            <a:avLst/>
          </a:prstGeom>
          <a:noFill/>
          <a:ln w="3175">
            <a:solidFill>
              <a:srgbClr val="003300"/>
            </a:solidFill>
            <a:round/>
            <a:headEnd/>
            <a:tailEnd/>
          </a:ln>
        </xdr:spPr>
      </xdr:sp>
      <xdr:sp macro="" textlink="">
        <xdr:nvSpPr>
          <xdr:cNvPr id="23" name="Line 122">
            <a:extLst>
              <a:ext uri="{FF2B5EF4-FFF2-40B4-BE49-F238E27FC236}">
                <a16:creationId xmlns:a16="http://schemas.microsoft.com/office/drawing/2014/main" id="{00000000-0008-0000-1400-000017000000}"/>
              </a:ext>
            </a:extLst>
          </xdr:cNvPr>
          <xdr:cNvSpPr>
            <a:spLocks noChangeShapeType="1"/>
          </xdr:cNvSpPr>
        </xdr:nvSpPr>
        <xdr:spPr bwMode="auto">
          <a:xfrm>
            <a:off x="657" y="6"/>
            <a:ext cx="0" cy="33"/>
          </a:xfrm>
          <a:prstGeom prst="line">
            <a:avLst/>
          </a:prstGeom>
          <a:noFill/>
          <a:ln w="6350">
            <a:solidFill>
              <a:srgbClr val="003300"/>
            </a:solidFill>
            <a:round/>
            <a:headEnd/>
            <a:tailEnd/>
          </a:ln>
        </xdr:spPr>
      </xdr:sp>
      <xdr:sp macro="" textlink="">
        <xdr:nvSpPr>
          <xdr:cNvPr id="24" name="Text Box 123">
            <a:extLst>
              <a:ext uri="{FF2B5EF4-FFF2-40B4-BE49-F238E27FC236}">
                <a16:creationId xmlns:a16="http://schemas.microsoft.com/office/drawing/2014/main" id="{00000000-0008-0000-1400-000018000000}"/>
              </a:ext>
            </a:extLst>
          </xdr:cNvPr>
          <xdr:cNvSpPr txBox="1">
            <a:spLocks noChangeArrowheads="1"/>
          </xdr:cNvSpPr>
        </xdr:nvSpPr>
        <xdr:spPr bwMode="auto">
          <a:xfrm>
            <a:off x="328" y="10"/>
            <a:ext cx="95"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5" name="Line 124">
            <a:extLst>
              <a:ext uri="{FF2B5EF4-FFF2-40B4-BE49-F238E27FC236}">
                <a16:creationId xmlns:a16="http://schemas.microsoft.com/office/drawing/2014/main" id="{00000000-0008-0000-1400-000019000000}"/>
              </a:ext>
            </a:extLst>
          </xdr:cNvPr>
          <xdr:cNvSpPr>
            <a:spLocks noChangeShapeType="1"/>
          </xdr:cNvSpPr>
        </xdr:nvSpPr>
        <xdr:spPr bwMode="auto">
          <a:xfrm>
            <a:off x="424" y="6"/>
            <a:ext cx="0" cy="34"/>
          </a:xfrm>
          <a:prstGeom prst="line">
            <a:avLst/>
          </a:prstGeom>
          <a:noFill/>
          <a:ln w="3175">
            <a:solidFill>
              <a:srgbClr val="003300"/>
            </a:solidFill>
            <a:round/>
            <a:headEnd/>
            <a:tailEnd/>
          </a:ln>
        </xdr:spPr>
      </xdr:sp>
    </xdr:grpSp>
    <xdr:clientData/>
  </xdr:twoCellAnchor>
  <xdr:twoCellAnchor editAs="absolute">
    <xdr:from>
      <xdr:col>4</xdr:col>
      <xdr:colOff>3861</xdr:colOff>
      <xdr:row>0</xdr:row>
      <xdr:rowOff>24020</xdr:rowOff>
    </xdr:from>
    <xdr:to>
      <xdr:col>4</xdr:col>
      <xdr:colOff>2007705</xdr:colOff>
      <xdr:row>1</xdr:row>
      <xdr:rowOff>71645</xdr:rowOff>
    </xdr:to>
    <xdr:sp macro="" textlink="" fLocksText="0">
      <xdr:nvSpPr>
        <xdr:cNvPr id="26" name="txt_DataKubun">
          <a:extLst>
            <a:ext uri="{FF2B5EF4-FFF2-40B4-BE49-F238E27FC236}">
              <a16:creationId xmlns:a16="http://schemas.microsoft.com/office/drawing/2014/main" id="{00000000-0008-0000-1400-00001A000000}"/>
            </a:ext>
          </a:extLst>
        </xdr:cNvPr>
        <xdr:cNvSpPr txBox="1">
          <a:spLocks noChangeArrowheads="1"/>
        </xdr:cNvSpPr>
      </xdr:nvSpPr>
      <xdr:spPr bwMode="auto">
        <a:xfrm>
          <a:off x="4289564" y="24020"/>
          <a:ext cx="2008532" cy="320951"/>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27" name="WordArt 118">
          <a:extLst>
            <a:ext uri="{FF2B5EF4-FFF2-40B4-BE49-F238E27FC236}">
              <a16:creationId xmlns:a16="http://schemas.microsoft.com/office/drawing/2014/main" id="{00000000-0008-0000-1400-00001B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28" name="WordArt 119">
          <a:extLst>
            <a:ext uri="{FF2B5EF4-FFF2-40B4-BE49-F238E27FC236}">
              <a16:creationId xmlns:a16="http://schemas.microsoft.com/office/drawing/2014/main" id="{00000000-0008-0000-1400-00001C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29" name="WordArt 120">
          <a:extLst>
            <a:ext uri="{FF2B5EF4-FFF2-40B4-BE49-F238E27FC236}">
              <a16:creationId xmlns:a16="http://schemas.microsoft.com/office/drawing/2014/main" id="{00000000-0008-0000-1400-00001D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30" name="WordArt 118">
          <a:extLst>
            <a:ext uri="{FF2B5EF4-FFF2-40B4-BE49-F238E27FC236}">
              <a16:creationId xmlns:a16="http://schemas.microsoft.com/office/drawing/2014/main" id="{00000000-0008-0000-1400-00001E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31" name="WordArt 119">
          <a:extLst>
            <a:ext uri="{FF2B5EF4-FFF2-40B4-BE49-F238E27FC236}">
              <a16:creationId xmlns:a16="http://schemas.microsoft.com/office/drawing/2014/main" id="{00000000-0008-0000-1400-00001F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32" name="WordArt 120">
          <a:extLst>
            <a:ext uri="{FF2B5EF4-FFF2-40B4-BE49-F238E27FC236}">
              <a16:creationId xmlns:a16="http://schemas.microsoft.com/office/drawing/2014/main" id="{00000000-0008-0000-1400-000020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5</xdr:col>
      <xdr:colOff>472166</xdr:colOff>
      <xdr:row>0</xdr:row>
      <xdr:rowOff>66675</xdr:rowOff>
    </xdr:from>
    <xdr:to>
      <xdr:col>7</xdr:col>
      <xdr:colOff>434066</xdr:colOff>
      <xdr:row>1</xdr:row>
      <xdr:rowOff>104775</xdr:rowOff>
    </xdr:to>
    <xdr:sp macro="" textlink="" fLocksText="0">
      <xdr:nvSpPr>
        <xdr:cNvPr id="2" name="txt_Hokensya">
          <a:extLst>
            <a:ext uri="{FF2B5EF4-FFF2-40B4-BE49-F238E27FC236}">
              <a16:creationId xmlns:a16="http://schemas.microsoft.com/office/drawing/2014/main" id="{00000000-0008-0000-1500-000002000000}"/>
            </a:ext>
          </a:extLst>
        </xdr:cNvPr>
        <xdr:cNvSpPr txBox="1">
          <a:spLocks noChangeArrowheads="1"/>
        </xdr:cNvSpPr>
      </xdr:nvSpPr>
      <xdr:spPr bwMode="auto">
        <a:xfrm>
          <a:off x="7561487" y="66675"/>
          <a:ext cx="1200150" cy="310243"/>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県 計</a:t>
          </a:r>
        </a:p>
      </xdr:txBody>
    </xdr:sp>
    <xdr:clientData/>
  </xdr:twoCellAnchor>
  <xdr:twoCellAnchor editAs="absolute">
    <xdr:from>
      <xdr:col>7</xdr:col>
      <xdr:colOff>1266823</xdr:colOff>
      <xdr:row>0</xdr:row>
      <xdr:rowOff>76200</xdr:rowOff>
    </xdr:from>
    <xdr:to>
      <xdr:col>7</xdr:col>
      <xdr:colOff>1943098</xdr:colOff>
      <xdr:row>1</xdr:row>
      <xdr:rowOff>85725</xdr:rowOff>
    </xdr:to>
    <xdr:sp macro="" textlink="" fLocksText="0">
      <xdr:nvSpPr>
        <xdr:cNvPr id="3" name="txt_Seibetu">
          <a:extLst>
            <a:ext uri="{FF2B5EF4-FFF2-40B4-BE49-F238E27FC236}">
              <a16:creationId xmlns:a16="http://schemas.microsoft.com/office/drawing/2014/main" id="{00000000-0008-0000-1500-000003000000}"/>
            </a:ext>
          </a:extLst>
        </xdr:cNvPr>
        <xdr:cNvSpPr txBox="1">
          <a:spLocks noChangeArrowheads="1"/>
        </xdr:cNvSpPr>
      </xdr:nvSpPr>
      <xdr:spPr bwMode="auto">
        <a:xfrm>
          <a:off x="9594394" y="76200"/>
          <a:ext cx="676275" cy="281668"/>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女性</a:t>
          </a:r>
        </a:p>
      </xdr:txBody>
    </xdr:sp>
    <xdr:clientData/>
  </xdr:twoCellAnchor>
  <xdr:twoCellAnchor editAs="absolute">
    <xdr:from>
      <xdr:col>8</xdr:col>
      <xdr:colOff>164647</xdr:colOff>
      <xdr:row>0</xdr:row>
      <xdr:rowOff>85725</xdr:rowOff>
    </xdr:from>
    <xdr:to>
      <xdr:col>9</xdr:col>
      <xdr:colOff>468087</xdr:colOff>
      <xdr:row>1</xdr:row>
      <xdr:rowOff>85725</xdr:rowOff>
    </xdr:to>
    <xdr:sp macro="" textlink="" fLocksText="0">
      <xdr:nvSpPr>
        <xdr:cNvPr id="4" name="txt_Nenrei">
          <a:extLst>
            <a:ext uri="{FF2B5EF4-FFF2-40B4-BE49-F238E27FC236}">
              <a16:creationId xmlns:a16="http://schemas.microsoft.com/office/drawing/2014/main" id="{00000000-0008-0000-1500-000004000000}"/>
            </a:ext>
          </a:extLst>
        </xdr:cNvPr>
        <xdr:cNvSpPr txBox="1">
          <a:spLocks noChangeArrowheads="1"/>
        </xdr:cNvSpPr>
      </xdr:nvSpPr>
      <xdr:spPr bwMode="auto">
        <a:xfrm>
          <a:off x="11281683" y="85725"/>
          <a:ext cx="1269547" cy="272143"/>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editAs="absolute">
    <xdr:from>
      <xdr:col>0</xdr:col>
      <xdr:colOff>28575</xdr:colOff>
      <xdr:row>1</xdr:row>
      <xdr:rowOff>66675</xdr:rowOff>
    </xdr:from>
    <xdr:to>
      <xdr:col>1</xdr:col>
      <xdr:colOff>390525</xdr:colOff>
      <xdr:row>3</xdr:row>
      <xdr:rowOff>47625</xdr:rowOff>
    </xdr:to>
    <xdr:sp macro="" textlink="">
      <xdr:nvSpPr>
        <xdr:cNvPr id="5" name="AutoShape 115">
          <a:extLst>
            <a:ext uri="{FF2B5EF4-FFF2-40B4-BE49-F238E27FC236}">
              <a16:creationId xmlns:a16="http://schemas.microsoft.com/office/drawing/2014/main" id="{00000000-0008-0000-1500-000005000000}"/>
            </a:ext>
          </a:extLst>
        </xdr:cNvPr>
        <xdr:cNvSpPr>
          <a:spLocks noChangeArrowheads="1"/>
        </xdr:cNvSpPr>
      </xdr:nvSpPr>
      <xdr:spPr bwMode="auto">
        <a:xfrm>
          <a:off x="28575" y="34290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14</xdr:row>
      <xdr:rowOff>66675</xdr:rowOff>
    </xdr:from>
    <xdr:to>
      <xdr:col>1</xdr:col>
      <xdr:colOff>390525</xdr:colOff>
      <xdr:row>16</xdr:row>
      <xdr:rowOff>85725</xdr:rowOff>
    </xdr:to>
    <xdr:sp macro="" textlink="">
      <xdr:nvSpPr>
        <xdr:cNvPr id="6" name="AutoShape 116">
          <a:extLst>
            <a:ext uri="{FF2B5EF4-FFF2-40B4-BE49-F238E27FC236}">
              <a16:creationId xmlns:a16="http://schemas.microsoft.com/office/drawing/2014/main" id="{00000000-0008-0000-1500-000006000000}"/>
            </a:ext>
          </a:extLst>
        </xdr:cNvPr>
        <xdr:cNvSpPr>
          <a:spLocks noChangeArrowheads="1"/>
        </xdr:cNvSpPr>
      </xdr:nvSpPr>
      <xdr:spPr bwMode="auto">
        <a:xfrm>
          <a:off x="28575" y="3133725"/>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27</xdr:row>
      <xdr:rowOff>66675</xdr:rowOff>
    </xdr:from>
    <xdr:to>
      <xdr:col>1</xdr:col>
      <xdr:colOff>390525</xdr:colOff>
      <xdr:row>29</xdr:row>
      <xdr:rowOff>85725</xdr:rowOff>
    </xdr:to>
    <xdr:sp macro="" textlink="">
      <xdr:nvSpPr>
        <xdr:cNvPr id="7" name="AutoShape 117">
          <a:extLst>
            <a:ext uri="{FF2B5EF4-FFF2-40B4-BE49-F238E27FC236}">
              <a16:creationId xmlns:a16="http://schemas.microsoft.com/office/drawing/2014/main" id="{00000000-0008-0000-1500-000007000000}"/>
            </a:ext>
          </a:extLst>
        </xdr:cNvPr>
        <xdr:cNvSpPr>
          <a:spLocks noChangeArrowheads="1"/>
        </xdr:cNvSpPr>
      </xdr:nvSpPr>
      <xdr:spPr bwMode="auto">
        <a:xfrm>
          <a:off x="28575" y="588645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8" name="WordArt 118">
          <a:extLst>
            <a:ext uri="{FF2B5EF4-FFF2-40B4-BE49-F238E27FC236}">
              <a16:creationId xmlns:a16="http://schemas.microsoft.com/office/drawing/2014/main" id="{00000000-0008-0000-1500-000008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9" name="WordArt 119">
          <a:extLst>
            <a:ext uri="{FF2B5EF4-FFF2-40B4-BE49-F238E27FC236}">
              <a16:creationId xmlns:a16="http://schemas.microsoft.com/office/drawing/2014/main" id="{00000000-0008-0000-1500-000009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10" name="WordArt 120">
          <a:extLst>
            <a:ext uri="{FF2B5EF4-FFF2-40B4-BE49-F238E27FC236}">
              <a16:creationId xmlns:a16="http://schemas.microsoft.com/office/drawing/2014/main" id="{00000000-0008-0000-1500-00000A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twoCellAnchor>
    <xdr:from>
      <xdr:col>1</xdr:col>
      <xdr:colOff>485775</xdr:colOff>
      <xdr:row>0</xdr:row>
      <xdr:rowOff>190500</xdr:rowOff>
    </xdr:from>
    <xdr:to>
      <xdr:col>2</xdr:col>
      <xdr:colOff>47625</xdr:colOff>
      <xdr:row>2</xdr:row>
      <xdr:rowOff>0</xdr:rowOff>
    </xdr:to>
    <xdr:sp macro="" textlink="" fLocksText="0">
      <xdr:nvSpPr>
        <xdr:cNvPr id="11" name="txt_SinryoNengetu">
          <a:extLst>
            <a:ext uri="{FF2B5EF4-FFF2-40B4-BE49-F238E27FC236}">
              <a16:creationId xmlns:a16="http://schemas.microsoft.com/office/drawing/2014/main" id="{00000000-0008-0000-1500-00000B000000}"/>
            </a:ext>
          </a:extLst>
        </xdr:cNvPr>
        <xdr:cNvSpPr txBox="1">
          <a:spLocks noChangeArrowheads="1"/>
        </xdr:cNvSpPr>
      </xdr:nvSpPr>
      <xdr:spPr bwMode="auto">
        <a:xfrm>
          <a:off x="828675" y="190500"/>
          <a:ext cx="2352675" cy="247650"/>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（令和元年</a:t>
          </a:r>
          <a:r>
            <a:rPr lang="en-US" altLang="ja-JP" sz="1100" b="0" i="0" u="none" strike="noStrike" baseline="0">
              <a:solidFill>
                <a:srgbClr val="000000"/>
              </a:solidFill>
              <a:latin typeface="HG丸ｺﾞｼｯｸM-PRO"/>
              <a:ea typeface="HG丸ｺﾞｼｯｸM-PRO"/>
            </a:rPr>
            <a:t>6</a:t>
          </a:r>
          <a:r>
            <a:rPr lang="ja-JP" altLang="en-US" sz="1100" b="0" i="0" u="none" strike="noStrike" baseline="0">
              <a:solidFill>
                <a:srgbClr val="000000"/>
              </a:solidFill>
              <a:latin typeface="HG丸ｺﾞｼｯｸM-PRO"/>
              <a:ea typeface="HG丸ｺﾞｼｯｸM-PRO"/>
            </a:rPr>
            <a:t>月審査分）</a:t>
          </a:r>
        </a:p>
      </xdr:txBody>
    </xdr:sp>
    <xdr:clientData/>
  </xdr:twoCellAnchor>
  <xdr:twoCellAnchor>
    <xdr:from>
      <xdr:col>1</xdr:col>
      <xdr:colOff>2781300</xdr:colOff>
      <xdr:row>0</xdr:row>
      <xdr:rowOff>47625</xdr:rowOff>
    </xdr:from>
    <xdr:to>
      <xdr:col>9</xdr:col>
      <xdr:colOff>457200</xdr:colOff>
      <xdr:row>1</xdr:row>
      <xdr:rowOff>104775</xdr:rowOff>
    </xdr:to>
    <xdr:grpSp>
      <xdr:nvGrpSpPr>
        <xdr:cNvPr id="12" name="Group 130">
          <a:extLst>
            <a:ext uri="{FF2B5EF4-FFF2-40B4-BE49-F238E27FC236}">
              <a16:creationId xmlns:a16="http://schemas.microsoft.com/office/drawing/2014/main" id="{00000000-0008-0000-1500-00000C000000}"/>
            </a:ext>
          </a:extLst>
        </xdr:cNvPr>
        <xdr:cNvGrpSpPr>
          <a:grpSpLocks/>
        </xdr:cNvGrpSpPr>
      </xdr:nvGrpSpPr>
      <xdr:grpSpPr bwMode="auto">
        <a:xfrm>
          <a:off x="3124200" y="47625"/>
          <a:ext cx="9410700" cy="333375"/>
          <a:chOff x="328" y="5"/>
          <a:chExt cx="964" cy="35"/>
        </a:xfrm>
      </xdr:grpSpPr>
      <xdr:sp macro="" textlink="">
        <xdr:nvSpPr>
          <xdr:cNvPr id="13" name="Line 11">
            <a:extLst>
              <a:ext uri="{FF2B5EF4-FFF2-40B4-BE49-F238E27FC236}">
                <a16:creationId xmlns:a16="http://schemas.microsoft.com/office/drawing/2014/main" id="{00000000-0008-0000-1500-00000D000000}"/>
              </a:ext>
            </a:extLst>
          </xdr:cNvPr>
          <xdr:cNvSpPr>
            <a:spLocks noChangeShapeType="1"/>
          </xdr:cNvSpPr>
        </xdr:nvSpPr>
        <xdr:spPr bwMode="auto">
          <a:xfrm>
            <a:off x="1065" y="6"/>
            <a:ext cx="0" cy="34"/>
          </a:xfrm>
          <a:prstGeom prst="line">
            <a:avLst/>
          </a:prstGeom>
          <a:noFill/>
          <a:ln w="6350">
            <a:solidFill>
              <a:srgbClr val="003300"/>
            </a:solidFill>
            <a:round/>
            <a:headEnd/>
            <a:tailEnd/>
          </a:ln>
        </xdr:spPr>
      </xdr:sp>
      <xdr:sp macro="" textlink="">
        <xdr:nvSpPr>
          <xdr:cNvPr id="14" name="Line 12">
            <a:extLst>
              <a:ext uri="{FF2B5EF4-FFF2-40B4-BE49-F238E27FC236}">
                <a16:creationId xmlns:a16="http://schemas.microsoft.com/office/drawing/2014/main" id="{00000000-0008-0000-1500-00000E000000}"/>
              </a:ext>
            </a:extLst>
          </xdr:cNvPr>
          <xdr:cNvSpPr>
            <a:spLocks noChangeShapeType="1"/>
          </xdr:cNvSpPr>
        </xdr:nvSpPr>
        <xdr:spPr bwMode="auto">
          <a:xfrm>
            <a:off x="1154" y="5"/>
            <a:ext cx="0" cy="35"/>
          </a:xfrm>
          <a:prstGeom prst="line">
            <a:avLst/>
          </a:prstGeom>
          <a:noFill/>
          <a:ln w="3175">
            <a:solidFill>
              <a:srgbClr val="003300"/>
            </a:solidFill>
            <a:round/>
            <a:headEnd/>
            <a:tailEnd/>
          </a:ln>
        </xdr:spPr>
      </xdr:sp>
      <xdr:sp macro="" textlink="">
        <xdr:nvSpPr>
          <xdr:cNvPr id="15" name="Text Box 5">
            <a:extLst>
              <a:ext uri="{FF2B5EF4-FFF2-40B4-BE49-F238E27FC236}">
                <a16:creationId xmlns:a16="http://schemas.microsoft.com/office/drawing/2014/main" id="{00000000-0008-0000-1500-00000F000000}"/>
              </a:ext>
            </a:extLst>
          </xdr:cNvPr>
          <xdr:cNvSpPr txBox="1">
            <a:spLocks noChangeArrowheads="1"/>
          </xdr:cNvSpPr>
        </xdr:nvSpPr>
        <xdr:spPr bwMode="auto">
          <a:xfrm>
            <a:off x="1068" y="6"/>
            <a:ext cx="80" cy="34"/>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年齢区分</a:t>
            </a:r>
          </a:p>
        </xdr:txBody>
      </xdr:sp>
      <xdr:grpSp>
        <xdr:nvGrpSpPr>
          <xdr:cNvPr id="16" name="Group 127">
            <a:extLst>
              <a:ext uri="{FF2B5EF4-FFF2-40B4-BE49-F238E27FC236}">
                <a16:creationId xmlns:a16="http://schemas.microsoft.com/office/drawing/2014/main" id="{00000000-0008-0000-1500-000010000000}"/>
              </a:ext>
            </a:extLst>
          </xdr:cNvPr>
          <xdr:cNvGrpSpPr>
            <a:grpSpLocks/>
          </xdr:cNvGrpSpPr>
        </xdr:nvGrpSpPr>
        <xdr:grpSpPr bwMode="auto">
          <a:xfrm>
            <a:off x="330" y="5"/>
            <a:ext cx="971" cy="35"/>
            <a:chOff x="328" y="5"/>
            <a:chExt cx="945" cy="35"/>
          </a:xfrm>
        </xdr:grpSpPr>
        <xdr:sp macro="" textlink="">
          <xdr:nvSpPr>
            <xdr:cNvPr id="17" name="Text Box 1">
              <a:extLst>
                <a:ext uri="{FF2B5EF4-FFF2-40B4-BE49-F238E27FC236}">
                  <a16:creationId xmlns:a16="http://schemas.microsoft.com/office/drawing/2014/main" id="{00000000-0008-0000-1500-000011000000}"/>
                </a:ext>
              </a:extLst>
            </xdr:cNvPr>
            <xdr:cNvSpPr txBox="1">
              <a:spLocks noChangeArrowheads="1"/>
            </xdr:cNvSpPr>
          </xdr:nvSpPr>
          <xdr:spPr bwMode="auto">
            <a:xfrm>
              <a:off x="668" y="9"/>
              <a:ext cx="7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保険者名</a:t>
              </a:r>
            </a:p>
          </xdr:txBody>
        </xdr:sp>
        <xdr:sp macro="" textlink="">
          <xdr:nvSpPr>
            <xdr:cNvPr id="18" name="Text Box 3">
              <a:extLst>
                <a:ext uri="{FF2B5EF4-FFF2-40B4-BE49-F238E27FC236}">
                  <a16:creationId xmlns:a16="http://schemas.microsoft.com/office/drawing/2014/main" id="{00000000-0008-0000-1500-000012000000}"/>
                </a:ext>
              </a:extLst>
            </xdr:cNvPr>
            <xdr:cNvSpPr txBox="1">
              <a:spLocks noChangeArrowheads="1"/>
            </xdr:cNvSpPr>
          </xdr:nvSpPr>
          <xdr:spPr bwMode="auto">
            <a:xfrm>
              <a:off x="911" y="9"/>
              <a:ext cx="4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9" name="Rectangle 7">
              <a:extLst>
                <a:ext uri="{FF2B5EF4-FFF2-40B4-BE49-F238E27FC236}">
                  <a16:creationId xmlns:a16="http://schemas.microsoft.com/office/drawing/2014/main" id="{00000000-0008-0000-1500-000013000000}"/>
                </a:ext>
              </a:extLst>
            </xdr:cNvPr>
            <xdr:cNvSpPr>
              <a:spLocks noChangeArrowheads="1"/>
            </xdr:cNvSpPr>
          </xdr:nvSpPr>
          <xdr:spPr bwMode="auto">
            <a:xfrm>
              <a:off x="328" y="5"/>
              <a:ext cx="945" cy="35"/>
            </a:xfrm>
            <a:prstGeom prst="rect">
              <a:avLst/>
            </a:prstGeom>
            <a:noFill/>
            <a:ln w="6350">
              <a:solidFill>
                <a:sysClr val="windowText" lastClr="000000"/>
              </a:solidFill>
              <a:miter lim="800000"/>
              <a:headEnd/>
              <a:tailEnd/>
            </a:ln>
          </xdr:spPr>
        </xdr:sp>
        <xdr:sp macro="" textlink="">
          <xdr:nvSpPr>
            <xdr:cNvPr id="20" name="Line 8">
              <a:extLst>
                <a:ext uri="{FF2B5EF4-FFF2-40B4-BE49-F238E27FC236}">
                  <a16:creationId xmlns:a16="http://schemas.microsoft.com/office/drawing/2014/main" id="{00000000-0008-0000-1500-000014000000}"/>
                </a:ext>
              </a:extLst>
            </xdr:cNvPr>
            <xdr:cNvSpPr>
              <a:spLocks noChangeShapeType="1"/>
            </xdr:cNvSpPr>
          </xdr:nvSpPr>
          <xdr:spPr bwMode="auto">
            <a:xfrm>
              <a:off x="753" y="5"/>
              <a:ext cx="0" cy="35"/>
            </a:xfrm>
            <a:prstGeom prst="line">
              <a:avLst/>
            </a:prstGeom>
            <a:noFill/>
            <a:ln w="3175">
              <a:solidFill>
                <a:srgbClr val="003300"/>
              </a:solidFill>
              <a:round/>
              <a:headEnd/>
              <a:tailEnd/>
            </a:ln>
          </xdr:spPr>
        </xdr:sp>
        <xdr:sp macro="" textlink="">
          <xdr:nvSpPr>
            <xdr:cNvPr id="21" name="Line 9">
              <a:extLst>
                <a:ext uri="{FF2B5EF4-FFF2-40B4-BE49-F238E27FC236}">
                  <a16:creationId xmlns:a16="http://schemas.microsoft.com/office/drawing/2014/main" id="{00000000-0008-0000-1500-000015000000}"/>
                </a:ext>
              </a:extLst>
            </xdr:cNvPr>
            <xdr:cNvSpPr>
              <a:spLocks noChangeShapeType="1"/>
            </xdr:cNvSpPr>
          </xdr:nvSpPr>
          <xdr:spPr bwMode="auto">
            <a:xfrm>
              <a:off x="901" y="6"/>
              <a:ext cx="0" cy="34"/>
            </a:xfrm>
            <a:prstGeom prst="line">
              <a:avLst/>
            </a:prstGeom>
            <a:noFill/>
            <a:ln w="6350">
              <a:solidFill>
                <a:srgbClr val="003300"/>
              </a:solidFill>
              <a:round/>
              <a:headEnd/>
              <a:tailEnd/>
            </a:ln>
          </xdr:spPr>
        </xdr:sp>
        <xdr:sp macro="" textlink="">
          <xdr:nvSpPr>
            <xdr:cNvPr id="22" name="Line 10">
              <a:extLst>
                <a:ext uri="{FF2B5EF4-FFF2-40B4-BE49-F238E27FC236}">
                  <a16:creationId xmlns:a16="http://schemas.microsoft.com/office/drawing/2014/main" id="{00000000-0008-0000-1500-000016000000}"/>
                </a:ext>
              </a:extLst>
            </xdr:cNvPr>
            <xdr:cNvSpPr>
              <a:spLocks noChangeShapeType="1"/>
            </xdr:cNvSpPr>
          </xdr:nvSpPr>
          <xdr:spPr bwMode="auto">
            <a:xfrm>
              <a:off x="965" y="5"/>
              <a:ext cx="0" cy="35"/>
            </a:xfrm>
            <a:prstGeom prst="line">
              <a:avLst/>
            </a:prstGeom>
            <a:noFill/>
            <a:ln w="3175">
              <a:solidFill>
                <a:srgbClr val="003300"/>
              </a:solidFill>
              <a:round/>
              <a:headEnd/>
              <a:tailEnd/>
            </a:ln>
          </xdr:spPr>
        </xdr:sp>
        <xdr:sp macro="" textlink="">
          <xdr:nvSpPr>
            <xdr:cNvPr id="23" name="Line 122">
              <a:extLst>
                <a:ext uri="{FF2B5EF4-FFF2-40B4-BE49-F238E27FC236}">
                  <a16:creationId xmlns:a16="http://schemas.microsoft.com/office/drawing/2014/main" id="{00000000-0008-0000-1500-000017000000}"/>
                </a:ext>
              </a:extLst>
            </xdr:cNvPr>
            <xdr:cNvSpPr>
              <a:spLocks noChangeShapeType="1"/>
            </xdr:cNvSpPr>
          </xdr:nvSpPr>
          <xdr:spPr bwMode="auto">
            <a:xfrm>
              <a:off x="657" y="6"/>
              <a:ext cx="0" cy="33"/>
            </a:xfrm>
            <a:prstGeom prst="line">
              <a:avLst/>
            </a:prstGeom>
            <a:noFill/>
            <a:ln w="6350">
              <a:solidFill>
                <a:srgbClr val="003300"/>
              </a:solidFill>
              <a:round/>
              <a:headEnd/>
              <a:tailEnd/>
            </a:ln>
          </xdr:spPr>
        </xdr:sp>
        <xdr:sp macro="" textlink="">
          <xdr:nvSpPr>
            <xdr:cNvPr id="24" name="Text Box 123">
              <a:extLst>
                <a:ext uri="{FF2B5EF4-FFF2-40B4-BE49-F238E27FC236}">
                  <a16:creationId xmlns:a16="http://schemas.microsoft.com/office/drawing/2014/main" id="{00000000-0008-0000-1500-000018000000}"/>
                </a:ext>
              </a:extLst>
            </xdr:cNvPr>
            <xdr:cNvSpPr txBox="1">
              <a:spLocks noChangeArrowheads="1"/>
            </xdr:cNvSpPr>
          </xdr:nvSpPr>
          <xdr:spPr bwMode="auto">
            <a:xfrm>
              <a:off x="328" y="10"/>
              <a:ext cx="95"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5" name="Line 124">
              <a:extLst>
                <a:ext uri="{FF2B5EF4-FFF2-40B4-BE49-F238E27FC236}">
                  <a16:creationId xmlns:a16="http://schemas.microsoft.com/office/drawing/2014/main" id="{00000000-0008-0000-1500-000019000000}"/>
                </a:ext>
              </a:extLst>
            </xdr:cNvPr>
            <xdr:cNvSpPr>
              <a:spLocks noChangeShapeType="1"/>
            </xdr:cNvSpPr>
          </xdr:nvSpPr>
          <xdr:spPr bwMode="auto">
            <a:xfrm>
              <a:off x="424" y="6"/>
              <a:ext cx="0" cy="34"/>
            </a:xfrm>
            <a:prstGeom prst="line">
              <a:avLst/>
            </a:prstGeom>
            <a:noFill/>
            <a:ln w="3175">
              <a:solidFill>
                <a:srgbClr val="003300"/>
              </a:solidFill>
              <a:round/>
              <a:headEnd/>
              <a:tailEnd/>
            </a:ln>
          </xdr:spPr>
        </xdr:sp>
      </xdr:grpSp>
    </xdr:grpSp>
    <xdr:clientData/>
  </xdr:twoCellAnchor>
  <xdr:twoCellAnchor editAs="absolute">
    <xdr:from>
      <xdr:col>3</xdr:col>
      <xdr:colOff>438150</xdr:colOff>
      <xdr:row>0</xdr:row>
      <xdr:rowOff>57150</xdr:rowOff>
    </xdr:from>
    <xdr:to>
      <xdr:col>4</xdr:col>
      <xdr:colOff>1866900</xdr:colOff>
      <xdr:row>1</xdr:row>
      <xdr:rowOff>104775</xdr:rowOff>
    </xdr:to>
    <xdr:sp macro="" textlink="" fLocksText="0">
      <xdr:nvSpPr>
        <xdr:cNvPr id="26" name="txt_DataKubun">
          <a:extLst>
            <a:ext uri="{FF2B5EF4-FFF2-40B4-BE49-F238E27FC236}">
              <a16:creationId xmlns:a16="http://schemas.microsoft.com/office/drawing/2014/main" id="{00000000-0008-0000-1500-00001A000000}"/>
            </a:ext>
          </a:extLst>
        </xdr:cNvPr>
        <xdr:cNvSpPr txBox="1">
          <a:spLocks noChangeArrowheads="1"/>
        </xdr:cNvSpPr>
      </xdr:nvSpPr>
      <xdr:spPr bwMode="auto">
        <a:xfrm>
          <a:off x="4152900" y="57150"/>
          <a:ext cx="2009775" cy="323850"/>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27" name="WordArt 118">
          <a:extLst>
            <a:ext uri="{FF2B5EF4-FFF2-40B4-BE49-F238E27FC236}">
              <a16:creationId xmlns:a16="http://schemas.microsoft.com/office/drawing/2014/main" id="{00000000-0008-0000-1500-00001B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28" name="WordArt 119">
          <a:extLst>
            <a:ext uri="{FF2B5EF4-FFF2-40B4-BE49-F238E27FC236}">
              <a16:creationId xmlns:a16="http://schemas.microsoft.com/office/drawing/2014/main" id="{00000000-0008-0000-1500-00001C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29" name="WordArt 120">
          <a:extLst>
            <a:ext uri="{FF2B5EF4-FFF2-40B4-BE49-F238E27FC236}">
              <a16:creationId xmlns:a16="http://schemas.microsoft.com/office/drawing/2014/main" id="{00000000-0008-0000-1500-00001D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4" name="Line 1">
          <a:extLst>
            <a:ext uri="{FF2B5EF4-FFF2-40B4-BE49-F238E27FC236}">
              <a16:creationId xmlns:a16="http://schemas.microsoft.com/office/drawing/2014/main" id="{00000000-0008-0000-0400-000004000000}"/>
            </a:ext>
          </a:extLst>
        </xdr:cNvPr>
        <xdr:cNvSpPr>
          <a:spLocks noChangeShapeType="1"/>
        </xdr:cNvSpPr>
      </xdr:nvSpPr>
      <xdr:spPr bwMode="auto">
        <a:xfrm>
          <a:off x="0" y="228600"/>
          <a:ext cx="523875" cy="190500"/>
        </a:xfrm>
        <a:prstGeom prst="line">
          <a:avLst/>
        </a:prstGeom>
        <a:noFill/>
        <a:ln w="3175">
          <a:solidFill>
            <a:srgbClr val="000000"/>
          </a:solidFill>
          <a:round/>
          <a:headEnd/>
          <a:tailEnd/>
        </a:ln>
      </xdr:spPr>
    </xdr:sp>
    <xdr:clientData/>
  </xdr:twoCellAnchor>
  <xdr:twoCellAnchor>
    <xdr:from>
      <xdr:col>0</xdr:col>
      <xdr:colOff>0</xdr:colOff>
      <xdr:row>3</xdr:row>
      <xdr:rowOff>38100</xdr:rowOff>
    </xdr:from>
    <xdr:to>
      <xdr:col>1</xdr:col>
      <xdr:colOff>9525</xdr:colOff>
      <xdr:row>5</xdr:row>
      <xdr:rowOff>142875</xdr:rowOff>
    </xdr:to>
    <xdr:sp macro="" textlink="">
      <xdr:nvSpPr>
        <xdr:cNvPr id="5" name="テキスト 3">
          <a:extLst>
            <a:ext uri="{FF2B5EF4-FFF2-40B4-BE49-F238E27FC236}">
              <a16:creationId xmlns:a16="http://schemas.microsoft.com/office/drawing/2014/main" id="{00000000-0008-0000-0400-000005000000}"/>
            </a:ext>
          </a:extLst>
        </xdr:cNvPr>
        <xdr:cNvSpPr txBox="1">
          <a:spLocks noChangeArrowheads="1"/>
        </xdr:cNvSpPr>
      </xdr:nvSpPr>
      <xdr:spPr bwMode="auto">
        <a:xfrm>
          <a:off x="0" y="457200"/>
          <a:ext cx="314325" cy="485775"/>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900" b="0" i="0" strike="noStrike">
              <a:solidFill>
                <a:srgbClr val="000000"/>
              </a:solidFill>
              <a:latin typeface="ＭＳ Ｐゴシック"/>
              <a:ea typeface="ＭＳ Ｐゴシック"/>
            </a:rPr>
            <a:t>被保数</a:t>
          </a:r>
        </a:p>
      </xdr:txBody>
    </xdr:sp>
    <xdr:clientData/>
  </xdr:twoCellAnchor>
  <xdr:twoCellAnchor>
    <xdr:from>
      <xdr:col>0</xdr:col>
      <xdr:colOff>0</xdr:colOff>
      <xdr:row>6</xdr:row>
      <xdr:rowOff>47625</xdr:rowOff>
    </xdr:from>
    <xdr:to>
      <xdr:col>1</xdr:col>
      <xdr:colOff>9525</xdr:colOff>
      <xdr:row>8</xdr:row>
      <xdr:rowOff>142875</xdr:rowOff>
    </xdr:to>
    <xdr:sp macro="" textlink="">
      <xdr:nvSpPr>
        <xdr:cNvPr id="6" name="テキスト 4">
          <a:extLst>
            <a:ext uri="{FF2B5EF4-FFF2-40B4-BE49-F238E27FC236}">
              <a16:creationId xmlns:a16="http://schemas.microsoft.com/office/drawing/2014/main" id="{00000000-0008-0000-0400-000006000000}"/>
            </a:ext>
          </a:extLst>
        </xdr:cNvPr>
        <xdr:cNvSpPr txBox="1">
          <a:spLocks noChangeArrowheads="1"/>
        </xdr:cNvSpPr>
      </xdr:nvSpPr>
      <xdr:spPr bwMode="auto">
        <a:xfrm>
          <a:off x="0" y="1038225"/>
          <a:ext cx="314325" cy="476250"/>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900" b="0" i="0" strike="noStrike">
              <a:solidFill>
                <a:srgbClr val="000000"/>
              </a:solidFill>
              <a:latin typeface="ＭＳ Ｐゴシック"/>
              <a:ea typeface="ＭＳ Ｐゴシック"/>
            </a:rPr>
            <a:t>人口</a:t>
          </a:r>
        </a:p>
      </xdr:txBody>
    </xdr:sp>
    <xdr:clientData/>
  </xdr:twoCellAnchor>
  <xdr:twoCellAnchor editAs="absolute">
    <xdr:from>
      <xdr:col>0</xdr:col>
      <xdr:colOff>205067</xdr:colOff>
      <xdr:row>12</xdr:row>
      <xdr:rowOff>70039</xdr:rowOff>
    </xdr:from>
    <xdr:to>
      <xdr:col>6</xdr:col>
      <xdr:colOff>127746</xdr:colOff>
      <xdr:row>16</xdr:row>
      <xdr:rowOff>158564</xdr:rowOff>
    </xdr:to>
    <xdr:sp macro="" textlink="">
      <xdr:nvSpPr>
        <xdr:cNvPr id="41" name="AutoShape 175" descr="黄色（水彩横長）">
          <a:extLst>
            <a:ext uri="{FF2B5EF4-FFF2-40B4-BE49-F238E27FC236}">
              <a16:creationId xmlns:a16="http://schemas.microsoft.com/office/drawing/2014/main" id="{00000000-0008-0000-0400-000029000000}"/>
            </a:ext>
          </a:extLst>
        </xdr:cNvPr>
        <xdr:cNvSpPr>
          <a:spLocks noChangeArrowheads="1"/>
        </xdr:cNvSpPr>
      </xdr:nvSpPr>
      <xdr:spPr bwMode="auto">
        <a:xfrm>
          <a:off x="205067" y="2346514"/>
          <a:ext cx="2999254" cy="850525"/>
        </a:xfrm>
        <a:prstGeom prst="roundRect">
          <a:avLst>
            <a:gd name="adj" fmla="val 16667"/>
          </a:avLst>
        </a:prstGeom>
        <a:blipFill dpi="0" rotWithShape="0">
          <a:blip xmlns:r="http://schemas.openxmlformats.org/officeDocument/2006/relationships" r:embed="rId1" cstate="print"/>
          <a:srcRect/>
          <a:stretch>
            <a:fillRect/>
          </a:stretch>
        </a:blipFill>
        <a:ln w="3175">
          <a:solidFill>
            <a:srgbClr val="000080"/>
          </a:solidFill>
          <a:round/>
          <a:headEnd/>
          <a:tailEnd/>
        </a:ln>
        <a:effectLst>
          <a:outerShdw dist="71842" dir="2700000" algn="ctr" rotWithShape="0">
            <a:srgbClr val="808080">
              <a:alpha val="50000"/>
            </a:srgbClr>
          </a:outerShdw>
        </a:effectLst>
      </xdr:spPr>
    </xdr:sp>
    <xdr:clientData/>
  </xdr:twoCellAnchor>
  <xdr:twoCellAnchor>
    <xdr:from>
      <xdr:col>1</xdr:col>
      <xdr:colOff>76200</xdr:colOff>
      <xdr:row>12</xdr:row>
      <xdr:rowOff>28576</xdr:rowOff>
    </xdr:from>
    <xdr:to>
      <xdr:col>6</xdr:col>
      <xdr:colOff>361950</xdr:colOff>
      <xdr:row>17</xdr:row>
      <xdr:rowOff>0</xdr:rowOff>
    </xdr:to>
    <xdr:sp macro="" textlink="">
      <xdr:nvSpPr>
        <xdr:cNvPr id="42" name="Text Box 176">
          <a:extLst>
            <a:ext uri="{FF2B5EF4-FFF2-40B4-BE49-F238E27FC236}">
              <a16:creationId xmlns:a16="http://schemas.microsoft.com/office/drawing/2014/main" id="{00000000-0008-0000-0400-00002A000000}"/>
            </a:ext>
          </a:extLst>
        </xdr:cNvPr>
        <xdr:cNvSpPr txBox="1">
          <a:spLocks noChangeArrowheads="1"/>
        </xdr:cNvSpPr>
      </xdr:nvSpPr>
      <xdr:spPr bwMode="auto">
        <a:xfrm>
          <a:off x="381000" y="2305051"/>
          <a:ext cx="3057525" cy="923924"/>
        </a:xfrm>
        <a:prstGeom prst="rect">
          <a:avLst/>
        </a:prstGeom>
        <a:noFill/>
        <a:ln w="9525">
          <a:noFill/>
          <a:miter lim="800000"/>
          <a:headEnd/>
          <a:tailEnd/>
        </a:ln>
        <a:effectLst/>
      </xdr:spPr>
      <xdr:txBody>
        <a:bodyPr vertOverflow="clip" wrap="square" lIns="36576" tIns="0" rIns="0" bIns="0" anchor="ctr" upright="1"/>
        <a:lstStyle/>
        <a:p>
          <a:pPr algn="l" rtl="0">
            <a:defRPr sz="1000"/>
          </a:pPr>
          <a:r>
            <a:rPr lang="ja-JP" altLang="en-US" sz="1200" b="0" i="0" strike="noStrike">
              <a:solidFill>
                <a:srgbClr val="000000"/>
              </a:solidFill>
              <a:latin typeface="HG丸ｺﾞｼｯｸM-PRO"/>
              <a:ea typeface="HG丸ｺﾞｼｯｸM-PRO"/>
            </a:rPr>
            <a:t>  年齢階層別被保険者数及び人口，</a:t>
          </a:r>
          <a:endParaRPr lang="en-US" altLang="ja-JP" sz="1200" b="0" i="0" strike="noStrike">
            <a:solidFill>
              <a:srgbClr val="000000"/>
            </a:solidFill>
            <a:latin typeface="HG丸ｺﾞｼｯｸM-PRO"/>
            <a:ea typeface="HG丸ｺﾞｼｯｸM-PRO"/>
          </a:endParaRPr>
        </a:p>
        <a:p>
          <a:pPr algn="l" rtl="0">
            <a:defRPr sz="1000"/>
          </a:pPr>
          <a:r>
            <a:rPr lang="en-US" altLang="ja-JP" sz="12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主要年齢区分別被保険者数の人口に</a:t>
          </a:r>
          <a:endParaRPr lang="en-US" altLang="ja-JP" sz="1200" b="0" i="0" strike="noStrike">
            <a:solidFill>
              <a:srgbClr val="000000"/>
            </a:solidFill>
            <a:latin typeface="HG丸ｺﾞｼｯｸM-PRO"/>
            <a:ea typeface="HG丸ｺﾞｼｯｸM-PRO"/>
          </a:endParaRPr>
        </a:p>
        <a:p>
          <a:pPr algn="l" rtl="0">
            <a:defRPr sz="1000"/>
          </a:pPr>
          <a:r>
            <a:rPr lang="en-US" altLang="ja-JP" sz="12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対する割合のグラフ</a:t>
          </a:r>
        </a:p>
      </xdr:txBody>
    </xdr:sp>
    <xdr:clientData/>
  </xdr:twoCellAnchor>
  <xdr:twoCellAnchor>
    <xdr:from>
      <xdr:col>11</xdr:col>
      <xdr:colOff>476249</xdr:colOff>
      <xdr:row>12</xdr:row>
      <xdr:rowOff>142874</xdr:rowOff>
    </xdr:from>
    <xdr:to>
      <xdr:col>20</xdr:col>
      <xdr:colOff>76200</xdr:colOff>
      <xdr:row>42</xdr:row>
      <xdr:rowOff>161925</xdr:rowOff>
    </xdr:to>
    <xdr:graphicFrame macro="">
      <xdr:nvGraphicFramePr>
        <xdr:cNvPr id="232" name="Chart 123">
          <a:extLst>
            <a:ext uri="{FF2B5EF4-FFF2-40B4-BE49-F238E27FC236}">
              <a16:creationId xmlns:a16="http://schemas.microsoft.com/office/drawing/2014/main" id="{00000000-0008-0000-0400-0000E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xdr:row>
      <xdr:rowOff>66675</xdr:rowOff>
    </xdr:from>
    <xdr:to>
      <xdr:col>6</xdr:col>
      <xdr:colOff>381000</xdr:colOff>
      <xdr:row>38</xdr:row>
      <xdr:rowOff>38101</xdr:rowOff>
    </xdr:to>
    <xdr:graphicFrame macro="">
      <xdr:nvGraphicFramePr>
        <xdr:cNvPr id="233" name="Chart 101">
          <a:extLst>
            <a:ext uri="{FF2B5EF4-FFF2-40B4-BE49-F238E27FC236}">
              <a16:creationId xmlns:a16="http://schemas.microsoft.com/office/drawing/2014/main" id="{00000000-0008-0000-0400-0000E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85725</xdr:colOff>
      <xdr:row>35</xdr:row>
      <xdr:rowOff>76200</xdr:rowOff>
    </xdr:from>
    <xdr:to>
      <xdr:col>12</xdr:col>
      <xdr:colOff>409575</xdr:colOff>
      <xdr:row>36</xdr:row>
      <xdr:rowOff>133350</xdr:rowOff>
    </xdr:to>
    <xdr:sp macro="" textlink="">
      <xdr:nvSpPr>
        <xdr:cNvPr id="234" name="Text Box 63">
          <a:extLst>
            <a:ext uri="{FF2B5EF4-FFF2-40B4-BE49-F238E27FC236}">
              <a16:creationId xmlns:a16="http://schemas.microsoft.com/office/drawing/2014/main" id="{00000000-0008-0000-0400-0000EA000000}"/>
            </a:ext>
          </a:extLst>
        </xdr:cNvPr>
        <xdr:cNvSpPr txBox="1">
          <a:spLocks noChangeArrowheads="1"/>
        </xdr:cNvSpPr>
      </xdr:nvSpPr>
      <xdr:spPr bwMode="auto">
        <a:xfrm>
          <a:off x="6353175" y="669607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4</a:t>
          </a:r>
          <a:r>
            <a:rPr lang="ja-JP" altLang="en-US" sz="1000" b="0" i="0" strike="noStrike">
              <a:solidFill>
                <a:srgbClr val="000000"/>
              </a:solidFill>
              <a:latin typeface="ＭＳ Ｐゴシック"/>
              <a:ea typeface="ＭＳ Ｐゴシック"/>
            </a:rPr>
            <a:t>歳</a:t>
          </a:r>
        </a:p>
      </xdr:txBody>
    </xdr:sp>
    <xdr:clientData/>
  </xdr:twoCellAnchor>
  <xdr:twoCellAnchor>
    <xdr:from>
      <xdr:col>6</xdr:col>
      <xdr:colOff>476250</xdr:colOff>
      <xdr:row>12</xdr:row>
      <xdr:rowOff>114301</xdr:rowOff>
    </xdr:from>
    <xdr:to>
      <xdr:col>11</xdr:col>
      <xdr:colOff>514350</xdr:colOff>
      <xdr:row>38</xdr:row>
      <xdr:rowOff>114301</xdr:rowOff>
    </xdr:to>
    <xdr:graphicFrame macro="">
      <xdr:nvGraphicFramePr>
        <xdr:cNvPr id="235" name="Chart 122">
          <a:extLst>
            <a:ext uri="{FF2B5EF4-FFF2-40B4-BE49-F238E27FC236}">
              <a16:creationId xmlns:a16="http://schemas.microsoft.com/office/drawing/2014/main" id="{00000000-0008-0000-0400-0000E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104775</xdr:colOff>
      <xdr:row>33</xdr:row>
      <xdr:rowOff>152400</xdr:rowOff>
    </xdr:from>
    <xdr:to>
      <xdr:col>12</xdr:col>
      <xdr:colOff>428625</xdr:colOff>
      <xdr:row>35</xdr:row>
      <xdr:rowOff>38100</xdr:rowOff>
    </xdr:to>
    <xdr:sp macro="" textlink="">
      <xdr:nvSpPr>
        <xdr:cNvPr id="236" name="Text Box 129">
          <a:extLst>
            <a:ext uri="{FF2B5EF4-FFF2-40B4-BE49-F238E27FC236}">
              <a16:creationId xmlns:a16="http://schemas.microsoft.com/office/drawing/2014/main" id="{00000000-0008-0000-0400-0000EC000000}"/>
            </a:ext>
          </a:extLst>
        </xdr:cNvPr>
        <xdr:cNvSpPr txBox="1">
          <a:spLocks noChangeArrowheads="1"/>
        </xdr:cNvSpPr>
      </xdr:nvSpPr>
      <xdr:spPr bwMode="auto">
        <a:xfrm>
          <a:off x="6372225" y="642937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9</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104775</xdr:colOff>
      <xdr:row>32</xdr:row>
      <xdr:rowOff>76200</xdr:rowOff>
    </xdr:from>
    <xdr:to>
      <xdr:col>12</xdr:col>
      <xdr:colOff>428625</xdr:colOff>
      <xdr:row>33</xdr:row>
      <xdr:rowOff>114300</xdr:rowOff>
    </xdr:to>
    <xdr:sp macro="" textlink="">
      <xdr:nvSpPr>
        <xdr:cNvPr id="237" name="Text Box 130">
          <a:extLst>
            <a:ext uri="{FF2B5EF4-FFF2-40B4-BE49-F238E27FC236}">
              <a16:creationId xmlns:a16="http://schemas.microsoft.com/office/drawing/2014/main" id="{00000000-0008-0000-0400-0000ED000000}"/>
            </a:ext>
          </a:extLst>
        </xdr:cNvPr>
        <xdr:cNvSpPr txBox="1">
          <a:spLocks noChangeArrowheads="1"/>
        </xdr:cNvSpPr>
      </xdr:nvSpPr>
      <xdr:spPr bwMode="auto">
        <a:xfrm>
          <a:off x="6372225" y="616267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14</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104775</xdr:colOff>
      <xdr:row>31</xdr:row>
      <xdr:rowOff>19050</xdr:rowOff>
    </xdr:from>
    <xdr:to>
      <xdr:col>12</xdr:col>
      <xdr:colOff>428625</xdr:colOff>
      <xdr:row>32</xdr:row>
      <xdr:rowOff>57150</xdr:rowOff>
    </xdr:to>
    <xdr:sp macro="" textlink="">
      <xdr:nvSpPr>
        <xdr:cNvPr id="238" name="Text Box 131">
          <a:extLst>
            <a:ext uri="{FF2B5EF4-FFF2-40B4-BE49-F238E27FC236}">
              <a16:creationId xmlns:a16="http://schemas.microsoft.com/office/drawing/2014/main" id="{00000000-0008-0000-0400-0000EE000000}"/>
            </a:ext>
          </a:extLst>
        </xdr:cNvPr>
        <xdr:cNvSpPr txBox="1">
          <a:spLocks noChangeArrowheads="1"/>
        </xdr:cNvSpPr>
      </xdr:nvSpPr>
      <xdr:spPr bwMode="auto">
        <a:xfrm>
          <a:off x="6372225" y="591502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19</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104775</xdr:colOff>
      <xdr:row>29</xdr:row>
      <xdr:rowOff>142875</xdr:rowOff>
    </xdr:from>
    <xdr:to>
      <xdr:col>12</xdr:col>
      <xdr:colOff>428625</xdr:colOff>
      <xdr:row>30</xdr:row>
      <xdr:rowOff>180975</xdr:rowOff>
    </xdr:to>
    <xdr:sp macro="" textlink="">
      <xdr:nvSpPr>
        <xdr:cNvPr id="239" name="Text Box 132">
          <a:extLst>
            <a:ext uri="{FF2B5EF4-FFF2-40B4-BE49-F238E27FC236}">
              <a16:creationId xmlns:a16="http://schemas.microsoft.com/office/drawing/2014/main" id="{00000000-0008-0000-0400-0000EF000000}"/>
            </a:ext>
          </a:extLst>
        </xdr:cNvPr>
        <xdr:cNvSpPr txBox="1">
          <a:spLocks noChangeArrowheads="1"/>
        </xdr:cNvSpPr>
      </xdr:nvSpPr>
      <xdr:spPr bwMode="auto">
        <a:xfrm>
          <a:off x="6372225" y="5657850"/>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20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104775</xdr:colOff>
      <xdr:row>28</xdr:row>
      <xdr:rowOff>76200</xdr:rowOff>
    </xdr:from>
    <xdr:to>
      <xdr:col>12</xdr:col>
      <xdr:colOff>428625</xdr:colOff>
      <xdr:row>29</xdr:row>
      <xdr:rowOff>114300</xdr:rowOff>
    </xdr:to>
    <xdr:sp macro="" textlink="">
      <xdr:nvSpPr>
        <xdr:cNvPr id="240" name="Text Box 133">
          <a:extLst>
            <a:ext uri="{FF2B5EF4-FFF2-40B4-BE49-F238E27FC236}">
              <a16:creationId xmlns:a16="http://schemas.microsoft.com/office/drawing/2014/main" id="{00000000-0008-0000-0400-0000F0000000}"/>
            </a:ext>
          </a:extLst>
        </xdr:cNvPr>
        <xdr:cNvSpPr txBox="1">
          <a:spLocks noChangeArrowheads="1"/>
        </xdr:cNvSpPr>
      </xdr:nvSpPr>
      <xdr:spPr bwMode="auto">
        <a:xfrm>
          <a:off x="6372225" y="540067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25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29</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85725</xdr:colOff>
      <xdr:row>27</xdr:row>
      <xdr:rowOff>28575</xdr:rowOff>
    </xdr:from>
    <xdr:to>
      <xdr:col>12</xdr:col>
      <xdr:colOff>409575</xdr:colOff>
      <xdr:row>28</xdr:row>
      <xdr:rowOff>66675</xdr:rowOff>
    </xdr:to>
    <xdr:sp macro="" textlink="">
      <xdr:nvSpPr>
        <xdr:cNvPr id="241" name="Text Box 134">
          <a:extLst>
            <a:ext uri="{FF2B5EF4-FFF2-40B4-BE49-F238E27FC236}">
              <a16:creationId xmlns:a16="http://schemas.microsoft.com/office/drawing/2014/main" id="{00000000-0008-0000-0400-0000F1000000}"/>
            </a:ext>
          </a:extLst>
        </xdr:cNvPr>
        <xdr:cNvSpPr txBox="1">
          <a:spLocks noChangeArrowheads="1"/>
        </xdr:cNvSpPr>
      </xdr:nvSpPr>
      <xdr:spPr bwMode="auto">
        <a:xfrm>
          <a:off x="6353175" y="5162550"/>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30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34</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95250</xdr:colOff>
      <xdr:row>25</xdr:row>
      <xdr:rowOff>133350</xdr:rowOff>
    </xdr:from>
    <xdr:to>
      <xdr:col>12</xdr:col>
      <xdr:colOff>419100</xdr:colOff>
      <xdr:row>26</xdr:row>
      <xdr:rowOff>171450</xdr:rowOff>
    </xdr:to>
    <xdr:sp macro="" textlink="">
      <xdr:nvSpPr>
        <xdr:cNvPr id="242" name="Text Box 135">
          <a:extLst>
            <a:ext uri="{FF2B5EF4-FFF2-40B4-BE49-F238E27FC236}">
              <a16:creationId xmlns:a16="http://schemas.microsoft.com/office/drawing/2014/main" id="{00000000-0008-0000-0400-0000F2000000}"/>
            </a:ext>
          </a:extLst>
        </xdr:cNvPr>
        <xdr:cNvSpPr txBox="1">
          <a:spLocks noChangeArrowheads="1"/>
        </xdr:cNvSpPr>
      </xdr:nvSpPr>
      <xdr:spPr bwMode="auto">
        <a:xfrm>
          <a:off x="6362700" y="488632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35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39</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95250</xdr:colOff>
      <xdr:row>24</xdr:row>
      <xdr:rowOff>85725</xdr:rowOff>
    </xdr:from>
    <xdr:to>
      <xdr:col>12</xdr:col>
      <xdr:colOff>419100</xdr:colOff>
      <xdr:row>25</xdr:row>
      <xdr:rowOff>123825</xdr:rowOff>
    </xdr:to>
    <xdr:sp macro="" textlink="">
      <xdr:nvSpPr>
        <xdr:cNvPr id="243" name="Text Box 136">
          <a:extLst>
            <a:ext uri="{FF2B5EF4-FFF2-40B4-BE49-F238E27FC236}">
              <a16:creationId xmlns:a16="http://schemas.microsoft.com/office/drawing/2014/main" id="{00000000-0008-0000-0400-0000F3000000}"/>
            </a:ext>
          </a:extLst>
        </xdr:cNvPr>
        <xdr:cNvSpPr txBox="1">
          <a:spLocks noChangeArrowheads="1"/>
        </xdr:cNvSpPr>
      </xdr:nvSpPr>
      <xdr:spPr bwMode="auto">
        <a:xfrm>
          <a:off x="6362700" y="4648200"/>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40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44</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85725</xdr:colOff>
      <xdr:row>23</xdr:row>
      <xdr:rowOff>28575</xdr:rowOff>
    </xdr:from>
    <xdr:to>
      <xdr:col>12</xdr:col>
      <xdr:colOff>409575</xdr:colOff>
      <xdr:row>24</xdr:row>
      <xdr:rowOff>66675</xdr:rowOff>
    </xdr:to>
    <xdr:sp macro="" textlink="">
      <xdr:nvSpPr>
        <xdr:cNvPr id="244" name="Text Box 137">
          <a:extLst>
            <a:ext uri="{FF2B5EF4-FFF2-40B4-BE49-F238E27FC236}">
              <a16:creationId xmlns:a16="http://schemas.microsoft.com/office/drawing/2014/main" id="{00000000-0008-0000-0400-0000F4000000}"/>
            </a:ext>
          </a:extLst>
        </xdr:cNvPr>
        <xdr:cNvSpPr txBox="1">
          <a:spLocks noChangeArrowheads="1"/>
        </xdr:cNvSpPr>
      </xdr:nvSpPr>
      <xdr:spPr bwMode="auto">
        <a:xfrm>
          <a:off x="6353175" y="4400550"/>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45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49</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85725</xdr:colOff>
      <xdr:row>21</xdr:row>
      <xdr:rowOff>114300</xdr:rowOff>
    </xdr:from>
    <xdr:to>
      <xdr:col>12</xdr:col>
      <xdr:colOff>409575</xdr:colOff>
      <xdr:row>22</xdr:row>
      <xdr:rowOff>152400</xdr:rowOff>
    </xdr:to>
    <xdr:sp macro="" textlink="">
      <xdr:nvSpPr>
        <xdr:cNvPr id="245" name="Text Box 138">
          <a:extLst>
            <a:ext uri="{FF2B5EF4-FFF2-40B4-BE49-F238E27FC236}">
              <a16:creationId xmlns:a16="http://schemas.microsoft.com/office/drawing/2014/main" id="{00000000-0008-0000-0400-0000F5000000}"/>
            </a:ext>
          </a:extLst>
        </xdr:cNvPr>
        <xdr:cNvSpPr txBox="1">
          <a:spLocks noChangeArrowheads="1"/>
        </xdr:cNvSpPr>
      </xdr:nvSpPr>
      <xdr:spPr bwMode="auto">
        <a:xfrm>
          <a:off x="6353175" y="410527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50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54</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123825</xdr:colOff>
      <xdr:row>20</xdr:row>
      <xdr:rowOff>0</xdr:rowOff>
    </xdr:from>
    <xdr:to>
      <xdr:col>12</xdr:col>
      <xdr:colOff>447675</xdr:colOff>
      <xdr:row>21</xdr:row>
      <xdr:rowOff>38100</xdr:rowOff>
    </xdr:to>
    <xdr:sp macro="" textlink="">
      <xdr:nvSpPr>
        <xdr:cNvPr id="246" name="Text Box 139">
          <a:extLst>
            <a:ext uri="{FF2B5EF4-FFF2-40B4-BE49-F238E27FC236}">
              <a16:creationId xmlns:a16="http://schemas.microsoft.com/office/drawing/2014/main" id="{00000000-0008-0000-0400-0000F6000000}"/>
            </a:ext>
          </a:extLst>
        </xdr:cNvPr>
        <xdr:cNvSpPr txBox="1">
          <a:spLocks noChangeArrowheads="1"/>
        </xdr:cNvSpPr>
      </xdr:nvSpPr>
      <xdr:spPr bwMode="auto">
        <a:xfrm>
          <a:off x="6391275" y="380047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55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59</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114300</xdr:colOff>
      <xdr:row>18</xdr:row>
      <xdr:rowOff>142875</xdr:rowOff>
    </xdr:from>
    <xdr:to>
      <xdr:col>12</xdr:col>
      <xdr:colOff>438150</xdr:colOff>
      <xdr:row>19</xdr:row>
      <xdr:rowOff>180975</xdr:rowOff>
    </xdr:to>
    <xdr:sp macro="" textlink="">
      <xdr:nvSpPr>
        <xdr:cNvPr id="247" name="Text Box 140">
          <a:extLst>
            <a:ext uri="{FF2B5EF4-FFF2-40B4-BE49-F238E27FC236}">
              <a16:creationId xmlns:a16="http://schemas.microsoft.com/office/drawing/2014/main" id="{00000000-0008-0000-0400-0000F7000000}"/>
            </a:ext>
          </a:extLst>
        </xdr:cNvPr>
        <xdr:cNvSpPr txBox="1">
          <a:spLocks noChangeArrowheads="1"/>
        </xdr:cNvSpPr>
      </xdr:nvSpPr>
      <xdr:spPr bwMode="auto">
        <a:xfrm>
          <a:off x="6381750" y="3562350"/>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60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64</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123825</xdr:colOff>
      <xdr:row>17</xdr:row>
      <xdr:rowOff>57150</xdr:rowOff>
    </xdr:from>
    <xdr:to>
      <xdr:col>12</xdr:col>
      <xdr:colOff>447675</xdr:colOff>
      <xdr:row>18</xdr:row>
      <xdr:rowOff>95250</xdr:rowOff>
    </xdr:to>
    <xdr:sp macro="" textlink="">
      <xdr:nvSpPr>
        <xdr:cNvPr id="248" name="Text Box 141">
          <a:extLst>
            <a:ext uri="{FF2B5EF4-FFF2-40B4-BE49-F238E27FC236}">
              <a16:creationId xmlns:a16="http://schemas.microsoft.com/office/drawing/2014/main" id="{00000000-0008-0000-0400-0000F8000000}"/>
            </a:ext>
          </a:extLst>
        </xdr:cNvPr>
        <xdr:cNvSpPr txBox="1">
          <a:spLocks noChangeArrowheads="1"/>
        </xdr:cNvSpPr>
      </xdr:nvSpPr>
      <xdr:spPr bwMode="auto">
        <a:xfrm>
          <a:off x="6391275" y="328612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65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69</a:t>
          </a:r>
          <a:r>
            <a:rPr lang="ja-JP" altLang="en-US" sz="1000" b="0" i="0" strike="noStrike">
              <a:solidFill>
                <a:srgbClr val="000000"/>
              </a:solidFill>
              <a:latin typeface="ＭＳ Ｐゴシック"/>
              <a:ea typeface="ＭＳ Ｐゴシック"/>
            </a:rPr>
            <a:t>歳</a:t>
          </a:r>
        </a:p>
      </xdr:txBody>
    </xdr:sp>
    <xdr:clientData/>
  </xdr:twoCellAnchor>
  <xdr:twoCellAnchor>
    <xdr:from>
      <xdr:col>11</xdr:col>
      <xdr:colOff>123825</xdr:colOff>
      <xdr:row>16</xdr:row>
      <xdr:rowOff>0</xdr:rowOff>
    </xdr:from>
    <xdr:to>
      <xdr:col>12</xdr:col>
      <xdr:colOff>447675</xdr:colOff>
      <xdr:row>17</xdr:row>
      <xdr:rowOff>38100</xdr:rowOff>
    </xdr:to>
    <xdr:sp macro="" textlink="">
      <xdr:nvSpPr>
        <xdr:cNvPr id="249" name="Text Box 142">
          <a:extLst>
            <a:ext uri="{FF2B5EF4-FFF2-40B4-BE49-F238E27FC236}">
              <a16:creationId xmlns:a16="http://schemas.microsoft.com/office/drawing/2014/main" id="{00000000-0008-0000-0400-0000F9000000}"/>
            </a:ext>
          </a:extLst>
        </xdr:cNvPr>
        <xdr:cNvSpPr txBox="1">
          <a:spLocks noChangeArrowheads="1"/>
        </xdr:cNvSpPr>
      </xdr:nvSpPr>
      <xdr:spPr bwMode="auto">
        <a:xfrm>
          <a:off x="6391275" y="3038475"/>
          <a:ext cx="962025"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70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74</a:t>
          </a:r>
          <a:r>
            <a:rPr lang="ja-JP" altLang="en-US" sz="1000" b="0" i="0" strike="noStrike">
              <a:solidFill>
                <a:srgbClr val="000000"/>
              </a:solidFill>
              <a:latin typeface="ＭＳ Ｐゴシック"/>
              <a:ea typeface="ＭＳ Ｐゴシック"/>
            </a:rPr>
            <a:t>歳</a:t>
          </a:r>
        </a:p>
      </xdr:txBody>
    </xdr:sp>
    <xdr:clientData/>
  </xdr:twoCellAnchor>
  <xdr:twoCellAnchor>
    <xdr:from>
      <xdr:col>0</xdr:col>
      <xdr:colOff>9525</xdr:colOff>
      <xdr:row>17</xdr:row>
      <xdr:rowOff>180975</xdr:rowOff>
    </xdr:from>
    <xdr:to>
      <xdr:col>2</xdr:col>
      <xdr:colOff>247650</xdr:colOff>
      <xdr:row>18</xdr:row>
      <xdr:rowOff>180975</xdr:rowOff>
    </xdr:to>
    <xdr:sp macro="" textlink="">
      <xdr:nvSpPr>
        <xdr:cNvPr id="250" name="Text Box 174">
          <a:extLst>
            <a:ext uri="{FF2B5EF4-FFF2-40B4-BE49-F238E27FC236}">
              <a16:creationId xmlns:a16="http://schemas.microsoft.com/office/drawing/2014/main" id="{00000000-0008-0000-0400-0000FA000000}"/>
            </a:ext>
          </a:extLst>
        </xdr:cNvPr>
        <xdr:cNvSpPr txBox="1">
          <a:spLocks noChangeArrowheads="1"/>
        </xdr:cNvSpPr>
      </xdr:nvSpPr>
      <xdr:spPr bwMode="auto">
        <a:xfrm>
          <a:off x="9525" y="3267075"/>
          <a:ext cx="762000" cy="19050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明朝"/>
              <a:ea typeface="ＭＳ Ｐ明朝"/>
            </a:rPr>
            <a:t>割合（％）</a:t>
          </a:r>
        </a:p>
      </xdr:txBody>
    </xdr:sp>
    <xdr:clientData/>
  </xdr:twoCellAnchor>
  <xdr:twoCellAnchor>
    <xdr:from>
      <xdr:col>6</xdr:col>
      <xdr:colOff>276225</xdr:colOff>
      <xdr:row>28</xdr:row>
      <xdr:rowOff>47625</xdr:rowOff>
    </xdr:from>
    <xdr:to>
      <xdr:col>8</xdr:col>
      <xdr:colOff>476250</xdr:colOff>
      <xdr:row>31</xdr:row>
      <xdr:rowOff>133350</xdr:rowOff>
    </xdr:to>
    <xdr:sp macro="" textlink="">
      <xdr:nvSpPr>
        <xdr:cNvPr id="252" name="Rectangle 148">
          <a:extLst>
            <a:ext uri="{FF2B5EF4-FFF2-40B4-BE49-F238E27FC236}">
              <a16:creationId xmlns:a16="http://schemas.microsoft.com/office/drawing/2014/main" id="{00000000-0008-0000-0400-0000FC000000}"/>
            </a:ext>
          </a:extLst>
        </xdr:cNvPr>
        <xdr:cNvSpPr>
          <a:spLocks noChangeArrowheads="1"/>
        </xdr:cNvSpPr>
      </xdr:nvSpPr>
      <xdr:spPr bwMode="auto">
        <a:xfrm>
          <a:off x="3352800" y="5372100"/>
          <a:ext cx="1476375" cy="657225"/>
        </a:xfrm>
        <a:prstGeom prst="rect">
          <a:avLst/>
        </a:prstGeom>
        <a:solidFill>
          <a:srgbClr val="FFFFFF"/>
        </a:solidFill>
        <a:ln w="9525">
          <a:solidFill>
            <a:srgbClr val="003366"/>
          </a:solidFill>
          <a:miter lim="800000"/>
          <a:headEnd/>
          <a:tailEnd/>
        </a:ln>
        <a:effectLst>
          <a:outerShdw dist="99190" dir="3011666" algn="ctr" rotWithShape="0">
            <a:srgbClr val="99CCFF">
              <a:alpha val="50000"/>
            </a:srgbClr>
          </a:outerShdw>
        </a:effectLst>
      </xdr:spPr>
    </xdr:sp>
    <xdr:clientData/>
  </xdr:twoCellAnchor>
  <xdr:twoCellAnchor>
    <xdr:from>
      <xdr:col>6</xdr:col>
      <xdr:colOff>352425</xdr:colOff>
      <xdr:row>30</xdr:row>
      <xdr:rowOff>85725</xdr:rowOff>
    </xdr:from>
    <xdr:to>
      <xdr:col>7</xdr:col>
      <xdr:colOff>333375</xdr:colOff>
      <xdr:row>31</xdr:row>
      <xdr:rowOff>104775</xdr:rowOff>
    </xdr:to>
    <xdr:grpSp>
      <xdr:nvGrpSpPr>
        <xdr:cNvPr id="253" name="Group 203">
          <a:extLst>
            <a:ext uri="{FF2B5EF4-FFF2-40B4-BE49-F238E27FC236}">
              <a16:creationId xmlns:a16="http://schemas.microsoft.com/office/drawing/2014/main" id="{00000000-0008-0000-0400-0000FD000000}"/>
            </a:ext>
          </a:extLst>
        </xdr:cNvPr>
        <xdr:cNvGrpSpPr>
          <a:grpSpLocks/>
        </xdr:cNvGrpSpPr>
      </xdr:nvGrpSpPr>
      <xdr:grpSpPr bwMode="auto">
        <a:xfrm>
          <a:off x="3429000" y="5791200"/>
          <a:ext cx="619125" cy="209550"/>
          <a:chOff x="377" y="703"/>
          <a:chExt cx="56" cy="22"/>
        </a:xfrm>
      </xdr:grpSpPr>
      <xdr:sp macro="" textlink="">
        <xdr:nvSpPr>
          <xdr:cNvPr id="254" name="Rectangle 151" descr="右上がり対角線">
            <a:extLst>
              <a:ext uri="{FF2B5EF4-FFF2-40B4-BE49-F238E27FC236}">
                <a16:creationId xmlns:a16="http://schemas.microsoft.com/office/drawing/2014/main" id="{00000000-0008-0000-0400-0000FE000000}"/>
              </a:ext>
            </a:extLst>
          </xdr:cNvPr>
          <xdr:cNvSpPr>
            <a:spLocks noChangeArrowheads="1"/>
          </xdr:cNvSpPr>
        </xdr:nvSpPr>
        <xdr:spPr bwMode="auto">
          <a:xfrm>
            <a:off x="377" y="707"/>
            <a:ext cx="49" cy="17"/>
          </a:xfrm>
          <a:prstGeom prst="rect">
            <a:avLst/>
          </a:prstGeom>
          <a:blipFill dpi="0" rotWithShape="0">
            <a:blip xmlns:r="http://schemas.openxmlformats.org/officeDocument/2006/relationships" r:embed="rId5" cstate="print"/>
            <a:srcRect/>
            <a:tile tx="0" ty="0" sx="100000" sy="100000" flip="none" algn="tl"/>
          </a:blipFill>
          <a:ln w="9525">
            <a:solidFill>
              <a:srgbClr val="000000"/>
            </a:solidFill>
            <a:miter lim="800000"/>
            <a:headEnd/>
            <a:tailEnd/>
          </a:ln>
        </xdr:spPr>
      </xdr:sp>
      <xdr:sp macro="" textlink="">
        <xdr:nvSpPr>
          <xdr:cNvPr id="255" name="AutoShape 152" descr="右上がり対角線">
            <a:extLst>
              <a:ext uri="{FF2B5EF4-FFF2-40B4-BE49-F238E27FC236}">
                <a16:creationId xmlns:a16="http://schemas.microsoft.com/office/drawing/2014/main" id="{00000000-0008-0000-0400-0000FF000000}"/>
              </a:ext>
            </a:extLst>
          </xdr:cNvPr>
          <xdr:cNvSpPr>
            <a:spLocks noChangeArrowheads="1"/>
          </xdr:cNvSpPr>
        </xdr:nvSpPr>
        <xdr:spPr bwMode="auto">
          <a:xfrm>
            <a:off x="377" y="703"/>
            <a:ext cx="56" cy="4"/>
          </a:xfrm>
          <a:prstGeom prst="parallelogram">
            <a:avLst>
              <a:gd name="adj" fmla="val 197167"/>
            </a:avLst>
          </a:prstGeom>
          <a:blipFill dpi="0" rotWithShape="0">
            <a:blip xmlns:r="http://schemas.openxmlformats.org/officeDocument/2006/relationships" r:embed="rId6" cstate="print"/>
            <a:srcRect/>
            <a:tile tx="0" ty="0" sx="100000" sy="100000" flip="none" algn="tl"/>
          </a:blipFill>
          <a:ln w="9525">
            <a:solidFill>
              <a:srgbClr val="000000"/>
            </a:solidFill>
            <a:miter lim="800000"/>
            <a:headEnd/>
            <a:tailEnd/>
          </a:ln>
        </xdr:spPr>
      </xdr:sp>
      <xdr:sp macro="" textlink="">
        <xdr:nvSpPr>
          <xdr:cNvPr id="256" name="AutoShape 153">
            <a:extLst>
              <a:ext uri="{FF2B5EF4-FFF2-40B4-BE49-F238E27FC236}">
                <a16:creationId xmlns:a16="http://schemas.microsoft.com/office/drawing/2014/main" id="{00000000-0008-0000-0400-000000010000}"/>
              </a:ext>
            </a:extLst>
          </xdr:cNvPr>
          <xdr:cNvSpPr>
            <a:spLocks noChangeArrowheads="1"/>
          </xdr:cNvSpPr>
        </xdr:nvSpPr>
        <xdr:spPr bwMode="auto">
          <a:xfrm rot="5400000" flipH="1">
            <a:off x="419" y="710"/>
            <a:ext cx="22" cy="7"/>
          </a:xfrm>
          <a:prstGeom prst="parallelogram">
            <a:avLst>
              <a:gd name="adj" fmla="val 80812"/>
            </a:avLst>
          </a:prstGeom>
          <a:solidFill>
            <a:srgbClr val="969696"/>
          </a:solidFill>
          <a:ln w="9525">
            <a:solidFill>
              <a:srgbClr val="000000"/>
            </a:solidFill>
            <a:miter lim="800000"/>
            <a:headEnd/>
            <a:tailEnd/>
          </a:ln>
        </xdr:spPr>
      </xdr:sp>
    </xdr:grpSp>
    <xdr:clientData/>
  </xdr:twoCellAnchor>
  <xdr:twoCellAnchor>
    <xdr:from>
      <xdr:col>7</xdr:col>
      <xdr:colOff>314325</xdr:colOff>
      <xdr:row>30</xdr:row>
      <xdr:rowOff>95250</xdr:rowOff>
    </xdr:from>
    <xdr:to>
      <xdr:col>8</xdr:col>
      <xdr:colOff>466725</xdr:colOff>
      <xdr:row>31</xdr:row>
      <xdr:rowOff>76200</xdr:rowOff>
    </xdr:to>
    <xdr:sp macro="" textlink="">
      <xdr:nvSpPr>
        <xdr:cNvPr id="257" name="Text Box 157">
          <a:extLst>
            <a:ext uri="{FF2B5EF4-FFF2-40B4-BE49-F238E27FC236}">
              <a16:creationId xmlns:a16="http://schemas.microsoft.com/office/drawing/2014/main" id="{00000000-0008-0000-0400-000001010000}"/>
            </a:ext>
          </a:extLst>
        </xdr:cNvPr>
        <xdr:cNvSpPr txBox="1">
          <a:spLocks noChangeArrowheads="1"/>
        </xdr:cNvSpPr>
      </xdr:nvSpPr>
      <xdr:spPr bwMode="auto">
        <a:xfrm>
          <a:off x="4029075" y="5800725"/>
          <a:ext cx="790575" cy="17145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人　　口</a:t>
          </a:r>
        </a:p>
      </xdr:txBody>
    </xdr:sp>
    <xdr:clientData/>
  </xdr:twoCellAnchor>
  <xdr:twoCellAnchor>
    <xdr:from>
      <xdr:col>6</xdr:col>
      <xdr:colOff>361950</xdr:colOff>
      <xdr:row>29</xdr:row>
      <xdr:rowOff>28575</xdr:rowOff>
    </xdr:from>
    <xdr:to>
      <xdr:col>7</xdr:col>
      <xdr:colOff>342900</xdr:colOff>
      <xdr:row>30</xdr:row>
      <xdr:rowOff>47625</xdr:rowOff>
    </xdr:to>
    <xdr:grpSp>
      <xdr:nvGrpSpPr>
        <xdr:cNvPr id="258" name="Group 202">
          <a:extLst>
            <a:ext uri="{FF2B5EF4-FFF2-40B4-BE49-F238E27FC236}">
              <a16:creationId xmlns:a16="http://schemas.microsoft.com/office/drawing/2014/main" id="{00000000-0008-0000-0400-000002010000}"/>
            </a:ext>
          </a:extLst>
        </xdr:cNvPr>
        <xdr:cNvGrpSpPr>
          <a:grpSpLocks/>
        </xdr:cNvGrpSpPr>
      </xdr:nvGrpSpPr>
      <xdr:grpSpPr bwMode="auto">
        <a:xfrm>
          <a:off x="3438525" y="5543550"/>
          <a:ext cx="619125" cy="209550"/>
          <a:chOff x="377" y="682"/>
          <a:chExt cx="56" cy="22"/>
        </a:xfrm>
      </xdr:grpSpPr>
      <xdr:sp macro="" textlink="">
        <xdr:nvSpPr>
          <xdr:cNvPr id="259" name="Rectangle 154">
            <a:extLst>
              <a:ext uri="{FF2B5EF4-FFF2-40B4-BE49-F238E27FC236}">
                <a16:creationId xmlns:a16="http://schemas.microsoft.com/office/drawing/2014/main" id="{00000000-0008-0000-0400-000003010000}"/>
              </a:ext>
            </a:extLst>
          </xdr:cNvPr>
          <xdr:cNvSpPr>
            <a:spLocks noChangeArrowheads="1"/>
          </xdr:cNvSpPr>
        </xdr:nvSpPr>
        <xdr:spPr bwMode="auto">
          <a:xfrm>
            <a:off x="377" y="686"/>
            <a:ext cx="49" cy="17"/>
          </a:xfrm>
          <a:prstGeom prst="rect">
            <a:avLst/>
          </a:prstGeom>
          <a:solidFill>
            <a:srgbClr val="3366FF"/>
          </a:solidFill>
          <a:ln w="9525">
            <a:solidFill>
              <a:srgbClr val="000000"/>
            </a:solidFill>
            <a:miter lim="800000"/>
            <a:headEnd/>
            <a:tailEnd/>
          </a:ln>
        </xdr:spPr>
      </xdr:sp>
      <xdr:sp macro="" textlink="">
        <xdr:nvSpPr>
          <xdr:cNvPr id="260" name="AutoShape 155">
            <a:extLst>
              <a:ext uri="{FF2B5EF4-FFF2-40B4-BE49-F238E27FC236}">
                <a16:creationId xmlns:a16="http://schemas.microsoft.com/office/drawing/2014/main" id="{00000000-0008-0000-0400-000004010000}"/>
              </a:ext>
            </a:extLst>
          </xdr:cNvPr>
          <xdr:cNvSpPr>
            <a:spLocks noChangeArrowheads="1"/>
          </xdr:cNvSpPr>
        </xdr:nvSpPr>
        <xdr:spPr bwMode="auto">
          <a:xfrm>
            <a:off x="377" y="682"/>
            <a:ext cx="56" cy="4"/>
          </a:xfrm>
          <a:prstGeom prst="parallelogram">
            <a:avLst>
              <a:gd name="adj" fmla="val 197167"/>
            </a:avLst>
          </a:prstGeom>
          <a:solidFill>
            <a:srgbClr val="008080"/>
          </a:solidFill>
          <a:ln w="9525">
            <a:solidFill>
              <a:srgbClr val="000000"/>
            </a:solidFill>
            <a:miter lim="800000"/>
            <a:headEnd/>
            <a:tailEnd/>
          </a:ln>
        </xdr:spPr>
      </xdr:sp>
      <xdr:sp macro="" textlink="">
        <xdr:nvSpPr>
          <xdr:cNvPr id="261" name="AutoShape 156">
            <a:extLst>
              <a:ext uri="{FF2B5EF4-FFF2-40B4-BE49-F238E27FC236}">
                <a16:creationId xmlns:a16="http://schemas.microsoft.com/office/drawing/2014/main" id="{00000000-0008-0000-0400-000005010000}"/>
              </a:ext>
            </a:extLst>
          </xdr:cNvPr>
          <xdr:cNvSpPr>
            <a:spLocks noChangeArrowheads="1"/>
          </xdr:cNvSpPr>
        </xdr:nvSpPr>
        <xdr:spPr bwMode="auto">
          <a:xfrm rot="5400000" flipH="1">
            <a:off x="419" y="689"/>
            <a:ext cx="22" cy="7"/>
          </a:xfrm>
          <a:prstGeom prst="parallelogram">
            <a:avLst>
              <a:gd name="adj" fmla="val 80812"/>
            </a:avLst>
          </a:prstGeom>
          <a:solidFill>
            <a:srgbClr val="969696"/>
          </a:solidFill>
          <a:ln w="9525">
            <a:solidFill>
              <a:srgbClr val="000000"/>
            </a:solidFill>
            <a:miter lim="800000"/>
            <a:headEnd/>
            <a:tailEnd/>
          </a:ln>
        </xdr:spPr>
      </xdr:sp>
    </xdr:grpSp>
    <xdr:clientData/>
  </xdr:twoCellAnchor>
  <xdr:twoCellAnchor>
    <xdr:from>
      <xdr:col>7</xdr:col>
      <xdr:colOff>323850</xdr:colOff>
      <xdr:row>29</xdr:row>
      <xdr:rowOff>19050</xdr:rowOff>
    </xdr:from>
    <xdr:to>
      <xdr:col>8</xdr:col>
      <xdr:colOff>476250</xdr:colOff>
      <xdr:row>30</xdr:row>
      <xdr:rowOff>19050</xdr:rowOff>
    </xdr:to>
    <xdr:sp macro="" textlink="">
      <xdr:nvSpPr>
        <xdr:cNvPr id="262" name="Text Box 158">
          <a:extLst>
            <a:ext uri="{FF2B5EF4-FFF2-40B4-BE49-F238E27FC236}">
              <a16:creationId xmlns:a16="http://schemas.microsoft.com/office/drawing/2014/main" id="{00000000-0008-0000-0400-000006010000}"/>
            </a:ext>
          </a:extLst>
        </xdr:cNvPr>
        <xdr:cNvSpPr txBox="1">
          <a:spLocks noChangeArrowheads="1"/>
        </xdr:cNvSpPr>
      </xdr:nvSpPr>
      <xdr:spPr bwMode="auto">
        <a:xfrm>
          <a:off x="4038600" y="5534025"/>
          <a:ext cx="7905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被保険者</a:t>
          </a:r>
        </a:p>
      </xdr:txBody>
    </xdr:sp>
    <xdr:clientData/>
  </xdr:twoCellAnchor>
  <xdr:twoCellAnchor>
    <xdr:from>
      <xdr:col>6</xdr:col>
      <xdr:colOff>485775</xdr:colOff>
      <xdr:row>27</xdr:row>
      <xdr:rowOff>152400</xdr:rowOff>
    </xdr:from>
    <xdr:to>
      <xdr:col>7</xdr:col>
      <xdr:colOff>190500</xdr:colOff>
      <xdr:row>28</xdr:row>
      <xdr:rowOff>161925</xdr:rowOff>
    </xdr:to>
    <xdr:sp macro="" textlink="">
      <xdr:nvSpPr>
        <xdr:cNvPr id="263" name="Text Box 159">
          <a:extLst>
            <a:ext uri="{FF2B5EF4-FFF2-40B4-BE49-F238E27FC236}">
              <a16:creationId xmlns:a16="http://schemas.microsoft.com/office/drawing/2014/main" id="{00000000-0008-0000-0400-000007010000}"/>
            </a:ext>
          </a:extLst>
        </xdr:cNvPr>
        <xdr:cNvSpPr txBox="1">
          <a:spLocks noChangeArrowheads="1"/>
        </xdr:cNvSpPr>
      </xdr:nvSpPr>
      <xdr:spPr bwMode="auto">
        <a:xfrm>
          <a:off x="3562350" y="5286375"/>
          <a:ext cx="342900" cy="20002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男</a:t>
          </a:r>
        </a:p>
      </xdr:txBody>
    </xdr:sp>
    <xdr:clientData/>
  </xdr:twoCellAnchor>
  <xdr:twoCellAnchor>
    <xdr:from>
      <xdr:col>15</xdr:col>
      <xdr:colOff>304800</xdr:colOff>
      <xdr:row>28</xdr:row>
      <xdr:rowOff>19051</xdr:rowOff>
    </xdr:from>
    <xdr:to>
      <xdr:col>17</xdr:col>
      <xdr:colOff>571500</xdr:colOff>
      <xdr:row>31</xdr:row>
      <xdr:rowOff>114301</xdr:rowOff>
    </xdr:to>
    <xdr:sp macro="" textlink="">
      <xdr:nvSpPr>
        <xdr:cNvPr id="264" name="Rectangle 162">
          <a:extLst>
            <a:ext uri="{FF2B5EF4-FFF2-40B4-BE49-F238E27FC236}">
              <a16:creationId xmlns:a16="http://schemas.microsoft.com/office/drawing/2014/main" id="{00000000-0008-0000-0400-000008010000}"/>
            </a:ext>
          </a:extLst>
        </xdr:cNvPr>
        <xdr:cNvSpPr>
          <a:spLocks noChangeArrowheads="1"/>
        </xdr:cNvSpPr>
      </xdr:nvSpPr>
      <xdr:spPr bwMode="auto">
        <a:xfrm>
          <a:off x="9124950" y="5343526"/>
          <a:ext cx="1543050" cy="666750"/>
        </a:xfrm>
        <a:prstGeom prst="rect">
          <a:avLst/>
        </a:prstGeom>
        <a:solidFill>
          <a:srgbClr val="FFFFFF"/>
        </a:solidFill>
        <a:ln w="9525">
          <a:solidFill>
            <a:srgbClr val="FFC1C1"/>
          </a:solidFill>
          <a:miter lim="800000"/>
          <a:headEnd/>
          <a:tailEnd/>
        </a:ln>
        <a:effectLst>
          <a:outerShdw dist="99190" dir="3011666" algn="ctr" rotWithShape="0">
            <a:srgbClr val="FFCC00">
              <a:alpha val="50000"/>
            </a:srgbClr>
          </a:outerShdw>
        </a:effectLst>
      </xdr:spPr>
    </xdr:sp>
    <xdr:clientData/>
  </xdr:twoCellAnchor>
  <xdr:twoCellAnchor>
    <xdr:from>
      <xdr:col>15</xdr:col>
      <xdr:colOff>371475</xdr:colOff>
      <xdr:row>30</xdr:row>
      <xdr:rowOff>38100</xdr:rowOff>
    </xdr:from>
    <xdr:to>
      <xdr:col>16</xdr:col>
      <xdr:colOff>495300</xdr:colOff>
      <xdr:row>31</xdr:row>
      <xdr:rowOff>28575</xdr:rowOff>
    </xdr:to>
    <xdr:grpSp>
      <xdr:nvGrpSpPr>
        <xdr:cNvPr id="265" name="Group 206">
          <a:extLst>
            <a:ext uri="{FF2B5EF4-FFF2-40B4-BE49-F238E27FC236}">
              <a16:creationId xmlns:a16="http://schemas.microsoft.com/office/drawing/2014/main" id="{00000000-0008-0000-0400-000009010000}"/>
            </a:ext>
          </a:extLst>
        </xdr:cNvPr>
        <xdr:cNvGrpSpPr>
          <a:grpSpLocks/>
        </xdr:cNvGrpSpPr>
      </xdr:nvGrpSpPr>
      <xdr:grpSpPr bwMode="auto">
        <a:xfrm>
          <a:off x="9191625" y="5743575"/>
          <a:ext cx="762000" cy="180975"/>
          <a:chOff x="974" y="705"/>
          <a:chExt cx="57" cy="22"/>
        </a:xfrm>
      </xdr:grpSpPr>
      <xdr:sp macro="" textlink="">
        <xdr:nvSpPr>
          <xdr:cNvPr id="266" name="Rectangle 163" descr="右上がり対角線">
            <a:extLst>
              <a:ext uri="{FF2B5EF4-FFF2-40B4-BE49-F238E27FC236}">
                <a16:creationId xmlns:a16="http://schemas.microsoft.com/office/drawing/2014/main" id="{00000000-0008-0000-0400-00000A010000}"/>
              </a:ext>
            </a:extLst>
          </xdr:cNvPr>
          <xdr:cNvSpPr>
            <a:spLocks noChangeArrowheads="1"/>
          </xdr:cNvSpPr>
        </xdr:nvSpPr>
        <xdr:spPr bwMode="auto">
          <a:xfrm>
            <a:off x="974" y="709"/>
            <a:ext cx="50" cy="17"/>
          </a:xfrm>
          <a:prstGeom prst="rect">
            <a:avLst/>
          </a:prstGeom>
          <a:blipFill dpi="0" rotWithShape="0">
            <a:blip xmlns:r="http://schemas.openxmlformats.org/officeDocument/2006/relationships" r:embed="rId7" cstate="print"/>
            <a:srcRect/>
            <a:tile tx="0" ty="0" sx="100000" sy="100000" flip="none" algn="tl"/>
          </a:blipFill>
          <a:ln w="9525">
            <a:solidFill>
              <a:srgbClr val="000000"/>
            </a:solidFill>
            <a:miter lim="800000"/>
            <a:headEnd/>
            <a:tailEnd/>
          </a:ln>
        </xdr:spPr>
      </xdr:sp>
      <xdr:sp macro="" textlink="">
        <xdr:nvSpPr>
          <xdr:cNvPr id="267" name="AutoShape 164" descr="右上がり対角線">
            <a:extLst>
              <a:ext uri="{FF2B5EF4-FFF2-40B4-BE49-F238E27FC236}">
                <a16:creationId xmlns:a16="http://schemas.microsoft.com/office/drawing/2014/main" id="{00000000-0008-0000-0400-00000B010000}"/>
              </a:ext>
            </a:extLst>
          </xdr:cNvPr>
          <xdr:cNvSpPr>
            <a:spLocks noChangeArrowheads="1"/>
          </xdr:cNvSpPr>
        </xdr:nvSpPr>
        <xdr:spPr bwMode="auto">
          <a:xfrm>
            <a:off x="974" y="705"/>
            <a:ext cx="57" cy="4"/>
          </a:xfrm>
          <a:prstGeom prst="parallelogram">
            <a:avLst>
              <a:gd name="adj" fmla="val 200688"/>
            </a:avLst>
          </a:prstGeom>
          <a:blipFill dpi="0" rotWithShape="0">
            <a:blip xmlns:r="http://schemas.openxmlformats.org/officeDocument/2006/relationships" r:embed="rId8" cstate="print"/>
            <a:srcRect/>
            <a:tile tx="0" ty="0" sx="100000" sy="100000" flip="none" algn="tl"/>
          </a:blipFill>
          <a:ln w="9525">
            <a:solidFill>
              <a:srgbClr val="000000"/>
            </a:solidFill>
            <a:miter lim="800000"/>
            <a:headEnd/>
            <a:tailEnd/>
          </a:ln>
        </xdr:spPr>
      </xdr:sp>
      <xdr:sp macro="" textlink="">
        <xdr:nvSpPr>
          <xdr:cNvPr id="268" name="AutoShape 165">
            <a:extLst>
              <a:ext uri="{FF2B5EF4-FFF2-40B4-BE49-F238E27FC236}">
                <a16:creationId xmlns:a16="http://schemas.microsoft.com/office/drawing/2014/main" id="{00000000-0008-0000-0400-00000C010000}"/>
              </a:ext>
            </a:extLst>
          </xdr:cNvPr>
          <xdr:cNvSpPr>
            <a:spLocks noChangeArrowheads="1"/>
          </xdr:cNvSpPr>
        </xdr:nvSpPr>
        <xdr:spPr bwMode="auto">
          <a:xfrm rot="5400000" flipH="1">
            <a:off x="1017" y="712"/>
            <a:ext cx="22" cy="7"/>
          </a:xfrm>
          <a:prstGeom prst="parallelogram">
            <a:avLst>
              <a:gd name="adj" fmla="val 80812"/>
            </a:avLst>
          </a:prstGeom>
          <a:solidFill>
            <a:srgbClr val="808080"/>
          </a:solidFill>
          <a:ln w="9525">
            <a:solidFill>
              <a:srgbClr val="000000"/>
            </a:solidFill>
            <a:miter lim="800000"/>
            <a:headEnd/>
            <a:tailEnd/>
          </a:ln>
        </xdr:spPr>
      </xdr:sp>
    </xdr:grpSp>
    <xdr:clientData/>
  </xdr:twoCellAnchor>
  <xdr:twoCellAnchor>
    <xdr:from>
      <xdr:col>16</xdr:col>
      <xdr:colOff>495300</xdr:colOff>
      <xdr:row>30</xdr:row>
      <xdr:rowOff>57150</xdr:rowOff>
    </xdr:from>
    <xdr:to>
      <xdr:col>17</xdr:col>
      <xdr:colOff>628650</xdr:colOff>
      <xdr:row>31</xdr:row>
      <xdr:rowOff>9525</xdr:rowOff>
    </xdr:to>
    <xdr:sp macro="" textlink="">
      <xdr:nvSpPr>
        <xdr:cNvPr id="269" name="Text Box 169">
          <a:extLst>
            <a:ext uri="{FF2B5EF4-FFF2-40B4-BE49-F238E27FC236}">
              <a16:creationId xmlns:a16="http://schemas.microsoft.com/office/drawing/2014/main" id="{00000000-0008-0000-0400-00000D010000}"/>
            </a:ext>
          </a:extLst>
        </xdr:cNvPr>
        <xdr:cNvSpPr txBox="1">
          <a:spLocks noChangeArrowheads="1"/>
        </xdr:cNvSpPr>
      </xdr:nvSpPr>
      <xdr:spPr bwMode="auto">
        <a:xfrm>
          <a:off x="9953625" y="5762625"/>
          <a:ext cx="77152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人　　口</a:t>
          </a:r>
        </a:p>
      </xdr:txBody>
    </xdr:sp>
    <xdr:clientData/>
  </xdr:twoCellAnchor>
  <xdr:twoCellAnchor>
    <xdr:from>
      <xdr:col>15</xdr:col>
      <xdr:colOff>390524</xdr:colOff>
      <xdr:row>28</xdr:row>
      <xdr:rowOff>142875</xdr:rowOff>
    </xdr:from>
    <xdr:to>
      <xdr:col>16</xdr:col>
      <xdr:colOff>485774</xdr:colOff>
      <xdr:row>29</xdr:row>
      <xdr:rowOff>161925</xdr:rowOff>
    </xdr:to>
    <xdr:grpSp>
      <xdr:nvGrpSpPr>
        <xdr:cNvPr id="270" name="Group 207">
          <a:extLst>
            <a:ext uri="{FF2B5EF4-FFF2-40B4-BE49-F238E27FC236}">
              <a16:creationId xmlns:a16="http://schemas.microsoft.com/office/drawing/2014/main" id="{00000000-0008-0000-0400-00000E010000}"/>
            </a:ext>
          </a:extLst>
        </xdr:cNvPr>
        <xdr:cNvGrpSpPr>
          <a:grpSpLocks/>
        </xdr:cNvGrpSpPr>
      </xdr:nvGrpSpPr>
      <xdr:grpSpPr bwMode="auto">
        <a:xfrm>
          <a:off x="9210674" y="5467350"/>
          <a:ext cx="733425" cy="209550"/>
          <a:chOff x="974" y="684"/>
          <a:chExt cx="57" cy="22"/>
        </a:xfrm>
      </xdr:grpSpPr>
      <xdr:sp macro="" textlink="">
        <xdr:nvSpPr>
          <xdr:cNvPr id="271" name="Rectangle 166">
            <a:extLst>
              <a:ext uri="{FF2B5EF4-FFF2-40B4-BE49-F238E27FC236}">
                <a16:creationId xmlns:a16="http://schemas.microsoft.com/office/drawing/2014/main" id="{00000000-0008-0000-0400-00000F010000}"/>
              </a:ext>
            </a:extLst>
          </xdr:cNvPr>
          <xdr:cNvSpPr>
            <a:spLocks noChangeArrowheads="1"/>
          </xdr:cNvSpPr>
        </xdr:nvSpPr>
        <xdr:spPr bwMode="auto">
          <a:xfrm>
            <a:off x="974" y="688"/>
            <a:ext cx="50" cy="17"/>
          </a:xfrm>
          <a:prstGeom prst="rect">
            <a:avLst/>
          </a:prstGeom>
          <a:solidFill>
            <a:srgbClr val="FFCC00"/>
          </a:solidFill>
          <a:ln w="9525">
            <a:solidFill>
              <a:srgbClr val="000000"/>
            </a:solidFill>
            <a:miter lim="800000"/>
            <a:headEnd/>
            <a:tailEnd/>
          </a:ln>
        </xdr:spPr>
      </xdr:sp>
      <xdr:sp macro="" textlink="">
        <xdr:nvSpPr>
          <xdr:cNvPr id="272" name="AutoShape 167" descr="50%">
            <a:extLst>
              <a:ext uri="{FF2B5EF4-FFF2-40B4-BE49-F238E27FC236}">
                <a16:creationId xmlns:a16="http://schemas.microsoft.com/office/drawing/2014/main" id="{00000000-0008-0000-0400-000010010000}"/>
              </a:ext>
            </a:extLst>
          </xdr:cNvPr>
          <xdr:cNvSpPr>
            <a:spLocks noChangeArrowheads="1"/>
          </xdr:cNvSpPr>
        </xdr:nvSpPr>
        <xdr:spPr bwMode="auto">
          <a:xfrm>
            <a:off x="974" y="684"/>
            <a:ext cx="57" cy="4"/>
          </a:xfrm>
          <a:prstGeom prst="parallelogram">
            <a:avLst>
              <a:gd name="adj" fmla="val 200688"/>
            </a:avLst>
          </a:prstGeom>
          <a:pattFill prst="pct50">
            <a:fgClr>
              <a:srgbClr val="FFCC00"/>
            </a:fgClr>
            <a:bgClr>
              <a:srgbClr val="C0C0C0"/>
            </a:bgClr>
          </a:pattFill>
          <a:ln w="9525">
            <a:solidFill>
              <a:srgbClr val="000000"/>
            </a:solidFill>
            <a:miter lim="800000"/>
            <a:headEnd/>
            <a:tailEnd/>
          </a:ln>
        </xdr:spPr>
      </xdr:sp>
      <xdr:sp macro="" textlink="">
        <xdr:nvSpPr>
          <xdr:cNvPr id="273" name="AutoShape 168">
            <a:extLst>
              <a:ext uri="{FF2B5EF4-FFF2-40B4-BE49-F238E27FC236}">
                <a16:creationId xmlns:a16="http://schemas.microsoft.com/office/drawing/2014/main" id="{00000000-0008-0000-0400-000011010000}"/>
              </a:ext>
            </a:extLst>
          </xdr:cNvPr>
          <xdr:cNvSpPr>
            <a:spLocks noChangeArrowheads="1"/>
          </xdr:cNvSpPr>
        </xdr:nvSpPr>
        <xdr:spPr bwMode="auto">
          <a:xfrm rot="5400000" flipH="1">
            <a:off x="1017" y="691"/>
            <a:ext cx="22" cy="7"/>
          </a:xfrm>
          <a:prstGeom prst="parallelogram">
            <a:avLst>
              <a:gd name="adj" fmla="val 80812"/>
            </a:avLst>
          </a:prstGeom>
          <a:solidFill>
            <a:srgbClr val="808000"/>
          </a:solidFill>
          <a:ln w="9525">
            <a:solidFill>
              <a:srgbClr val="000000"/>
            </a:solidFill>
            <a:miter lim="800000"/>
            <a:headEnd/>
            <a:tailEnd/>
          </a:ln>
        </xdr:spPr>
      </xdr:sp>
    </xdr:grpSp>
    <xdr:clientData/>
  </xdr:twoCellAnchor>
  <xdr:twoCellAnchor>
    <xdr:from>
      <xdr:col>16</xdr:col>
      <xdr:colOff>581025</xdr:colOff>
      <xdr:row>28</xdr:row>
      <xdr:rowOff>152400</xdr:rowOff>
    </xdr:from>
    <xdr:to>
      <xdr:col>17</xdr:col>
      <xdr:colOff>561975</xdr:colOff>
      <xdr:row>29</xdr:row>
      <xdr:rowOff>152400</xdr:rowOff>
    </xdr:to>
    <xdr:sp macro="" textlink="">
      <xdr:nvSpPr>
        <xdr:cNvPr id="274" name="Text Box 170">
          <a:extLst>
            <a:ext uri="{FF2B5EF4-FFF2-40B4-BE49-F238E27FC236}">
              <a16:creationId xmlns:a16="http://schemas.microsoft.com/office/drawing/2014/main" id="{00000000-0008-0000-0400-000012010000}"/>
            </a:ext>
          </a:extLst>
        </xdr:cNvPr>
        <xdr:cNvSpPr txBox="1">
          <a:spLocks noChangeArrowheads="1"/>
        </xdr:cNvSpPr>
      </xdr:nvSpPr>
      <xdr:spPr bwMode="auto">
        <a:xfrm>
          <a:off x="10039350" y="5476875"/>
          <a:ext cx="61912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被保険者</a:t>
          </a:r>
        </a:p>
      </xdr:txBody>
    </xdr:sp>
    <xdr:clientData/>
  </xdr:twoCellAnchor>
  <xdr:twoCellAnchor>
    <xdr:from>
      <xdr:col>15</xdr:col>
      <xdr:colOff>504825</xdr:colOff>
      <xdr:row>27</xdr:row>
      <xdr:rowOff>95250</xdr:rowOff>
    </xdr:from>
    <xdr:to>
      <xdr:col>16</xdr:col>
      <xdr:colOff>180975</xdr:colOff>
      <xdr:row>28</xdr:row>
      <xdr:rowOff>104775</xdr:rowOff>
    </xdr:to>
    <xdr:sp macro="" textlink="">
      <xdr:nvSpPr>
        <xdr:cNvPr id="275" name="Text Box 171">
          <a:extLst>
            <a:ext uri="{FF2B5EF4-FFF2-40B4-BE49-F238E27FC236}">
              <a16:creationId xmlns:a16="http://schemas.microsoft.com/office/drawing/2014/main" id="{00000000-0008-0000-0400-000013010000}"/>
            </a:ext>
          </a:extLst>
        </xdr:cNvPr>
        <xdr:cNvSpPr txBox="1">
          <a:spLocks noChangeArrowheads="1"/>
        </xdr:cNvSpPr>
      </xdr:nvSpPr>
      <xdr:spPr bwMode="auto">
        <a:xfrm>
          <a:off x="9324975" y="5229225"/>
          <a:ext cx="314325" cy="20002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女</a:t>
          </a:r>
        </a:p>
      </xdr:txBody>
    </xdr:sp>
    <xdr:clientData/>
  </xdr:twoCellAnchor>
  <xdr:twoCellAnchor>
    <xdr:from>
      <xdr:col>7</xdr:col>
      <xdr:colOff>371475</xdr:colOff>
      <xdr:row>38</xdr:row>
      <xdr:rowOff>47625</xdr:rowOff>
    </xdr:from>
    <xdr:to>
      <xdr:col>8</xdr:col>
      <xdr:colOff>609600</xdr:colOff>
      <xdr:row>39</xdr:row>
      <xdr:rowOff>28575</xdr:rowOff>
    </xdr:to>
    <xdr:sp macro="" textlink="">
      <xdr:nvSpPr>
        <xdr:cNvPr id="276" name="Text Box 179">
          <a:extLst>
            <a:ext uri="{FF2B5EF4-FFF2-40B4-BE49-F238E27FC236}">
              <a16:creationId xmlns:a16="http://schemas.microsoft.com/office/drawing/2014/main" id="{00000000-0008-0000-0400-000014010000}"/>
            </a:ext>
          </a:extLst>
        </xdr:cNvPr>
        <xdr:cNvSpPr txBox="1">
          <a:spLocks noChangeArrowheads="1"/>
        </xdr:cNvSpPr>
      </xdr:nvSpPr>
      <xdr:spPr bwMode="auto">
        <a:xfrm>
          <a:off x="4086225" y="7181850"/>
          <a:ext cx="876300"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人数（人）</a:t>
          </a:r>
        </a:p>
      </xdr:txBody>
    </xdr:sp>
    <xdr:clientData/>
  </xdr:twoCellAnchor>
  <xdr:twoCellAnchor>
    <xdr:from>
      <xdr:col>16</xdr:col>
      <xdr:colOff>428625</xdr:colOff>
      <xdr:row>38</xdr:row>
      <xdr:rowOff>28575</xdr:rowOff>
    </xdr:from>
    <xdr:to>
      <xdr:col>17</xdr:col>
      <xdr:colOff>571500</xdr:colOff>
      <xdr:row>38</xdr:row>
      <xdr:rowOff>152400</xdr:rowOff>
    </xdr:to>
    <xdr:sp macro="" textlink="">
      <xdr:nvSpPr>
        <xdr:cNvPr id="277" name="Text Box 180">
          <a:extLst>
            <a:ext uri="{FF2B5EF4-FFF2-40B4-BE49-F238E27FC236}">
              <a16:creationId xmlns:a16="http://schemas.microsoft.com/office/drawing/2014/main" id="{00000000-0008-0000-0400-000015010000}"/>
            </a:ext>
          </a:extLst>
        </xdr:cNvPr>
        <xdr:cNvSpPr txBox="1">
          <a:spLocks noChangeArrowheads="1"/>
        </xdr:cNvSpPr>
      </xdr:nvSpPr>
      <xdr:spPr bwMode="auto">
        <a:xfrm>
          <a:off x="9886950" y="7162800"/>
          <a:ext cx="781050" cy="12382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人数（人）</a:t>
          </a:r>
        </a:p>
      </xdr:txBody>
    </xdr:sp>
    <xdr:clientData/>
  </xdr:twoCellAnchor>
  <xdr:twoCellAnchor>
    <xdr:from>
      <xdr:col>1</xdr:col>
      <xdr:colOff>9525</xdr:colOff>
      <xdr:row>37</xdr:row>
      <xdr:rowOff>28575</xdr:rowOff>
    </xdr:from>
    <xdr:to>
      <xdr:col>3</xdr:col>
      <xdr:colOff>28575</xdr:colOff>
      <xdr:row>38</xdr:row>
      <xdr:rowOff>9525</xdr:rowOff>
    </xdr:to>
    <xdr:sp macro="" textlink="">
      <xdr:nvSpPr>
        <xdr:cNvPr id="52" name="Text Box 179">
          <a:extLst>
            <a:ext uri="{FF2B5EF4-FFF2-40B4-BE49-F238E27FC236}">
              <a16:creationId xmlns:a16="http://schemas.microsoft.com/office/drawing/2014/main" id="{00000000-0008-0000-0400-000034000000}"/>
            </a:ext>
          </a:extLst>
        </xdr:cNvPr>
        <xdr:cNvSpPr txBox="1">
          <a:spLocks noChangeArrowheads="1"/>
        </xdr:cNvSpPr>
      </xdr:nvSpPr>
      <xdr:spPr bwMode="auto">
        <a:xfrm>
          <a:off x="314325" y="6991350"/>
          <a:ext cx="876300"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pitchFamily="18" charset="-128"/>
              <a:ea typeface="ＭＳ Ｐ明朝" pitchFamily="18" charset="-128"/>
            </a:rPr>
            <a:t>0</a:t>
          </a:r>
          <a:r>
            <a:rPr lang="ja-JP" altLang="en-US" sz="900" b="0" i="0" strike="noStrike">
              <a:solidFill>
                <a:srgbClr val="000000"/>
              </a:solidFill>
              <a:latin typeface="ＭＳ Ｐ明朝" pitchFamily="18" charset="-128"/>
              <a:ea typeface="ＭＳ Ｐ明朝" pitchFamily="18" charset="-128"/>
            </a:rPr>
            <a:t>歳～</a:t>
          </a:r>
          <a:r>
            <a:rPr lang="en-US" altLang="ja-JP" sz="900" b="0" i="0" strike="noStrike">
              <a:solidFill>
                <a:srgbClr val="000000"/>
              </a:solidFill>
              <a:latin typeface="ＭＳ Ｐ明朝" pitchFamily="18" charset="-128"/>
              <a:ea typeface="ＭＳ Ｐ明朝" pitchFamily="18" charset="-128"/>
            </a:rPr>
            <a:t>24</a:t>
          </a:r>
          <a:r>
            <a:rPr lang="ja-JP" altLang="en-US" sz="900" b="0" i="0" strike="noStrike">
              <a:solidFill>
                <a:srgbClr val="000000"/>
              </a:solidFill>
              <a:latin typeface="ＭＳ Ｐ明朝" pitchFamily="18" charset="-128"/>
              <a:ea typeface="ＭＳ Ｐ明朝" pitchFamily="18" charset="-128"/>
            </a:rPr>
            <a:t>歳</a:t>
          </a:r>
        </a:p>
      </xdr:txBody>
    </xdr:sp>
    <xdr:clientData/>
  </xdr:twoCellAnchor>
  <xdr:twoCellAnchor>
    <xdr:from>
      <xdr:col>2</xdr:col>
      <xdr:colOff>485775</xdr:colOff>
      <xdr:row>37</xdr:row>
      <xdr:rowOff>28575</xdr:rowOff>
    </xdr:from>
    <xdr:to>
      <xdr:col>4</xdr:col>
      <xdr:colOff>85725</xdr:colOff>
      <xdr:row>38</xdr:row>
      <xdr:rowOff>9525</xdr:rowOff>
    </xdr:to>
    <xdr:sp macro="" textlink="">
      <xdr:nvSpPr>
        <xdr:cNvPr id="53" name="Text Box 179">
          <a:extLst>
            <a:ext uri="{FF2B5EF4-FFF2-40B4-BE49-F238E27FC236}">
              <a16:creationId xmlns:a16="http://schemas.microsoft.com/office/drawing/2014/main" id="{00000000-0008-0000-0400-000035000000}"/>
            </a:ext>
          </a:extLst>
        </xdr:cNvPr>
        <xdr:cNvSpPr txBox="1">
          <a:spLocks noChangeArrowheads="1"/>
        </xdr:cNvSpPr>
      </xdr:nvSpPr>
      <xdr:spPr bwMode="auto">
        <a:xfrm>
          <a:off x="1009650" y="6991350"/>
          <a:ext cx="876300"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pitchFamily="18" charset="-128"/>
              <a:ea typeface="ＭＳ Ｐ明朝" pitchFamily="18" charset="-128"/>
            </a:rPr>
            <a:t>25</a:t>
          </a:r>
          <a:r>
            <a:rPr lang="ja-JP" altLang="en-US" sz="900" b="0" i="0" strike="noStrike">
              <a:solidFill>
                <a:srgbClr val="000000"/>
              </a:solidFill>
              <a:latin typeface="ＭＳ Ｐ明朝" pitchFamily="18" charset="-128"/>
              <a:ea typeface="ＭＳ Ｐ明朝" pitchFamily="18" charset="-128"/>
            </a:rPr>
            <a:t>歳～</a:t>
          </a:r>
          <a:r>
            <a:rPr lang="en-US" altLang="ja-JP" sz="900" b="0" i="0" strike="noStrike">
              <a:solidFill>
                <a:srgbClr val="000000"/>
              </a:solidFill>
              <a:latin typeface="ＭＳ Ｐ明朝" pitchFamily="18" charset="-128"/>
              <a:ea typeface="ＭＳ Ｐ明朝" pitchFamily="18" charset="-128"/>
            </a:rPr>
            <a:t>64</a:t>
          </a:r>
          <a:r>
            <a:rPr lang="ja-JP" altLang="en-US" sz="900" b="0" i="0" strike="noStrike">
              <a:solidFill>
                <a:srgbClr val="000000"/>
              </a:solidFill>
              <a:latin typeface="ＭＳ Ｐ明朝" pitchFamily="18" charset="-128"/>
              <a:ea typeface="ＭＳ Ｐ明朝" pitchFamily="18" charset="-128"/>
            </a:rPr>
            <a:t>歳</a:t>
          </a:r>
        </a:p>
      </xdr:txBody>
    </xdr:sp>
    <xdr:clientData/>
  </xdr:twoCellAnchor>
  <xdr:twoCellAnchor>
    <xdr:from>
      <xdr:col>3</xdr:col>
      <xdr:colOff>523875</xdr:colOff>
      <xdr:row>37</xdr:row>
      <xdr:rowOff>38100</xdr:rowOff>
    </xdr:from>
    <xdr:to>
      <xdr:col>5</xdr:col>
      <xdr:colOff>123825</xdr:colOff>
      <xdr:row>38</xdr:row>
      <xdr:rowOff>19050</xdr:rowOff>
    </xdr:to>
    <xdr:sp macro="" textlink="">
      <xdr:nvSpPr>
        <xdr:cNvPr id="54" name="Text Box 179">
          <a:extLst>
            <a:ext uri="{FF2B5EF4-FFF2-40B4-BE49-F238E27FC236}">
              <a16:creationId xmlns:a16="http://schemas.microsoft.com/office/drawing/2014/main" id="{00000000-0008-0000-0400-000036000000}"/>
            </a:ext>
          </a:extLst>
        </xdr:cNvPr>
        <xdr:cNvSpPr txBox="1">
          <a:spLocks noChangeArrowheads="1"/>
        </xdr:cNvSpPr>
      </xdr:nvSpPr>
      <xdr:spPr bwMode="auto">
        <a:xfrm>
          <a:off x="1685925" y="7000875"/>
          <a:ext cx="876300"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pitchFamily="18" charset="-128"/>
              <a:ea typeface="ＭＳ Ｐ明朝" pitchFamily="18" charset="-128"/>
            </a:rPr>
            <a:t>65</a:t>
          </a:r>
          <a:r>
            <a:rPr lang="ja-JP" altLang="en-US" sz="900" b="0" i="0" strike="noStrike">
              <a:solidFill>
                <a:srgbClr val="000000"/>
              </a:solidFill>
              <a:latin typeface="ＭＳ Ｐ明朝" pitchFamily="18" charset="-128"/>
              <a:ea typeface="ＭＳ Ｐ明朝" pitchFamily="18" charset="-128"/>
            </a:rPr>
            <a:t>歳～</a:t>
          </a:r>
          <a:r>
            <a:rPr lang="en-US" altLang="ja-JP" sz="900" b="0" i="0" strike="noStrike">
              <a:solidFill>
                <a:srgbClr val="000000"/>
              </a:solidFill>
              <a:latin typeface="ＭＳ Ｐ明朝" pitchFamily="18" charset="-128"/>
              <a:ea typeface="ＭＳ Ｐ明朝" pitchFamily="18" charset="-128"/>
            </a:rPr>
            <a:t>74</a:t>
          </a:r>
          <a:r>
            <a:rPr lang="ja-JP" altLang="en-US" sz="900" b="0" i="0" strike="noStrike">
              <a:solidFill>
                <a:srgbClr val="000000"/>
              </a:solidFill>
              <a:latin typeface="ＭＳ Ｐ明朝" pitchFamily="18" charset="-128"/>
              <a:ea typeface="ＭＳ Ｐ明朝" pitchFamily="18" charset="-128"/>
            </a:rPr>
            <a:t>歳</a:t>
          </a:r>
        </a:p>
      </xdr:txBody>
    </xdr:sp>
    <xdr:clientData/>
  </xdr:twoCellAnchor>
  <xdr:twoCellAnchor>
    <xdr:from>
      <xdr:col>4</xdr:col>
      <xdr:colOff>561975</xdr:colOff>
      <xdr:row>37</xdr:row>
      <xdr:rowOff>38100</xdr:rowOff>
    </xdr:from>
    <xdr:to>
      <xdr:col>6</xdr:col>
      <xdr:colOff>161925</xdr:colOff>
      <xdr:row>38</xdr:row>
      <xdr:rowOff>19050</xdr:rowOff>
    </xdr:to>
    <xdr:sp macro="" textlink="">
      <xdr:nvSpPr>
        <xdr:cNvPr id="55" name="Text Box 179">
          <a:extLst>
            <a:ext uri="{FF2B5EF4-FFF2-40B4-BE49-F238E27FC236}">
              <a16:creationId xmlns:a16="http://schemas.microsoft.com/office/drawing/2014/main" id="{00000000-0008-0000-0400-000037000000}"/>
            </a:ext>
          </a:extLst>
        </xdr:cNvPr>
        <xdr:cNvSpPr txBox="1">
          <a:spLocks noChangeArrowheads="1"/>
        </xdr:cNvSpPr>
      </xdr:nvSpPr>
      <xdr:spPr bwMode="auto">
        <a:xfrm>
          <a:off x="2362200" y="7000875"/>
          <a:ext cx="876300"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各年齢合計</a:t>
          </a:r>
        </a:p>
      </xdr:txBody>
    </xdr:sp>
    <xdr:clientData/>
  </xdr:twoCellAnchor>
  <xdr:twoCellAnchor>
    <xdr:from>
      <xdr:col>1</xdr:col>
      <xdr:colOff>209550</xdr:colOff>
      <xdr:row>34</xdr:row>
      <xdr:rowOff>133350</xdr:rowOff>
    </xdr:from>
    <xdr:to>
      <xdr:col>2</xdr:col>
      <xdr:colOff>171450</xdr:colOff>
      <xdr:row>35</xdr:row>
      <xdr:rowOff>152400</xdr:rowOff>
    </xdr:to>
    <xdr:sp macro="" textlink="">
      <xdr:nvSpPr>
        <xdr:cNvPr id="56" name="Text Box 179">
          <a:extLst>
            <a:ext uri="{FF2B5EF4-FFF2-40B4-BE49-F238E27FC236}">
              <a16:creationId xmlns:a16="http://schemas.microsoft.com/office/drawing/2014/main" id="{00000000-0008-0000-0400-000038000000}"/>
            </a:ext>
          </a:extLst>
        </xdr:cNvPr>
        <xdr:cNvSpPr txBox="1">
          <a:spLocks noChangeArrowheads="1"/>
        </xdr:cNvSpPr>
      </xdr:nvSpPr>
      <xdr:spPr bwMode="auto">
        <a:xfrm>
          <a:off x="514350" y="6581775"/>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男</a:t>
          </a:r>
        </a:p>
      </xdr:txBody>
    </xdr:sp>
    <xdr:clientData/>
  </xdr:twoCellAnchor>
  <xdr:twoCellAnchor>
    <xdr:from>
      <xdr:col>3</xdr:col>
      <xdr:colOff>19050</xdr:colOff>
      <xdr:row>33</xdr:row>
      <xdr:rowOff>133350</xdr:rowOff>
    </xdr:from>
    <xdr:to>
      <xdr:col>3</xdr:col>
      <xdr:colOff>200025</xdr:colOff>
      <xdr:row>34</xdr:row>
      <xdr:rowOff>152400</xdr:rowOff>
    </xdr:to>
    <xdr:sp macro="" textlink="">
      <xdr:nvSpPr>
        <xdr:cNvPr id="57" name="Text Box 179">
          <a:extLst>
            <a:ext uri="{FF2B5EF4-FFF2-40B4-BE49-F238E27FC236}">
              <a16:creationId xmlns:a16="http://schemas.microsoft.com/office/drawing/2014/main" id="{00000000-0008-0000-0400-000039000000}"/>
            </a:ext>
          </a:extLst>
        </xdr:cNvPr>
        <xdr:cNvSpPr txBox="1">
          <a:spLocks noChangeArrowheads="1"/>
        </xdr:cNvSpPr>
      </xdr:nvSpPr>
      <xdr:spPr bwMode="auto">
        <a:xfrm>
          <a:off x="1181100" y="6410325"/>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男</a:t>
          </a:r>
        </a:p>
      </xdr:txBody>
    </xdr:sp>
    <xdr:clientData/>
  </xdr:twoCellAnchor>
  <xdr:twoCellAnchor>
    <xdr:from>
      <xdr:col>4</xdr:col>
      <xdr:colOff>38100</xdr:colOff>
      <xdr:row>29</xdr:row>
      <xdr:rowOff>161925</xdr:rowOff>
    </xdr:from>
    <xdr:to>
      <xdr:col>4</xdr:col>
      <xdr:colOff>219075</xdr:colOff>
      <xdr:row>30</xdr:row>
      <xdr:rowOff>161925</xdr:rowOff>
    </xdr:to>
    <xdr:sp macro="" textlink="">
      <xdr:nvSpPr>
        <xdr:cNvPr id="58" name="Text Box 179">
          <a:extLst>
            <a:ext uri="{FF2B5EF4-FFF2-40B4-BE49-F238E27FC236}">
              <a16:creationId xmlns:a16="http://schemas.microsoft.com/office/drawing/2014/main" id="{00000000-0008-0000-0400-00003A000000}"/>
            </a:ext>
          </a:extLst>
        </xdr:cNvPr>
        <xdr:cNvSpPr txBox="1">
          <a:spLocks noChangeArrowheads="1"/>
        </xdr:cNvSpPr>
      </xdr:nvSpPr>
      <xdr:spPr bwMode="auto">
        <a:xfrm>
          <a:off x="1838325" y="5676900"/>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男</a:t>
          </a:r>
        </a:p>
      </xdr:txBody>
    </xdr:sp>
    <xdr:clientData/>
  </xdr:twoCellAnchor>
  <xdr:twoCellAnchor>
    <xdr:from>
      <xdr:col>5</xdr:col>
      <xdr:colOff>76200</xdr:colOff>
      <xdr:row>32</xdr:row>
      <xdr:rowOff>171450</xdr:rowOff>
    </xdr:from>
    <xdr:to>
      <xdr:col>5</xdr:col>
      <xdr:colOff>257175</xdr:colOff>
      <xdr:row>34</xdr:row>
      <xdr:rowOff>0</xdr:rowOff>
    </xdr:to>
    <xdr:sp macro="" textlink="">
      <xdr:nvSpPr>
        <xdr:cNvPr id="59" name="Text Box 179">
          <a:extLst>
            <a:ext uri="{FF2B5EF4-FFF2-40B4-BE49-F238E27FC236}">
              <a16:creationId xmlns:a16="http://schemas.microsoft.com/office/drawing/2014/main" id="{00000000-0008-0000-0400-00003B000000}"/>
            </a:ext>
          </a:extLst>
        </xdr:cNvPr>
        <xdr:cNvSpPr txBox="1">
          <a:spLocks noChangeArrowheads="1"/>
        </xdr:cNvSpPr>
      </xdr:nvSpPr>
      <xdr:spPr bwMode="auto">
        <a:xfrm>
          <a:off x="2514600" y="6257925"/>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男</a:t>
          </a:r>
        </a:p>
      </xdr:txBody>
    </xdr:sp>
    <xdr:clientData/>
  </xdr:twoCellAnchor>
  <xdr:twoCellAnchor>
    <xdr:from>
      <xdr:col>4</xdr:col>
      <xdr:colOff>428625</xdr:colOff>
      <xdr:row>29</xdr:row>
      <xdr:rowOff>152400</xdr:rowOff>
    </xdr:from>
    <xdr:to>
      <xdr:col>4</xdr:col>
      <xdr:colOff>609600</xdr:colOff>
      <xdr:row>30</xdr:row>
      <xdr:rowOff>152400</xdr:rowOff>
    </xdr:to>
    <xdr:sp macro="" textlink="">
      <xdr:nvSpPr>
        <xdr:cNvPr id="60" name="Text Box 179">
          <a:extLst>
            <a:ext uri="{FF2B5EF4-FFF2-40B4-BE49-F238E27FC236}">
              <a16:creationId xmlns:a16="http://schemas.microsoft.com/office/drawing/2014/main" id="{00000000-0008-0000-0400-00003C000000}"/>
            </a:ext>
          </a:extLst>
        </xdr:cNvPr>
        <xdr:cNvSpPr txBox="1">
          <a:spLocks noChangeArrowheads="1"/>
        </xdr:cNvSpPr>
      </xdr:nvSpPr>
      <xdr:spPr bwMode="auto">
        <a:xfrm>
          <a:off x="2228850" y="5667375"/>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計</a:t>
          </a:r>
        </a:p>
      </xdr:txBody>
    </xdr:sp>
    <xdr:clientData/>
  </xdr:twoCellAnchor>
  <xdr:twoCellAnchor>
    <xdr:from>
      <xdr:col>4</xdr:col>
      <xdr:colOff>238125</xdr:colOff>
      <xdr:row>29</xdr:row>
      <xdr:rowOff>161925</xdr:rowOff>
    </xdr:from>
    <xdr:to>
      <xdr:col>4</xdr:col>
      <xdr:colOff>419100</xdr:colOff>
      <xdr:row>30</xdr:row>
      <xdr:rowOff>161925</xdr:rowOff>
    </xdr:to>
    <xdr:sp macro="" textlink="">
      <xdr:nvSpPr>
        <xdr:cNvPr id="61" name="Text Box 179">
          <a:extLst>
            <a:ext uri="{FF2B5EF4-FFF2-40B4-BE49-F238E27FC236}">
              <a16:creationId xmlns:a16="http://schemas.microsoft.com/office/drawing/2014/main" id="{00000000-0008-0000-0400-00003D000000}"/>
            </a:ext>
          </a:extLst>
        </xdr:cNvPr>
        <xdr:cNvSpPr txBox="1">
          <a:spLocks noChangeArrowheads="1"/>
        </xdr:cNvSpPr>
      </xdr:nvSpPr>
      <xdr:spPr bwMode="auto">
        <a:xfrm>
          <a:off x="2038350" y="5676900"/>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女</a:t>
          </a:r>
        </a:p>
      </xdr:txBody>
    </xdr:sp>
    <xdr:clientData/>
  </xdr:twoCellAnchor>
  <xdr:twoCellAnchor>
    <xdr:from>
      <xdr:col>5</xdr:col>
      <xdr:colOff>276225</xdr:colOff>
      <xdr:row>32</xdr:row>
      <xdr:rowOff>161925</xdr:rowOff>
    </xdr:from>
    <xdr:to>
      <xdr:col>5</xdr:col>
      <xdr:colOff>457200</xdr:colOff>
      <xdr:row>33</xdr:row>
      <xdr:rowOff>161925</xdr:rowOff>
    </xdr:to>
    <xdr:sp macro="" textlink="">
      <xdr:nvSpPr>
        <xdr:cNvPr id="62" name="Text Box 179">
          <a:extLst>
            <a:ext uri="{FF2B5EF4-FFF2-40B4-BE49-F238E27FC236}">
              <a16:creationId xmlns:a16="http://schemas.microsoft.com/office/drawing/2014/main" id="{00000000-0008-0000-0400-00003E000000}"/>
            </a:ext>
          </a:extLst>
        </xdr:cNvPr>
        <xdr:cNvSpPr txBox="1">
          <a:spLocks noChangeArrowheads="1"/>
        </xdr:cNvSpPr>
      </xdr:nvSpPr>
      <xdr:spPr bwMode="auto">
        <a:xfrm>
          <a:off x="2714625" y="6248400"/>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女</a:t>
          </a:r>
        </a:p>
      </xdr:txBody>
    </xdr:sp>
    <xdr:clientData/>
  </xdr:twoCellAnchor>
  <xdr:twoCellAnchor>
    <xdr:from>
      <xdr:col>2</xdr:col>
      <xdr:colOff>180975</xdr:colOff>
      <xdr:row>34</xdr:row>
      <xdr:rowOff>123825</xdr:rowOff>
    </xdr:from>
    <xdr:to>
      <xdr:col>2</xdr:col>
      <xdr:colOff>361950</xdr:colOff>
      <xdr:row>35</xdr:row>
      <xdr:rowOff>142875</xdr:rowOff>
    </xdr:to>
    <xdr:sp macro="" textlink="">
      <xdr:nvSpPr>
        <xdr:cNvPr id="64" name="Text Box 179">
          <a:extLst>
            <a:ext uri="{FF2B5EF4-FFF2-40B4-BE49-F238E27FC236}">
              <a16:creationId xmlns:a16="http://schemas.microsoft.com/office/drawing/2014/main" id="{00000000-0008-0000-0400-000040000000}"/>
            </a:ext>
          </a:extLst>
        </xdr:cNvPr>
        <xdr:cNvSpPr txBox="1">
          <a:spLocks noChangeArrowheads="1"/>
        </xdr:cNvSpPr>
      </xdr:nvSpPr>
      <xdr:spPr bwMode="auto">
        <a:xfrm>
          <a:off x="704850" y="6572250"/>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女</a:t>
          </a:r>
        </a:p>
      </xdr:txBody>
    </xdr:sp>
    <xdr:clientData/>
  </xdr:twoCellAnchor>
  <xdr:twoCellAnchor>
    <xdr:from>
      <xdr:col>3</xdr:col>
      <xdr:colOff>219075</xdr:colOff>
      <xdr:row>33</xdr:row>
      <xdr:rowOff>133350</xdr:rowOff>
    </xdr:from>
    <xdr:to>
      <xdr:col>3</xdr:col>
      <xdr:colOff>400050</xdr:colOff>
      <xdr:row>34</xdr:row>
      <xdr:rowOff>152400</xdr:rowOff>
    </xdr:to>
    <xdr:sp macro="" textlink="">
      <xdr:nvSpPr>
        <xdr:cNvPr id="65" name="Text Box 179">
          <a:extLst>
            <a:ext uri="{FF2B5EF4-FFF2-40B4-BE49-F238E27FC236}">
              <a16:creationId xmlns:a16="http://schemas.microsoft.com/office/drawing/2014/main" id="{00000000-0008-0000-0400-000041000000}"/>
            </a:ext>
          </a:extLst>
        </xdr:cNvPr>
        <xdr:cNvSpPr txBox="1">
          <a:spLocks noChangeArrowheads="1"/>
        </xdr:cNvSpPr>
      </xdr:nvSpPr>
      <xdr:spPr bwMode="auto">
        <a:xfrm>
          <a:off x="1381125" y="6410325"/>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女</a:t>
          </a:r>
        </a:p>
      </xdr:txBody>
    </xdr:sp>
    <xdr:clientData/>
  </xdr:twoCellAnchor>
  <xdr:twoCellAnchor>
    <xdr:from>
      <xdr:col>5</xdr:col>
      <xdr:colOff>466725</xdr:colOff>
      <xdr:row>32</xdr:row>
      <xdr:rowOff>142875</xdr:rowOff>
    </xdr:from>
    <xdr:to>
      <xdr:col>6</xdr:col>
      <xdr:colOff>9525</xdr:colOff>
      <xdr:row>33</xdr:row>
      <xdr:rowOff>142875</xdr:rowOff>
    </xdr:to>
    <xdr:sp macro="" textlink="">
      <xdr:nvSpPr>
        <xdr:cNvPr id="66" name="Text Box 179">
          <a:extLst>
            <a:ext uri="{FF2B5EF4-FFF2-40B4-BE49-F238E27FC236}">
              <a16:creationId xmlns:a16="http://schemas.microsoft.com/office/drawing/2014/main" id="{00000000-0008-0000-0400-000042000000}"/>
            </a:ext>
          </a:extLst>
        </xdr:cNvPr>
        <xdr:cNvSpPr txBox="1">
          <a:spLocks noChangeArrowheads="1"/>
        </xdr:cNvSpPr>
      </xdr:nvSpPr>
      <xdr:spPr bwMode="auto">
        <a:xfrm>
          <a:off x="2905125" y="6229350"/>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計</a:t>
          </a:r>
        </a:p>
      </xdr:txBody>
    </xdr:sp>
    <xdr:clientData/>
  </xdr:twoCellAnchor>
  <xdr:twoCellAnchor>
    <xdr:from>
      <xdr:col>3</xdr:col>
      <xdr:colOff>400050</xdr:colOff>
      <xdr:row>33</xdr:row>
      <xdr:rowOff>123825</xdr:rowOff>
    </xdr:from>
    <xdr:to>
      <xdr:col>3</xdr:col>
      <xdr:colOff>581025</xdr:colOff>
      <xdr:row>34</xdr:row>
      <xdr:rowOff>142875</xdr:rowOff>
    </xdr:to>
    <xdr:sp macro="" textlink="">
      <xdr:nvSpPr>
        <xdr:cNvPr id="67" name="Text Box 179">
          <a:extLst>
            <a:ext uri="{FF2B5EF4-FFF2-40B4-BE49-F238E27FC236}">
              <a16:creationId xmlns:a16="http://schemas.microsoft.com/office/drawing/2014/main" id="{00000000-0008-0000-0400-000043000000}"/>
            </a:ext>
          </a:extLst>
        </xdr:cNvPr>
        <xdr:cNvSpPr txBox="1">
          <a:spLocks noChangeArrowheads="1"/>
        </xdr:cNvSpPr>
      </xdr:nvSpPr>
      <xdr:spPr bwMode="auto">
        <a:xfrm>
          <a:off x="1562100" y="6400800"/>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計</a:t>
          </a:r>
        </a:p>
      </xdr:txBody>
    </xdr:sp>
    <xdr:clientData/>
  </xdr:twoCellAnchor>
  <xdr:twoCellAnchor>
    <xdr:from>
      <xdr:col>2</xdr:col>
      <xdr:colOff>371475</xdr:colOff>
      <xdr:row>34</xdr:row>
      <xdr:rowOff>133350</xdr:rowOff>
    </xdr:from>
    <xdr:to>
      <xdr:col>2</xdr:col>
      <xdr:colOff>552450</xdr:colOff>
      <xdr:row>35</xdr:row>
      <xdr:rowOff>152400</xdr:rowOff>
    </xdr:to>
    <xdr:sp macro="" textlink="">
      <xdr:nvSpPr>
        <xdr:cNvPr id="68" name="Text Box 179">
          <a:extLst>
            <a:ext uri="{FF2B5EF4-FFF2-40B4-BE49-F238E27FC236}">
              <a16:creationId xmlns:a16="http://schemas.microsoft.com/office/drawing/2014/main" id="{00000000-0008-0000-0400-000044000000}"/>
            </a:ext>
          </a:extLst>
        </xdr:cNvPr>
        <xdr:cNvSpPr txBox="1">
          <a:spLocks noChangeArrowheads="1"/>
        </xdr:cNvSpPr>
      </xdr:nvSpPr>
      <xdr:spPr bwMode="auto">
        <a:xfrm>
          <a:off x="895350" y="6581775"/>
          <a:ext cx="1809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計</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5</xdr:col>
      <xdr:colOff>466725</xdr:colOff>
      <xdr:row>0</xdr:row>
      <xdr:rowOff>66675</xdr:rowOff>
    </xdr:from>
    <xdr:to>
      <xdr:col>7</xdr:col>
      <xdr:colOff>438150</xdr:colOff>
      <xdr:row>1</xdr:row>
      <xdr:rowOff>104775</xdr:rowOff>
    </xdr:to>
    <xdr:sp macro="" textlink="" fLocksText="0">
      <xdr:nvSpPr>
        <xdr:cNvPr id="2" name="txt_Hokensya">
          <a:extLst>
            <a:ext uri="{FF2B5EF4-FFF2-40B4-BE49-F238E27FC236}">
              <a16:creationId xmlns:a16="http://schemas.microsoft.com/office/drawing/2014/main" id="{00000000-0008-0000-1600-000002000000}"/>
            </a:ext>
          </a:extLst>
        </xdr:cNvPr>
        <xdr:cNvSpPr txBox="1">
          <a:spLocks noChangeArrowheads="1"/>
        </xdr:cNvSpPr>
      </xdr:nvSpPr>
      <xdr:spPr bwMode="auto">
        <a:xfrm>
          <a:off x="7543800" y="66675"/>
          <a:ext cx="1190625" cy="314325"/>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県 計</a:t>
          </a:r>
        </a:p>
      </xdr:txBody>
    </xdr:sp>
    <xdr:clientData/>
  </xdr:twoCellAnchor>
  <xdr:twoCellAnchor editAs="absolute">
    <xdr:from>
      <xdr:col>7</xdr:col>
      <xdr:colOff>1304925</xdr:colOff>
      <xdr:row>0</xdr:row>
      <xdr:rowOff>76200</xdr:rowOff>
    </xdr:from>
    <xdr:to>
      <xdr:col>7</xdr:col>
      <xdr:colOff>1981200</xdr:colOff>
      <xdr:row>1</xdr:row>
      <xdr:rowOff>85725</xdr:rowOff>
    </xdr:to>
    <xdr:sp macro="" textlink="" fLocksText="0">
      <xdr:nvSpPr>
        <xdr:cNvPr id="3" name="txt_Seibetu">
          <a:extLst>
            <a:ext uri="{FF2B5EF4-FFF2-40B4-BE49-F238E27FC236}">
              <a16:creationId xmlns:a16="http://schemas.microsoft.com/office/drawing/2014/main" id="{00000000-0008-0000-1600-000003000000}"/>
            </a:ext>
          </a:extLst>
        </xdr:cNvPr>
        <xdr:cNvSpPr txBox="1">
          <a:spLocks noChangeArrowheads="1"/>
        </xdr:cNvSpPr>
      </xdr:nvSpPr>
      <xdr:spPr bwMode="auto">
        <a:xfrm>
          <a:off x="9601200" y="76200"/>
          <a:ext cx="676275" cy="285750"/>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editAs="absolute">
    <xdr:from>
      <xdr:col>8</xdr:col>
      <xdr:colOff>142875</xdr:colOff>
      <xdr:row>0</xdr:row>
      <xdr:rowOff>85725</xdr:rowOff>
    </xdr:from>
    <xdr:to>
      <xdr:col>9</xdr:col>
      <xdr:colOff>447675</xdr:colOff>
      <xdr:row>1</xdr:row>
      <xdr:rowOff>85725</xdr:rowOff>
    </xdr:to>
    <xdr:sp macro="" textlink="" fLocksText="0">
      <xdr:nvSpPr>
        <xdr:cNvPr id="4" name="txt_Nenrei">
          <a:extLst>
            <a:ext uri="{FF2B5EF4-FFF2-40B4-BE49-F238E27FC236}">
              <a16:creationId xmlns:a16="http://schemas.microsoft.com/office/drawing/2014/main" id="{00000000-0008-0000-1600-000004000000}"/>
            </a:ext>
          </a:extLst>
        </xdr:cNvPr>
        <xdr:cNvSpPr txBox="1">
          <a:spLocks noChangeArrowheads="1"/>
        </xdr:cNvSpPr>
      </xdr:nvSpPr>
      <xdr:spPr bwMode="auto">
        <a:xfrm>
          <a:off x="11229975" y="85725"/>
          <a:ext cx="1276350" cy="276225"/>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editAs="absolute">
    <xdr:from>
      <xdr:col>0</xdr:col>
      <xdr:colOff>28575</xdr:colOff>
      <xdr:row>1</xdr:row>
      <xdr:rowOff>66675</xdr:rowOff>
    </xdr:from>
    <xdr:to>
      <xdr:col>1</xdr:col>
      <xdr:colOff>390525</xdr:colOff>
      <xdr:row>3</xdr:row>
      <xdr:rowOff>47625</xdr:rowOff>
    </xdr:to>
    <xdr:sp macro="" textlink="">
      <xdr:nvSpPr>
        <xdr:cNvPr id="5" name="AutoShape 115">
          <a:extLst>
            <a:ext uri="{FF2B5EF4-FFF2-40B4-BE49-F238E27FC236}">
              <a16:creationId xmlns:a16="http://schemas.microsoft.com/office/drawing/2014/main" id="{00000000-0008-0000-1600-000005000000}"/>
            </a:ext>
          </a:extLst>
        </xdr:cNvPr>
        <xdr:cNvSpPr>
          <a:spLocks noChangeArrowheads="1"/>
        </xdr:cNvSpPr>
      </xdr:nvSpPr>
      <xdr:spPr bwMode="auto">
        <a:xfrm>
          <a:off x="28575" y="34290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14</xdr:row>
      <xdr:rowOff>66675</xdr:rowOff>
    </xdr:from>
    <xdr:to>
      <xdr:col>1</xdr:col>
      <xdr:colOff>390525</xdr:colOff>
      <xdr:row>16</xdr:row>
      <xdr:rowOff>85725</xdr:rowOff>
    </xdr:to>
    <xdr:sp macro="" textlink="">
      <xdr:nvSpPr>
        <xdr:cNvPr id="6" name="AutoShape 116">
          <a:extLst>
            <a:ext uri="{FF2B5EF4-FFF2-40B4-BE49-F238E27FC236}">
              <a16:creationId xmlns:a16="http://schemas.microsoft.com/office/drawing/2014/main" id="{00000000-0008-0000-1600-000006000000}"/>
            </a:ext>
          </a:extLst>
        </xdr:cNvPr>
        <xdr:cNvSpPr>
          <a:spLocks noChangeArrowheads="1"/>
        </xdr:cNvSpPr>
      </xdr:nvSpPr>
      <xdr:spPr bwMode="auto">
        <a:xfrm>
          <a:off x="28575" y="3133725"/>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27</xdr:row>
      <xdr:rowOff>66675</xdr:rowOff>
    </xdr:from>
    <xdr:to>
      <xdr:col>1</xdr:col>
      <xdr:colOff>390525</xdr:colOff>
      <xdr:row>29</xdr:row>
      <xdr:rowOff>85725</xdr:rowOff>
    </xdr:to>
    <xdr:sp macro="" textlink="">
      <xdr:nvSpPr>
        <xdr:cNvPr id="7" name="AutoShape 117">
          <a:extLst>
            <a:ext uri="{FF2B5EF4-FFF2-40B4-BE49-F238E27FC236}">
              <a16:creationId xmlns:a16="http://schemas.microsoft.com/office/drawing/2014/main" id="{00000000-0008-0000-1600-000007000000}"/>
            </a:ext>
          </a:extLst>
        </xdr:cNvPr>
        <xdr:cNvSpPr>
          <a:spLocks noChangeArrowheads="1"/>
        </xdr:cNvSpPr>
      </xdr:nvSpPr>
      <xdr:spPr bwMode="auto">
        <a:xfrm>
          <a:off x="28575" y="588645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8" name="WordArt 118">
          <a:extLst>
            <a:ext uri="{FF2B5EF4-FFF2-40B4-BE49-F238E27FC236}">
              <a16:creationId xmlns:a16="http://schemas.microsoft.com/office/drawing/2014/main" id="{00000000-0008-0000-1600-000008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9" name="WordArt 119">
          <a:extLst>
            <a:ext uri="{FF2B5EF4-FFF2-40B4-BE49-F238E27FC236}">
              <a16:creationId xmlns:a16="http://schemas.microsoft.com/office/drawing/2014/main" id="{00000000-0008-0000-1600-000009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10" name="WordArt 120">
          <a:extLst>
            <a:ext uri="{FF2B5EF4-FFF2-40B4-BE49-F238E27FC236}">
              <a16:creationId xmlns:a16="http://schemas.microsoft.com/office/drawing/2014/main" id="{00000000-0008-0000-1600-00000A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twoCellAnchor>
    <xdr:from>
      <xdr:col>1</xdr:col>
      <xdr:colOff>485775</xdr:colOff>
      <xdr:row>0</xdr:row>
      <xdr:rowOff>190500</xdr:rowOff>
    </xdr:from>
    <xdr:to>
      <xdr:col>2</xdr:col>
      <xdr:colOff>47625</xdr:colOff>
      <xdr:row>2</xdr:row>
      <xdr:rowOff>0</xdr:rowOff>
    </xdr:to>
    <xdr:sp macro="" textlink="" fLocksText="0">
      <xdr:nvSpPr>
        <xdr:cNvPr id="11" name="txt_SinryoNengetu">
          <a:extLst>
            <a:ext uri="{FF2B5EF4-FFF2-40B4-BE49-F238E27FC236}">
              <a16:creationId xmlns:a16="http://schemas.microsoft.com/office/drawing/2014/main" id="{00000000-0008-0000-1600-00000B000000}"/>
            </a:ext>
          </a:extLst>
        </xdr:cNvPr>
        <xdr:cNvSpPr txBox="1">
          <a:spLocks noChangeArrowheads="1"/>
        </xdr:cNvSpPr>
      </xdr:nvSpPr>
      <xdr:spPr bwMode="auto">
        <a:xfrm>
          <a:off x="828675" y="190500"/>
          <a:ext cx="2352675" cy="247650"/>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（令和元年</a:t>
          </a:r>
          <a:r>
            <a:rPr lang="en-US" altLang="ja-JP" sz="1100" b="0" i="0" u="none" strike="noStrike" baseline="0">
              <a:solidFill>
                <a:srgbClr val="000000"/>
              </a:solidFill>
              <a:latin typeface="HG丸ｺﾞｼｯｸM-PRO"/>
              <a:ea typeface="HG丸ｺﾞｼｯｸM-PRO"/>
            </a:rPr>
            <a:t>6</a:t>
          </a:r>
          <a:r>
            <a:rPr lang="ja-JP" altLang="en-US" sz="1100" b="0" i="0" u="none" strike="noStrike" baseline="0">
              <a:solidFill>
                <a:srgbClr val="000000"/>
              </a:solidFill>
              <a:latin typeface="HG丸ｺﾞｼｯｸM-PRO"/>
              <a:ea typeface="HG丸ｺﾞｼｯｸM-PRO"/>
            </a:rPr>
            <a:t>月審査分）</a:t>
          </a:r>
        </a:p>
      </xdr:txBody>
    </xdr:sp>
    <xdr:clientData/>
  </xdr:twoCellAnchor>
  <xdr:twoCellAnchor>
    <xdr:from>
      <xdr:col>1</xdr:col>
      <xdr:colOff>2781300</xdr:colOff>
      <xdr:row>0</xdr:row>
      <xdr:rowOff>47625</xdr:rowOff>
    </xdr:from>
    <xdr:to>
      <xdr:col>9</xdr:col>
      <xdr:colOff>457200</xdr:colOff>
      <xdr:row>1</xdr:row>
      <xdr:rowOff>104775</xdr:rowOff>
    </xdr:to>
    <xdr:grpSp>
      <xdr:nvGrpSpPr>
        <xdr:cNvPr id="12" name="Group 130">
          <a:extLst>
            <a:ext uri="{FF2B5EF4-FFF2-40B4-BE49-F238E27FC236}">
              <a16:creationId xmlns:a16="http://schemas.microsoft.com/office/drawing/2014/main" id="{00000000-0008-0000-1600-00000C000000}"/>
            </a:ext>
          </a:extLst>
        </xdr:cNvPr>
        <xdr:cNvGrpSpPr>
          <a:grpSpLocks/>
        </xdr:cNvGrpSpPr>
      </xdr:nvGrpSpPr>
      <xdr:grpSpPr bwMode="auto">
        <a:xfrm>
          <a:off x="3124200" y="47625"/>
          <a:ext cx="9391650" cy="333375"/>
          <a:chOff x="328" y="5"/>
          <a:chExt cx="964" cy="35"/>
        </a:xfrm>
      </xdr:grpSpPr>
      <xdr:sp macro="" textlink="">
        <xdr:nvSpPr>
          <xdr:cNvPr id="13" name="Line 11">
            <a:extLst>
              <a:ext uri="{FF2B5EF4-FFF2-40B4-BE49-F238E27FC236}">
                <a16:creationId xmlns:a16="http://schemas.microsoft.com/office/drawing/2014/main" id="{00000000-0008-0000-1600-00000D000000}"/>
              </a:ext>
            </a:extLst>
          </xdr:cNvPr>
          <xdr:cNvSpPr>
            <a:spLocks noChangeShapeType="1"/>
          </xdr:cNvSpPr>
        </xdr:nvSpPr>
        <xdr:spPr bwMode="auto">
          <a:xfrm>
            <a:off x="1065" y="6"/>
            <a:ext cx="0" cy="34"/>
          </a:xfrm>
          <a:prstGeom prst="line">
            <a:avLst/>
          </a:prstGeom>
          <a:noFill/>
          <a:ln w="6350">
            <a:solidFill>
              <a:srgbClr val="003300"/>
            </a:solidFill>
            <a:round/>
            <a:headEnd/>
            <a:tailEnd/>
          </a:ln>
        </xdr:spPr>
      </xdr:sp>
      <xdr:sp macro="" textlink="">
        <xdr:nvSpPr>
          <xdr:cNvPr id="14" name="Line 12">
            <a:extLst>
              <a:ext uri="{FF2B5EF4-FFF2-40B4-BE49-F238E27FC236}">
                <a16:creationId xmlns:a16="http://schemas.microsoft.com/office/drawing/2014/main" id="{00000000-0008-0000-1600-00000E000000}"/>
              </a:ext>
            </a:extLst>
          </xdr:cNvPr>
          <xdr:cNvSpPr>
            <a:spLocks noChangeShapeType="1"/>
          </xdr:cNvSpPr>
        </xdr:nvSpPr>
        <xdr:spPr bwMode="auto">
          <a:xfrm>
            <a:off x="1154" y="5"/>
            <a:ext cx="0" cy="35"/>
          </a:xfrm>
          <a:prstGeom prst="line">
            <a:avLst/>
          </a:prstGeom>
          <a:noFill/>
          <a:ln w="3175">
            <a:solidFill>
              <a:srgbClr val="003300"/>
            </a:solidFill>
            <a:round/>
            <a:headEnd/>
            <a:tailEnd/>
          </a:ln>
        </xdr:spPr>
      </xdr:sp>
      <xdr:sp macro="" textlink="">
        <xdr:nvSpPr>
          <xdr:cNvPr id="15" name="Text Box 5">
            <a:extLst>
              <a:ext uri="{FF2B5EF4-FFF2-40B4-BE49-F238E27FC236}">
                <a16:creationId xmlns:a16="http://schemas.microsoft.com/office/drawing/2014/main" id="{00000000-0008-0000-1600-00000F000000}"/>
              </a:ext>
            </a:extLst>
          </xdr:cNvPr>
          <xdr:cNvSpPr txBox="1">
            <a:spLocks noChangeArrowheads="1"/>
          </xdr:cNvSpPr>
        </xdr:nvSpPr>
        <xdr:spPr bwMode="auto">
          <a:xfrm>
            <a:off x="1068" y="6"/>
            <a:ext cx="80" cy="34"/>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年齢区分</a:t>
            </a:r>
          </a:p>
        </xdr:txBody>
      </xdr:sp>
      <xdr:grpSp>
        <xdr:nvGrpSpPr>
          <xdr:cNvPr id="16" name="Group 127">
            <a:extLst>
              <a:ext uri="{FF2B5EF4-FFF2-40B4-BE49-F238E27FC236}">
                <a16:creationId xmlns:a16="http://schemas.microsoft.com/office/drawing/2014/main" id="{00000000-0008-0000-1600-000010000000}"/>
              </a:ext>
            </a:extLst>
          </xdr:cNvPr>
          <xdr:cNvGrpSpPr>
            <a:grpSpLocks/>
          </xdr:cNvGrpSpPr>
        </xdr:nvGrpSpPr>
        <xdr:grpSpPr bwMode="auto">
          <a:xfrm>
            <a:off x="330" y="5"/>
            <a:ext cx="971" cy="35"/>
            <a:chOff x="328" y="5"/>
            <a:chExt cx="945" cy="35"/>
          </a:xfrm>
        </xdr:grpSpPr>
        <xdr:sp macro="" textlink="">
          <xdr:nvSpPr>
            <xdr:cNvPr id="17" name="Text Box 1">
              <a:extLst>
                <a:ext uri="{FF2B5EF4-FFF2-40B4-BE49-F238E27FC236}">
                  <a16:creationId xmlns:a16="http://schemas.microsoft.com/office/drawing/2014/main" id="{00000000-0008-0000-1600-000011000000}"/>
                </a:ext>
              </a:extLst>
            </xdr:cNvPr>
            <xdr:cNvSpPr txBox="1">
              <a:spLocks noChangeArrowheads="1"/>
            </xdr:cNvSpPr>
          </xdr:nvSpPr>
          <xdr:spPr bwMode="auto">
            <a:xfrm>
              <a:off x="668" y="9"/>
              <a:ext cx="7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保険者名</a:t>
              </a:r>
            </a:p>
          </xdr:txBody>
        </xdr:sp>
        <xdr:sp macro="" textlink="">
          <xdr:nvSpPr>
            <xdr:cNvPr id="18" name="Text Box 3">
              <a:extLst>
                <a:ext uri="{FF2B5EF4-FFF2-40B4-BE49-F238E27FC236}">
                  <a16:creationId xmlns:a16="http://schemas.microsoft.com/office/drawing/2014/main" id="{00000000-0008-0000-1600-000012000000}"/>
                </a:ext>
              </a:extLst>
            </xdr:cNvPr>
            <xdr:cNvSpPr txBox="1">
              <a:spLocks noChangeArrowheads="1"/>
            </xdr:cNvSpPr>
          </xdr:nvSpPr>
          <xdr:spPr bwMode="auto">
            <a:xfrm>
              <a:off x="911" y="9"/>
              <a:ext cx="4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9" name="Rectangle 7">
              <a:extLst>
                <a:ext uri="{FF2B5EF4-FFF2-40B4-BE49-F238E27FC236}">
                  <a16:creationId xmlns:a16="http://schemas.microsoft.com/office/drawing/2014/main" id="{00000000-0008-0000-1600-000013000000}"/>
                </a:ext>
              </a:extLst>
            </xdr:cNvPr>
            <xdr:cNvSpPr>
              <a:spLocks noChangeArrowheads="1"/>
            </xdr:cNvSpPr>
          </xdr:nvSpPr>
          <xdr:spPr bwMode="auto">
            <a:xfrm>
              <a:off x="328" y="5"/>
              <a:ext cx="945" cy="35"/>
            </a:xfrm>
            <a:prstGeom prst="rect">
              <a:avLst/>
            </a:prstGeom>
            <a:noFill/>
            <a:ln w="6350">
              <a:solidFill>
                <a:srgbClr val="003300"/>
              </a:solidFill>
              <a:miter lim="800000"/>
              <a:headEnd/>
              <a:tailEnd/>
            </a:ln>
          </xdr:spPr>
        </xdr:sp>
        <xdr:sp macro="" textlink="">
          <xdr:nvSpPr>
            <xdr:cNvPr id="20" name="Line 8">
              <a:extLst>
                <a:ext uri="{FF2B5EF4-FFF2-40B4-BE49-F238E27FC236}">
                  <a16:creationId xmlns:a16="http://schemas.microsoft.com/office/drawing/2014/main" id="{00000000-0008-0000-1600-000014000000}"/>
                </a:ext>
              </a:extLst>
            </xdr:cNvPr>
            <xdr:cNvSpPr>
              <a:spLocks noChangeShapeType="1"/>
            </xdr:cNvSpPr>
          </xdr:nvSpPr>
          <xdr:spPr bwMode="auto">
            <a:xfrm>
              <a:off x="753" y="5"/>
              <a:ext cx="0" cy="35"/>
            </a:xfrm>
            <a:prstGeom prst="line">
              <a:avLst/>
            </a:prstGeom>
            <a:noFill/>
            <a:ln w="3175">
              <a:solidFill>
                <a:srgbClr val="003300"/>
              </a:solidFill>
              <a:round/>
              <a:headEnd/>
              <a:tailEnd/>
            </a:ln>
          </xdr:spPr>
        </xdr:sp>
        <xdr:sp macro="" textlink="">
          <xdr:nvSpPr>
            <xdr:cNvPr id="21" name="Line 9">
              <a:extLst>
                <a:ext uri="{FF2B5EF4-FFF2-40B4-BE49-F238E27FC236}">
                  <a16:creationId xmlns:a16="http://schemas.microsoft.com/office/drawing/2014/main" id="{00000000-0008-0000-1600-000015000000}"/>
                </a:ext>
              </a:extLst>
            </xdr:cNvPr>
            <xdr:cNvSpPr>
              <a:spLocks noChangeShapeType="1"/>
            </xdr:cNvSpPr>
          </xdr:nvSpPr>
          <xdr:spPr bwMode="auto">
            <a:xfrm>
              <a:off x="901" y="6"/>
              <a:ext cx="0" cy="34"/>
            </a:xfrm>
            <a:prstGeom prst="line">
              <a:avLst/>
            </a:prstGeom>
            <a:noFill/>
            <a:ln w="6350">
              <a:solidFill>
                <a:srgbClr val="003300"/>
              </a:solidFill>
              <a:round/>
              <a:headEnd/>
              <a:tailEnd/>
            </a:ln>
          </xdr:spPr>
        </xdr:sp>
        <xdr:sp macro="" textlink="">
          <xdr:nvSpPr>
            <xdr:cNvPr id="22" name="Line 10">
              <a:extLst>
                <a:ext uri="{FF2B5EF4-FFF2-40B4-BE49-F238E27FC236}">
                  <a16:creationId xmlns:a16="http://schemas.microsoft.com/office/drawing/2014/main" id="{00000000-0008-0000-1600-000016000000}"/>
                </a:ext>
              </a:extLst>
            </xdr:cNvPr>
            <xdr:cNvSpPr>
              <a:spLocks noChangeShapeType="1"/>
            </xdr:cNvSpPr>
          </xdr:nvSpPr>
          <xdr:spPr bwMode="auto">
            <a:xfrm>
              <a:off x="965" y="5"/>
              <a:ext cx="0" cy="35"/>
            </a:xfrm>
            <a:prstGeom prst="line">
              <a:avLst/>
            </a:prstGeom>
            <a:noFill/>
            <a:ln w="3175">
              <a:solidFill>
                <a:srgbClr val="003300"/>
              </a:solidFill>
              <a:round/>
              <a:headEnd/>
              <a:tailEnd/>
            </a:ln>
          </xdr:spPr>
        </xdr:sp>
        <xdr:sp macro="" textlink="">
          <xdr:nvSpPr>
            <xdr:cNvPr id="23" name="Line 122">
              <a:extLst>
                <a:ext uri="{FF2B5EF4-FFF2-40B4-BE49-F238E27FC236}">
                  <a16:creationId xmlns:a16="http://schemas.microsoft.com/office/drawing/2014/main" id="{00000000-0008-0000-1600-000017000000}"/>
                </a:ext>
              </a:extLst>
            </xdr:cNvPr>
            <xdr:cNvSpPr>
              <a:spLocks noChangeShapeType="1"/>
            </xdr:cNvSpPr>
          </xdr:nvSpPr>
          <xdr:spPr bwMode="auto">
            <a:xfrm>
              <a:off x="657" y="6"/>
              <a:ext cx="0" cy="33"/>
            </a:xfrm>
            <a:prstGeom prst="line">
              <a:avLst/>
            </a:prstGeom>
            <a:noFill/>
            <a:ln w="6350">
              <a:solidFill>
                <a:srgbClr val="003300"/>
              </a:solidFill>
              <a:round/>
              <a:headEnd/>
              <a:tailEnd/>
            </a:ln>
          </xdr:spPr>
        </xdr:sp>
        <xdr:sp macro="" textlink="">
          <xdr:nvSpPr>
            <xdr:cNvPr id="24" name="Text Box 123">
              <a:extLst>
                <a:ext uri="{FF2B5EF4-FFF2-40B4-BE49-F238E27FC236}">
                  <a16:creationId xmlns:a16="http://schemas.microsoft.com/office/drawing/2014/main" id="{00000000-0008-0000-1600-000018000000}"/>
                </a:ext>
              </a:extLst>
            </xdr:cNvPr>
            <xdr:cNvSpPr txBox="1">
              <a:spLocks noChangeArrowheads="1"/>
            </xdr:cNvSpPr>
          </xdr:nvSpPr>
          <xdr:spPr bwMode="auto">
            <a:xfrm>
              <a:off x="328" y="10"/>
              <a:ext cx="95"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5" name="Line 124">
              <a:extLst>
                <a:ext uri="{FF2B5EF4-FFF2-40B4-BE49-F238E27FC236}">
                  <a16:creationId xmlns:a16="http://schemas.microsoft.com/office/drawing/2014/main" id="{00000000-0008-0000-1600-000019000000}"/>
                </a:ext>
              </a:extLst>
            </xdr:cNvPr>
            <xdr:cNvSpPr>
              <a:spLocks noChangeShapeType="1"/>
            </xdr:cNvSpPr>
          </xdr:nvSpPr>
          <xdr:spPr bwMode="auto">
            <a:xfrm>
              <a:off x="424" y="6"/>
              <a:ext cx="0" cy="34"/>
            </a:xfrm>
            <a:prstGeom prst="line">
              <a:avLst/>
            </a:prstGeom>
            <a:noFill/>
            <a:ln w="3175">
              <a:solidFill>
                <a:srgbClr val="003300"/>
              </a:solidFill>
              <a:round/>
              <a:headEnd/>
              <a:tailEnd/>
            </a:ln>
          </xdr:spPr>
        </xdr:sp>
      </xdr:grpSp>
    </xdr:grpSp>
    <xdr:clientData/>
  </xdr:twoCellAnchor>
  <xdr:twoCellAnchor editAs="absolute">
    <xdr:from>
      <xdr:col>3</xdr:col>
      <xdr:colOff>438150</xdr:colOff>
      <xdr:row>0</xdr:row>
      <xdr:rowOff>57150</xdr:rowOff>
    </xdr:from>
    <xdr:to>
      <xdr:col>4</xdr:col>
      <xdr:colOff>1876425</xdr:colOff>
      <xdr:row>1</xdr:row>
      <xdr:rowOff>104775</xdr:rowOff>
    </xdr:to>
    <xdr:sp macro="" textlink="" fLocksText="0">
      <xdr:nvSpPr>
        <xdr:cNvPr id="26" name="txt_DataKubun">
          <a:extLst>
            <a:ext uri="{FF2B5EF4-FFF2-40B4-BE49-F238E27FC236}">
              <a16:creationId xmlns:a16="http://schemas.microsoft.com/office/drawing/2014/main" id="{00000000-0008-0000-1600-00001A000000}"/>
            </a:ext>
          </a:extLst>
        </xdr:cNvPr>
        <xdr:cNvSpPr txBox="1">
          <a:spLocks noChangeArrowheads="1"/>
        </xdr:cNvSpPr>
      </xdr:nvSpPr>
      <xdr:spPr bwMode="auto">
        <a:xfrm>
          <a:off x="4152900" y="57150"/>
          <a:ext cx="2009775" cy="323850"/>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27" name="WordArt 118">
          <a:extLst>
            <a:ext uri="{FF2B5EF4-FFF2-40B4-BE49-F238E27FC236}">
              <a16:creationId xmlns:a16="http://schemas.microsoft.com/office/drawing/2014/main" id="{00000000-0008-0000-1600-00001B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28" name="WordArt 119">
          <a:extLst>
            <a:ext uri="{FF2B5EF4-FFF2-40B4-BE49-F238E27FC236}">
              <a16:creationId xmlns:a16="http://schemas.microsoft.com/office/drawing/2014/main" id="{00000000-0008-0000-1600-00001C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29" name="WordArt 120">
          <a:extLst>
            <a:ext uri="{FF2B5EF4-FFF2-40B4-BE49-F238E27FC236}">
              <a16:creationId xmlns:a16="http://schemas.microsoft.com/office/drawing/2014/main" id="{00000000-0008-0000-1600-00001D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885825</xdr:colOff>
      <xdr:row>0</xdr:row>
      <xdr:rowOff>28575</xdr:rowOff>
    </xdr:from>
    <xdr:to>
      <xdr:col>6</xdr:col>
      <xdr:colOff>419100</xdr:colOff>
      <xdr:row>0</xdr:row>
      <xdr:rowOff>257175</xdr:rowOff>
    </xdr:to>
    <xdr:sp macro="" textlink="" fLocksText="0">
      <xdr:nvSpPr>
        <xdr:cNvPr id="9" name="txt_Sinryo1">
          <a:extLst>
            <a:ext uri="{FF2B5EF4-FFF2-40B4-BE49-F238E27FC236}">
              <a16:creationId xmlns:a16="http://schemas.microsoft.com/office/drawing/2014/main" id="{00000000-0008-0000-1700-000009000000}"/>
            </a:ext>
          </a:extLst>
        </xdr:cNvPr>
        <xdr:cNvSpPr txBox="1">
          <a:spLocks noChangeArrowheads="1"/>
        </xdr:cNvSpPr>
      </xdr:nvSpPr>
      <xdr:spPr bwMode="auto">
        <a:xfrm>
          <a:off x="3952875" y="28575"/>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0</xdr:row>
      <xdr:rowOff>19050</xdr:rowOff>
    </xdr:from>
    <xdr:to>
      <xdr:col>8</xdr:col>
      <xdr:colOff>1962150</xdr:colOff>
      <xdr:row>0</xdr:row>
      <xdr:rowOff>257175</xdr:rowOff>
    </xdr:to>
    <xdr:grpSp>
      <xdr:nvGrpSpPr>
        <xdr:cNvPr id="10" name="Group 258">
          <a:extLst>
            <a:ext uri="{FF2B5EF4-FFF2-40B4-BE49-F238E27FC236}">
              <a16:creationId xmlns:a16="http://schemas.microsoft.com/office/drawing/2014/main" id="{00000000-0008-0000-1700-00000A000000}"/>
            </a:ext>
          </a:extLst>
        </xdr:cNvPr>
        <xdr:cNvGrpSpPr>
          <a:grpSpLocks/>
        </xdr:cNvGrpSpPr>
      </xdr:nvGrpSpPr>
      <xdr:grpSpPr bwMode="auto">
        <a:xfrm>
          <a:off x="3171825" y="19050"/>
          <a:ext cx="7829550" cy="238125"/>
          <a:chOff x="333" y="2"/>
          <a:chExt cx="822" cy="25"/>
        </a:xfrm>
      </xdr:grpSpPr>
      <xdr:sp macro="" textlink="">
        <xdr:nvSpPr>
          <xdr:cNvPr id="11" name="Text Box 1">
            <a:extLst>
              <a:ext uri="{FF2B5EF4-FFF2-40B4-BE49-F238E27FC236}">
                <a16:creationId xmlns:a16="http://schemas.microsoft.com/office/drawing/2014/main" id="{00000000-0008-0000-1700-00000B000000}"/>
              </a:ext>
            </a:extLst>
          </xdr:cNvPr>
          <xdr:cNvSpPr txBox="1">
            <a:spLocks noChangeArrowheads="1"/>
          </xdr:cNvSpPr>
        </xdr:nvSpPr>
        <xdr:spPr bwMode="auto">
          <a:xfrm>
            <a:off x="802" y="3"/>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2" name="Text Box 2">
            <a:extLst>
              <a:ext uri="{FF2B5EF4-FFF2-40B4-BE49-F238E27FC236}">
                <a16:creationId xmlns:a16="http://schemas.microsoft.com/office/drawing/2014/main" id="{00000000-0008-0000-1700-00000C000000}"/>
              </a:ext>
            </a:extLst>
          </xdr:cNvPr>
          <xdr:cNvSpPr txBox="1">
            <a:spLocks noChangeArrowheads="1"/>
          </xdr:cNvSpPr>
        </xdr:nvSpPr>
        <xdr:spPr bwMode="auto">
          <a:xfrm>
            <a:off x="932" y="3"/>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13" name="Rectangle 3">
            <a:extLst>
              <a:ext uri="{FF2B5EF4-FFF2-40B4-BE49-F238E27FC236}">
                <a16:creationId xmlns:a16="http://schemas.microsoft.com/office/drawing/2014/main" id="{00000000-0008-0000-1700-00000D000000}"/>
              </a:ext>
            </a:extLst>
          </xdr:cNvPr>
          <xdr:cNvSpPr>
            <a:spLocks noChangeArrowheads="1"/>
          </xdr:cNvSpPr>
        </xdr:nvSpPr>
        <xdr:spPr bwMode="auto">
          <a:xfrm>
            <a:off x="333" y="2"/>
            <a:ext cx="822" cy="25"/>
          </a:xfrm>
          <a:prstGeom prst="rect">
            <a:avLst/>
          </a:prstGeom>
          <a:noFill/>
          <a:ln w="9525">
            <a:solidFill>
              <a:srgbClr val="000000"/>
            </a:solidFill>
            <a:miter lim="800000"/>
            <a:headEnd/>
            <a:tailEnd/>
          </a:ln>
        </xdr:spPr>
      </xdr:sp>
      <xdr:sp macro="" textlink="">
        <xdr:nvSpPr>
          <xdr:cNvPr id="14" name="Line 4">
            <a:extLst>
              <a:ext uri="{FF2B5EF4-FFF2-40B4-BE49-F238E27FC236}">
                <a16:creationId xmlns:a16="http://schemas.microsoft.com/office/drawing/2014/main" id="{00000000-0008-0000-1700-00000E000000}"/>
              </a:ext>
            </a:extLst>
          </xdr:cNvPr>
          <xdr:cNvSpPr>
            <a:spLocks noChangeShapeType="1"/>
          </xdr:cNvSpPr>
        </xdr:nvSpPr>
        <xdr:spPr bwMode="auto">
          <a:xfrm>
            <a:off x="851" y="2"/>
            <a:ext cx="0" cy="24"/>
          </a:xfrm>
          <a:prstGeom prst="line">
            <a:avLst/>
          </a:prstGeom>
          <a:noFill/>
          <a:ln w="3175">
            <a:solidFill>
              <a:srgbClr val="000000"/>
            </a:solidFill>
            <a:round/>
            <a:headEnd/>
            <a:tailEnd/>
          </a:ln>
        </xdr:spPr>
      </xdr:sp>
      <xdr:sp macro="" textlink="">
        <xdr:nvSpPr>
          <xdr:cNvPr id="15" name="Line 5">
            <a:extLst>
              <a:ext uri="{FF2B5EF4-FFF2-40B4-BE49-F238E27FC236}">
                <a16:creationId xmlns:a16="http://schemas.microsoft.com/office/drawing/2014/main" id="{00000000-0008-0000-1700-00000F000000}"/>
              </a:ext>
            </a:extLst>
          </xdr:cNvPr>
          <xdr:cNvSpPr>
            <a:spLocks noChangeShapeType="1"/>
          </xdr:cNvSpPr>
        </xdr:nvSpPr>
        <xdr:spPr bwMode="auto">
          <a:xfrm>
            <a:off x="927" y="2"/>
            <a:ext cx="0" cy="24"/>
          </a:xfrm>
          <a:prstGeom prst="line">
            <a:avLst/>
          </a:prstGeom>
          <a:noFill/>
          <a:ln w="9525">
            <a:solidFill>
              <a:srgbClr val="000000"/>
            </a:solidFill>
            <a:round/>
            <a:headEnd/>
            <a:tailEnd/>
          </a:ln>
        </xdr:spPr>
      </xdr:sp>
      <xdr:sp macro="" textlink="">
        <xdr:nvSpPr>
          <xdr:cNvPr id="16" name="Line 6">
            <a:extLst>
              <a:ext uri="{FF2B5EF4-FFF2-40B4-BE49-F238E27FC236}">
                <a16:creationId xmlns:a16="http://schemas.microsoft.com/office/drawing/2014/main" id="{00000000-0008-0000-1700-000010000000}"/>
              </a:ext>
            </a:extLst>
          </xdr:cNvPr>
          <xdr:cNvSpPr>
            <a:spLocks noChangeShapeType="1"/>
          </xdr:cNvSpPr>
        </xdr:nvSpPr>
        <xdr:spPr bwMode="auto">
          <a:xfrm>
            <a:off x="402" y="2"/>
            <a:ext cx="0" cy="24"/>
          </a:xfrm>
          <a:prstGeom prst="line">
            <a:avLst/>
          </a:prstGeom>
          <a:noFill/>
          <a:ln w="3175">
            <a:solidFill>
              <a:srgbClr val="000000"/>
            </a:solidFill>
            <a:round/>
            <a:headEnd/>
            <a:tailEnd/>
          </a:ln>
        </xdr:spPr>
      </xdr:sp>
      <xdr:sp macro="" textlink="">
        <xdr:nvSpPr>
          <xdr:cNvPr id="17" name="Line 7">
            <a:extLst>
              <a:ext uri="{FF2B5EF4-FFF2-40B4-BE49-F238E27FC236}">
                <a16:creationId xmlns:a16="http://schemas.microsoft.com/office/drawing/2014/main" id="{00000000-0008-0000-1700-000011000000}"/>
              </a:ext>
            </a:extLst>
          </xdr:cNvPr>
          <xdr:cNvSpPr>
            <a:spLocks noChangeShapeType="1"/>
          </xdr:cNvSpPr>
        </xdr:nvSpPr>
        <xdr:spPr bwMode="auto">
          <a:xfrm>
            <a:off x="1000" y="2"/>
            <a:ext cx="0" cy="24"/>
          </a:xfrm>
          <a:prstGeom prst="line">
            <a:avLst/>
          </a:prstGeom>
          <a:noFill/>
          <a:ln w="3175">
            <a:solidFill>
              <a:srgbClr val="000000"/>
            </a:solidFill>
            <a:round/>
            <a:headEnd/>
            <a:tailEnd/>
          </a:ln>
        </xdr:spPr>
      </xdr:sp>
      <xdr:sp macro="" textlink="">
        <xdr:nvSpPr>
          <xdr:cNvPr id="18" name="Text Box 110">
            <a:extLst>
              <a:ext uri="{FF2B5EF4-FFF2-40B4-BE49-F238E27FC236}">
                <a16:creationId xmlns:a16="http://schemas.microsoft.com/office/drawing/2014/main" id="{00000000-0008-0000-1700-000012000000}"/>
              </a:ext>
            </a:extLst>
          </xdr:cNvPr>
          <xdr:cNvSpPr txBox="1">
            <a:spLocks noChangeArrowheads="1"/>
          </xdr:cNvSpPr>
        </xdr:nvSpPr>
        <xdr:spPr bwMode="auto">
          <a:xfrm>
            <a:off x="336" y="3"/>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19" name="Line 113">
            <a:extLst>
              <a:ext uri="{FF2B5EF4-FFF2-40B4-BE49-F238E27FC236}">
                <a16:creationId xmlns:a16="http://schemas.microsoft.com/office/drawing/2014/main" id="{00000000-0008-0000-1700-000013000000}"/>
              </a:ext>
            </a:extLst>
          </xdr:cNvPr>
          <xdr:cNvSpPr>
            <a:spLocks noChangeShapeType="1"/>
          </xdr:cNvSpPr>
        </xdr:nvSpPr>
        <xdr:spPr bwMode="auto">
          <a:xfrm>
            <a:off x="578" y="2"/>
            <a:ext cx="0" cy="24"/>
          </a:xfrm>
          <a:prstGeom prst="line">
            <a:avLst/>
          </a:prstGeom>
          <a:noFill/>
          <a:ln w="9525">
            <a:solidFill>
              <a:srgbClr val="000000"/>
            </a:solidFill>
            <a:round/>
            <a:headEnd/>
            <a:tailEnd/>
          </a:ln>
        </xdr:spPr>
      </xdr:sp>
      <xdr:sp macro="" textlink="">
        <xdr:nvSpPr>
          <xdr:cNvPr id="20" name="Text Box 114">
            <a:extLst>
              <a:ext uri="{FF2B5EF4-FFF2-40B4-BE49-F238E27FC236}">
                <a16:creationId xmlns:a16="http://schemas.microsoft.com/office/drawing/2014/main" id="{00000000-0008-0000-1700-000014000000}"/>
              </a:ext>
            </a:extLst>
          </xdr:cNvPr>
          <xdr:cNvSpPr txBox="1">
            <a:spLocks noChangeArrowheads="1"/>
          </xdr:cNvSpPr>
        </xdr:nvSpPr>
        <xdr:spPr bwMode="auto">
          <a:xfrm>
            <a:off x="578" y="3"/>
            <a:ext cx="8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1" name="Line 115">
            <a:extLst>
              <a:ext uri="{FF2B5EF4-FFF2-40B4-BE49-F238E27FC236}">
                <a16:creationId xmlns:a16="http://schemas.microsoft.com/office/drawing/2014/main" id="{00000000-0008-0000-1700-000015000000}"/>
              </a:ext>
            </a:extLst>
          </xdr:cNvPr>
          <xdr:cNvSpPr>
            <a:spLocks noChangeShapeType="1"/>
          </xdr:cNvSpPr>
        </xdr:nvSpPr>
        <xdr:spPr bwMode="auto">
          <a:xfrm>
            <a:off x="663" y="3"/>
            <a:ext cx="0" cy="24"/>
          </a:xfrm>
          <a:prstGeom prst="line">
            <a:avLst/>
          </a:prstGeom>
          <a:noFill/>
          <a:ln w="3175">
            <a:solidFill>
              <a:srgbClr val="000000"/>
            </a:solidFill>
            <a:round/>
            <a:headEnd/>
            <a:tailEnd/>
          </a:ln>
        </xdr:spPr>
      </xdr:sp>
      <xdr:sp macro="" textlink="">
        <xdr:nvSpPr>
          <xdr:cNvPr id="22" name="Line 117">
            <a:extLst>
              <a:ext uri="{FF2B5EF4-FFF2-40B4-BE49-F238E27FC236}">
                <a16:creationId xmlns:a16="http://schemas.microsoft.com/office/drawing/2014/main" id="{00000000-0008-0000-1700-000016000000}"/>
              </a:ext>
            </a:extLst>
          </xdr:cNvPr>
          <xdr:cNvSpPr>
            <a:spLocks noChangeShapeType="1"/>
          </xdr:cNvSpPr>
        </xdr:nvSpPr>
        <xdr:spPr bwMode="auto">
          <a:xfrm>
            <a:off x="798" y="3"/>
            <a:ext cx="0" cy="24"/>
          </a:xfrm>
          <a:prstGeom prst="line">
            <a:avLst/>
          </a:prstGeom>
          <a:noFill/>
          <a:ln w="9525">
            <a:solidFill>
              <a:srgbClr val="000000"/>
            </a:solidFill>
            <a:round/>
            <a:headEnd/>
            <a:tailEnd/>
          </a:ln>
        </xdr:spPr>
      </xdr:sp>
    </xdr:grpSp>
    <xdr:clientData/>
  </xdr:twoCellAnchor>
  <xdr:twoCellAnchor>
    <xdr:from>
      <xdr:col>6</xdr:col>
      <xdr:colOff>1304925</xdr:colOff>
      <xdr:row>0</xdr:row>
      <xdr:rowOff>47625</xdr:rowOff>
    </xdr:from>
    <xdr:to>
      <xdr:col>7</xdr:col>
      <xdr:colOff>533400</xdr:colOff>
      <xdr:row>0</xdr:row>
      <xdr:rowOff>247650</xdr:rowOff>
    </xdr:to>
    <xdr:sp macro="" textlink="" fLocksText="0">
      <xdr:nvSpPr>
        <xdr:cNvPr id="23" name="txt_DataKubun1">
          <a:extLst>
            <a:ext uri="{FF2B5EF4-FFF2-40B4-BE49-F238E27FC236}">
              <a16:creationId xmlns:a16="http://schemas.microsoft.com/office/drawing/2014/main" id="{00000000-0008-0000-1700-000017000000}"/>
            </a:ext>
          </a:extLst>
        </xdr:cNvPr>
        <xdr:cNvSpPr txBox="1">
          <a:spLocks noChangeArrowheads="1"/>
        </xdr:cNvSpPr>
      </xdr:nvSpPr>
      <xdr:spPr bwMode="auto">
        <a:xfrm>
          <a:off x="6362700" y="47625"/>
          <a:ext cx="1219200" cy="2000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0</xdr:row>
      <xdr:rowOff>38100</xdr:rowOff>
    </xdr:from>
    <xdr:to>
      <xdr:col>7</xdr:col>
      <xdr:colOff>1752600</xdr:colOff>
      <xdr:row>0</xdr:row>
      <xdr:rowOff>247650</xdr:rowOff>
    </xdr:to>
    <xdr:sp macro="" textlink="" fLocksText="0">
      <xdr:nvSpPr>
        <xdr:cNvPr id="24" name="txt_Sex1">
          <a:extLst>
            <a:ext uri="{FF2B5EF4-FFF2-40B4-BE49-F238E27FC236}">
              <a16:creationId xmlns:a16="http://schemas.microsoft.com/office/drawing/2014/main" id="{00000000-0008-0000-1700-000018000000}"/>
            </a:ext>
          </a:extLst>
        </xdr:cNvPr>
        <xdr:cNvSpPr txBox="1">
          <a:spLocks noChangeArrowheads="1"/>
        </xdr:cNvSpPr>
      </xdr:nvSpPr>
      <xdr:spPr bwMode="auto">
        <a:xfrm>
          <a:off x="8143875" y="381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0</xdr:row>
      <xdr:rowOff>47625</xdr:rowOff>
    </xdr:from>
    <xdr:to>
      <xdr:col>8</xdr:col>
      <xdr:colOff>1924050</xdr:colOff>
      <xdr:row>0</xdr:row>
      <xdr:rowOff>238125</xdr:rowOff>
    </xdr:to>
    <xdr:sp macro="" textlink="" fLocksText="0">
      <xdr:nvSpPr>
        <xdr:cNvPr id="25" name="txt_Nenrei1">
          <a:extLst>
            <a:ext uri="{FF2B5EF4-FFF2-40B4-BE49-F238E27FC236}">
              <a16:creationId xmlns:a16="http://schemas.microsoft.com/office/drawing/2014/main" id="{00000000-0008-0000-1700-000019000000}"/>
            </a:ext>
          </a:extLst>
        </xdr:cNvPr>
        <xdr:cNvSpPr txBox="1">
          <a:spLocks noChangeArrowheads="1"/>
        </xdr:cNvSpPr>
      </xdr:nvSpPr>
      <xdr:spPr bwMode="auto">
        <a:xfrm>
          <a:off x="9563100" y="476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876300</xdr:colOff>
      <xdr:row>24</xdr:row>
      <xdr:rowOff>28575</xdr:rowOff>
    </xdr:from>
    <xdr:to>
      <xdr:col>6</xdr:col>
      <xdr:colOff>409575</xdr:colOff>
      <xdr:row>24</xdr:row>
      <xdr:rowOff>257175</xdr:rowOff>
    </xdr:to>
    <xdr:sp macro="" textlink="" fLocksText="0">
      <xdr:nvSpPr>
        <xdr:cNvPr id="26" name="txt_Sinryo2">
          <a:extLst>
            <a:ext uri="{FF2B5EF4-FFF2-40B4-BE49-F238E27FC236}">
              <a16:creationId xmlns:a16="http://schemas.microsoft.com/office/drawing/2014/main" id="{00000000-0008-0000-1700-00001A000000}"/>
            </a:ext>
          </a:extLst>
        </xdr:cNvPr>
        <xdr:cNvSpPr txBox="1">
          <a:spLocks noChangeArrowheads="1"/>
        </xdr:cNvSpPr>
      </xdr:nvSpPr>
      <xdr:spPr bwMode="auto">
        <a:xfrm>
          <a:off x="3943350" y="7467600"/>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24</xdr:row>
      <xdr:rowOff>19050</xdr:rowOff>
    </xdr:from>
    <xdr:to>
      <xdr:col>8</xdr:col>
      <xdr:colOff>1962150</xdr:colOff>
      <xdr:row>24</xdr:row>
      <xdr:rowOff>257175</xdr:rowOff>
    </xdr:to>
    <xdr:grpSp>
      <xdr:nvGrpSpPr>
        <xdr:cNvPr id="27" name="Group 257">
          <a:extLst>
            <a:ext uri="{FF2B5EF4-FFF2-40B4-BE49-F238E27FC236}">
              <a16:creationId xmlns:a16="http://schemas.microsoft.com/office/drawing/2014/main" id="{00000000-0008-0000-1700-00001B000000}"/>
            </a:ext>
          </a:extLst>
        </xdr:cNvPr>
        <xdr:cNvGrpSpPr>
          <a:grpSpLocks/>
        </xdr:cNvGrpSpPr>
      </xdr:nvGrpSpPr>
      <xdr:grpSpPr bwMode="auto">
        <a:xfrm>
          <a:off x="3171825" y="7458075"/>
          <a:ext cx="7829550" cy="238125"/>
          <a:chOff x="334" y="783"/>
          <a:chExt cx="822" cy="25"/>
        </a:xfrm>
      </xdr:grpSpPr>
      <xdr:sp macro="" textlink="">
        <xdr:nvSpPr>
          <xdr:cNvPr id="28" name="Text Box 124">
            <a:extLst>
              <a:ext uri="{FF2B5EF4-FFF2-40B4-BE49-F238E27FC236}">
                <a16:creationId xmlns:a16="http://schemas.microsoft.com/office/drawing/2014/main" id="{00000000-0008-0000-1700-00001C000000}"/>
              </a:ext>
            </a:extLst>
          </xdr:cNvPr>
          <xdr:cNvSpPr txBox="1">
            <a:spLocks noChangeArrowheads="1"/>
          </xdr:cNvSpPr>
        </xdr:nvSpPr>
        <xdr:spPr bwMode="auto">
          <a:xfrm>
            <a:off x="803" y="78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29" name="Text Box 125">
            <a:extLst>
              <a:ext uri="{FF2B5EF4-FFF2-40B4-BE49-F238E27FC236}">
                <a16:creationId xmlns:a16="http://schemas.microsoft.com/office/drawing/2014/main" id="{00000000-0008-0000-1700-00001D000000}"/>
              </a:ext>
            </a:extLst>
          </xdr:cNvPr>
          <xdr:cNvSpPr txBox="1">
            <a:spLocks noChangeArrowheads="1"/>
          </xdr:cNvSpPr>
        </xdr:nvSpPr>
        <xdr:spPr bwMode="auto">
          <a:xfrm>
            <a:off x="933" y="78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30" name="Rectangle 126">
            <a:extLst>
              <a:ext uri="{FF2B5EF4-FFF2-40B4-BE49-F238E27FC236}">
                <a16:creationId xmlns:a16="http://schemas.microsoft.com/office/drawing/2014/main" id="{00000000-0008-0000-1700-00001E000000}"/>
              </a:ext>
            </a:extLst>
          </xdr:cNvPr>
          <xdr:cNvSpPr>
            <a:spLocks noChangeArrowheads="1"/>
          </xdr:cNvSpPr>
        </xdr:nvSpPr>
        <xdr:spPr bwMode="auto">
          <a:xfrm>
            <a:off x="334" y="783"/>
            <a:ext cx="822" cy="25"/>
          </a:xfrm>
          <a:prstGeom prst="rect">
            <a:avLst/>
          </a:prstGeom>
          <a:noFill/>
          <a:ln w="9525">
            <a:solidFill>
              <a:srgbClr val="000000"/>
            </a:solidFill>
            <a:miter lim="800000"/>
            <a:headEnd/>
            <a:tailEnd/>
          </a:ln>
        </xdr:spPr>
      </xdr:sp>
      <xdr:sp macro="" textlink="">
        <xdr:nvSpPr>
          <xdr:cNvPr id="31" name="Line 127">
            <a:extLst>
              <a:ext uri="{FF2B5EF4-FFF2-40B4-BE49-F238E27FC236}">
                <a16:creationId xmlns:a16="http://schemas.microsoft.com/office/drawing/2014/main" id="{00000000-0008-0000-1700-00001F000000}"/>
              </a:ext>
            </a:extLst>
          </xdr:cNvPr>
          <xdr:cNvSpPr>
            <a:spLocks noChangeShapeType="1"/>
          </xdr:cNvSpPr>
        </xdr:nvSpPr>
        <xdr:spPr bwMode="auto">
          <a:xfrm>
            <a:off x="852" y="783"/>
            <a:ext cx="0" cy="24"/>
          </a:xfrm>
          <a:prstGeom prst="line">
            <a:avLst/>
          </a:prstGeom>
          <a:noFill/>
          <a:ln w="3175">
            <a:solidFill>
              <a:srgbClr val="000000"/>
            </a:solidFill>
            <a:round/>
            <a:headEnd/>
            <a:tailEnd/>
          </a:ln>
        </xdr:spPr>
      </xdr:sp>
      <xdr:sp macro="" textlink="">
        <xdr:nvSpPr>
          <xdr:cNvPr id="32" name="Line 128">
            <a:extLst>
              <a:ext uri="{FF2B5EF4-FFF2-40B4-BE49-F238E27FC236}">
                <a16:creationId xmlns:a16="http://schemas.microsoft.com/office/drawing/2014/main" id="{00000000-0008-0000-1700-000020000000}"/>
              </a:ext>
            </a:extLst>
          </xdr:cNvPr>
          <xdr:cNvSpPr>
            <a:spLocks noChangeShapeType="1"/>
          </xdr:cNvSpPr>
        </xdr:nvSpPr>
        <xdr:spPr bwMode="auto">
          <a:xfrm>
            <a:off x="928" y="783"/>
            <a:ext cx="0" cy="24"/>
          </a:xfrm>
          <a:prstGeom prst="line">
            <a:avLst/>
          </a:prstGeom>
          <a:noFill/>
          <a:ln w="9525">
            <a:solidFill>
              <a:srgbClr val="000000"/>
            </a:solidFill>
            <a:round/>
            <a:headEnd/>
            <a:tailEnd/>
          </a:ln>
        </xdr:spPr>
      </xdr:sp>
      <xdr:sp macro="" textlink="">
        <xdr:nvSpPr>
          <xdr:cNvPr id="33" name="Line 129">
            <a:extLst>
              <a:ext uri="{FF2B5EF4-FFF2-40B4-BE49-F238E27FC236}">
                <a16:creationId xmlns:a16="http://schemas.microsoft.com/office/drawing/2014/main" id="{00000000-0008-0000-1700-000021000000}"/>
              </a:ext>
            </a:extLst>
          </xdr:cNvPr>
          <xdr:cNvSpPr>
            <a:spLocks noChangeShapeType="1"/>
          </xdr:cNvSpPr>
        </xdr:nvSpPr>
        <xdr:spPr bwMode="auto">
          <a:xfrm>
            <a:off x="403" y="783"/>
            <a:ext cx="0" cy="24"/>
          </a:xfrm>
          <a:prstGeom prst="line">
            <a:avLst/>
          </a:prstGeom>
          <a:noFill/>
          <a:ln w="3175">
            <a:solidFill>
              <a:srgbClr val="000000"/>
            </a:solidFill>
            <a:round/>
            <a:headEnd/>
            <a:tailEnd/>
          </a:ln>
        </xdr:spPr>
      </xdr:sp>
      <xdr:sp macro="" textlink="">
        <xdr:nvSpPr>
          <xdr:cNvPr id="34" name="Line 130">
            <a:extLst>
              <a:ext uri="{FF2B5EF4-FFF2-40B4-BE49-F238E27FC236}">
                <a16:creationId xmlns:a16="http://schemas.microsoft.com/office/drawing/2014/main" id="{00000000-0008-0000-1700-000022000000}"/>
              </a:ext>
            </a:extLst>
          </xdr:cNvPr>
          <xdr:cNvSpPr>
            <a:spLocks noChangeShapeType="1"/>
          </xdr:cNvSpPr>
        </xdr:nvSpPr>
        <xdr:spPr bwMode="auto">
          <a:xfrm>
            <a:off x="1001" y="783"/>
            <a:ext cx="0" cy="24"/>
          </a:xfrm>
          <a:prstGeom prst="line">
            <a:avLst/>
          </a:prstGeom>
          <a:noFill/>
          <a:ln w="3175">
            <a:solidFill>
              <a:srgbClr val="000000"/>
            </a:solidFill>
            <a:round/>
            <a:headEnd/>
            <a:tailEnd/>
          </a:ln>
        </xdr:spPr>
      </xdr:sp>
      <xdr:sp macro="" textlink="">
        <xdr:nvSpPr>
          <xdr:cNvPr id="35" name="Text Box 131">
            <a:extLst>
              <a:ext uri="{FF2B5EF4-FFF2-40B4-BE49-F238E27FC236}">
                <a16:creationId xmlns:a16="http://schemas.microsoft.com/office/drawing/2014/main" id="{00000000-0008-0000-1700-000023000000}"/>
              </a:ext>
            </a:extLst>
          </xdr:cNvPr>
          <xdr:cNvSpPr txBox="1">
            <a:spLocks noChangeArrowheads="1"/>
          </xdr:cNvSpPr>
        </xdr:nvSpPr>
        <xdr:spPr bwMode="auto">
          <a:xfrm>
            <a:off x="337" y="784"/>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36" name="Line 132">
            <a:extLst>
              <a:ext uri="{FF2B5EF4-FFF2-40B4-BE49-F238E27FC236}">
                <a16:creationId xmlns:a16="http://schemas.microsoft.com/office/drawing/2014/main" id="{00000000-0008-0000-1700-000024000000}"/>
              </a:ext>
            </a:extLst>
          </xdr:cNvPr>
          <xdr:cNvSpPr>
            <a:spLocks noChangeShapeType="1"/>
          </xdr:cNvSpPr>
        </xdr:nvSpPr>
        <xdr:spPr bwMode="auto">
          <a:xfrm>
            <a:off x="579" y="783"/>
            <a:ext cx="0" cy="24"/>
          </a:xfrm>
          <a:prstGeom prst="line">
            <a:avLst/>
          </a:prstGeom>
          <a:noFill/>
          <a:ln w="9525">
            <a:solidFill>
              <a:srgbClr val="000000"/>
            </a:solidFill>
            <a:round/>
            <a:headEnd/>
            <a:tailEnd/>
          </a:ln>
        </xdr:spPr>
      </xdr:sp>
      <xdr:sp macro="" textlink="">
        <xdr:nvSpPr>
          <xdr:cNvPr id="37" name="Text Box 133">
            <a:extLst>
              <a:ext uri="{FF2B5EF4-FFF2-40B4-BE49-F238E27FC236}">
                <a16:creationId xmlns:a16="http://schemas.microsoft.com/office/drawing/2014/main" id="{00000000-0008-0000-1700-000025000000}"/>
              </a:ext>
            </a:extLst>
          </xdr:cNvPr>
          <xdr:cNvSpPr txBox="1">
            <a:spLocks noChangeArrowheads="1"/>
          </xdr:cNvSpPr>
        </xdr:nvSpPr>
        <xdr:spPr bwMode="auto">
          <a:xfrm>
            <a:off x="576" y="784"/>
            <a:ext cx="89"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38" name="Line 134">
            <a:extLst>
              <a:ext uri="{FF2B5EF4-FFF2-40B4-BE49-F238E27FC236}">
                <a16:creationId xmlns:a16="http://schemas.microsoft.com/office/drawing/2014/main" id="{00000000-0008-0000-1700-000026000000}"/>
              </a:ext>
            </a:extLst>
          </xdr:cNvPr>
          <xdr:cNvSpPr>
            <a:spLocks noChangeShapeType="1"/>
          </xdr:cNvSpPr>
        </xdr:nvSpPr>
        <xdr:spPr bwMode="auto">
          <a:xfrm>
            <a:off x="664" y="784"/>
            <a:ext cx="0" cy="24"/>
          </a:xfrm>
          <a:prstGeom prst="line">
            <a:avLst/>
          </a:prstGeom>
          <a:noFill/>
          <a:ln w="3175">
            <a:solidFill>
              <a:srgbClr val="000000"/>
            </a:solidFill>
            <a:round/>
            <a:headEnd/>
            <a:tailEnd/>
          </a:ln>
        </xdr:spPr>
      </xdr:sp>
      <xdr:sp macro="" textlink="">
        <xdr:nvSpPr>
          <xdr:cNvPr id="39" name="Line 135">
            <a:extLst>
              <a:ext uri="{FF2B5EF4-FFF2-40B4-BE49-F238E27FC236}">
                <a16:creationId xmlns:a16="http://schemas.microsoft.com/office/drawing/2014/main" id="{00000000-0008-0000-1700-000027000000}"/>
              </a:ext>
            </a:extLst>
          </xdr:cNvPr>
          <xdr:cNvSpPr>
            <a:spLocks noChangeShapeType="1"/>
          </xdr:cNvSpPr>
        </xdr:nvSpPr>
        <xdr:spPr bwMode="auto">
          <a:xfrm>
            <a:off x="799" y="784"/>
            <a:ext cx="0" cy="24"/>
          </a:xfrm>
          <a:prstGeom prst="line">
            <a:avLst/>
          </a:prstGeom>
          <a:noFill/>
          <a:ln w="9525">
            <a:solidFill>
              <a:srgbClr val="000000"/>
            </a:solidFill>
            <a:round/>
            <a:headEnd/>
            <a:tailEnd/>
          </a:ln>
        </xdr:spPr>
      </xdr:sp>
    </xdr:grpSp>
    <xdr:clientData/>
  </xdr:twoCellAnchor>
  <xdr:twoCellAnchor>
    <xdr:from>
      <xdr:col>6</xdr:col>
      <xdr:colOff>1304925</xdr:colOff>
      <xdr:row>24</xdr:row>
      <xdr:rowOff>38100</xdr:rowOff>
    </xdr:from>
    <xdr:to>
      <xdr:col>7</xdr:col>
      <xdr:colOff>533400</xdr:colOff>
      <xdr:row>24</xdr:row>
      <xdr:rowOff>247650</xdr:rowOff>
    </xdr:to>
    <xdr:sp macro="" textlink="" fLocksText="0">
      <xdr:nvSpPr>
        <xdr:cNvPr id="40" name="txt_DataKubun2">
          <a:extLst>
            <a:ext uri="{FF2B5EF4-FFF2-40B4-BE49-F238E27FC236}">
              <a16:creationId xmlns:a16="http://schemas.microsoft.com/office/drawing/2014/main" id="{00000000-0008-0000-1700-000028000000}"/>
            </a:ext>
          </a:extLst>
        </xdr:cNvPr>
        <xdr:cNvSpPr txBox="1">
          <a:spLocks noChangeArrowheads="1"/>
        </xdr:cNvSpPr>
      </xdr:nvSpPr>
      <xdr:spPr bwMode="auto">
        <a:xfrm>
          <a:off x="6362700" y="7477125"/>
          <a:ext cx="1219200"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1104900</xdr:colOff>
      <xdr:row>24</xdr:row>
      <xdr:rowOff>38100</xdr:rowOff>
    </xdr:from>
    <xdr:to>
      <xdr:col>7</xdr:col>
      <xdr:colOff>1762125</xdr:colOff>
      <xdr:row>24</xdr:row>
      <xdr:rowOff>247650</xdr:rowOff>
    </xdr:to>
    <xdr:sp macro="" textlink="" fLocksText="0">
      <xdr:nvSpPr>
        <xdr:cNvPr id="41" name="txt_Sex2">
          <a:extLst>
            <a:ext uri="{FF2B5EF4-FFF2-40B4-BE49-F238E27FC236}">
              <a16:creationId xmlns:a16="http://schemas.microsoft.com/office/drawing/2014/main" id="{00000000-0008-0000-1700-000029000000}"/>
            </a:ext>
          </a:extLst>
        </xdr:cNvPr>
        <xdr:cNvSpPr txBox="1">
          <a:spLocks noChangeArrowheads="1"/>
        </xdr:cNvSpPr>
      </xdr:nvSpPr>
      <xdr:spPr bwMode="auto">
        <a:xfrm>
          <a:off x="8153400" y="74771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533400</xdr:colOff>
      <xdr:row>24</xdr:row>
      <xdr:rowOff>47625</xdr:rowOff>
    </xdr:from>
    <xdr:to>
      <xdr:col>8</xdr:col>
      <xdr:colOff>1933575</xdr:colOff>
      <xdr:row>24</xdr:row>
      <xdr:rowOff>238125</xdr:rowOff>
    </xdr:to>
    <xdr:sp macro="" textlink="" fLocksText="0">
      <xdr:nvSpPr>
        <xdr:cNvPr id="42" name="txt_Nenrei2">
          <a:extLst>
            <a:ext uri="{FF2B5EF4-FFF2-40B4-BE49-F238E27FC236}">
              <a16:creationId xmlns:a16="http://schemas.microsoft.com/office/drawing/2014/main" id="{00000000-0008-0000-1700-00002A000000}"/>
            </a:ext>
          </a:extLst>
        </xdr:cNvPr>
        <xdr:cNvSpPr txBox="1">
          <a:spLocks noChangeArrowheads="1"/>
        </xdr:cNvSpPr>
      </xdr:nvSpPr>
      <xdr:spPr bwMode="auto">
        <a:xfrm>
          <a:off x="9572625" y="74866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866775</xdr:colOff>
      <xdr:row>48</xdr:row>
      <xdr:rowOff>28575</xdr:rowOff>
    </xdr:from>
    <xdr:to>
      <xdr:col>6</xdr:col>
      <xdr:colOff>400050</xdr:colOff>
      <xdr:row>48</xdr:row>
      <xdr:rowOff>257175</xdr:rowOff>
    </xdr:to>
    <xdr:sp macro="" textlink="" fLocksText="0">
      <xdr:nvSpPr>
        <xdr:cNvPr id="43" name="txt_Sinryo3">
          <a:extLst>
            <a:ext uri="{FF2B5EF4-FFF2-40B4-BE49-F238E27FC236}">
              <a16:creationId xmlns:a16="http://schemas.microsoft.com/office/drawing/2014/main" id="{00000000-0008-0000-1700-00002B000000}"/>
            </a:ext>
          </a:extLst>
        </xdr:cNvPr>
        <xdr:cNvSpPr txBox="1">
          <a:spLocks noChangeArrowheads="1"/>
        </xdr:cNvSpPr>
      </xdr:nvSpPr>
      <xdr:spPr bwMode="auto">
        <a:xfrm>
          <a:off x="3933825" y="14897100"/>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48</xdr:row>
      <xdr:rowOff>19050</xdr:rowOff>
    </xdr:from>
    <xdr:to>
      <xdr:col>8</xdr:col>
      <xdr:colOff>1962150</xdr:colOff>
      <xdr:row>48</xdr:row>
      <xdr:rowOff>257175</xdr:rowOff>
    </xdr:to>
    <xdr:grpSp>
      <xdr:nvGrpSpPr>
        <xdr:cNvPr id="44" name="Group 256">
          <a:extLst>
            <a:ext uri="{FF2B5EF4-FFF2-40B4-BE49-F238E27FC236}">
              <a16:creationId xmlns:a16="http://schemas.microsoft.com/office/drawing/2014/main" id="{00000000-0008-0000-1700-00002C000000}"/>
            </a:ext>
          </a:extLst>
        </xdr:cNvPr>
        <xdr:cNvGrpSpPr>
          <a:grpSpLocks/>
        </xdr:cNvGrpSpPr>
      </xdr:nvGrpSpPr>
      <xdr:grpSpPr bwMode="auto">
        <a:xfrm>
          <a:off x="3171825" y="14897100"/>
          <a:ext cx="7829550" cy="238125"/>
          <a:chOff x="333" y="1563"/>
          <a:chExt cx="822" cy="25"/>
        </a:xfrm>
      </xdr:grpSpPr>
      <xdr:sp macro="" textlink="">
        <xdr:nvSpPr>
          <xdr:cNvPr id="45" name="Text Box 141">
            <a:extLst>
              <a:ext uri="{FF2B5EF4-FFF2-40B4-BE49-F238E27FC236}">
                <a16:creationId xmlns:a16="http://schemas.microsoft.com/office/drawing/2014/main" id="{00000000-0008-0000-1700-00002D000000}"/>
              </a:ext>
            </a:extLst>
          </xdr:cNvPr>
          <xdr:cNvSpPr txBox="1">
            <a:spLocks noChangeArrowheads="1"/>
          </xdr:cNvSpPr>
        </xdr:nvSpPr>
        <xdr:spPr bwMode="auto">
          <a:xfrm>
            <a:off x="802" y="156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46" name="Text Box 142">
            <a:extLst>
              <a:ext uri="{FF2B5EF4-FFF2-40B4-BE49-F238E27FC236}">
                <a16:creationId xmlns:a16="http://schemas.microsoft.com/office/drawing/2014/main" id="{00000000-0008-0000-1700-00002E000000}"/>
              </a:ext>
            </a:extLst>
          </xdr:cNvPr>
          <xdr:cNvSpPr txBox="1">
            <a:spLocks noChangeArrowheads="1"/>
          </xdr:cNvSpPr>
        </xdr:nvSpPr>
        <xdr:spPr bwMode="auto">
          <a:xfrm>
            <a:off x="932" y="156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47" name="Rectangle 143">
            <a:extLst>
              <a:ext uri="{FF2B5EF4-FFF2-40B4-BE49-F238E27FC236}">
                <a16:creationId xmlns:a16="http://schemas.microsoft.com/office/drawing/2014/main" id="{00000000-0008-0000-1700-00002F000000}"/>
              </a:ext>
            </a:extLst>
          </xdr:cNvPr>
          <xdr:cNvSpPr>
            <a:spLocks noChangeArrowheads="1"/>
          </xdr:cNvSpPr>
        </xdr:nvSpPr>
        <xdr:spPr bwMode="auto">
          <a:xfrm>
            <a:off x="333" y="1563"/>
            <a:ext cx="822" cy="25"/>
          </a:xfrm>
          <a:prstGeom prst="rect">
            <a:avLst/>
          </a:prstGeom>
          <a:noFill/>
          <a:ln w="9525">
            <a:solidFill>
              <a:srgbClr val="000000"/>
            </a:solidFill>
            <a:miter lim="800000"/>
            <a:headEnd/>
            <a:tailEnd/>
          </a:ln>
        </xdr:spPr>
      </xdr:sp>
      <xdr:sp macro="" textlink="">
        <xdr:nvSpPr>
          <xdr:cNvPr id="48" name="Line 144">
            <a:extLst>
              <a:ext uri="{FF2B5EF4-FFF2-40B4-BE49-F238E27FC236}">
                <a16:creationId xmlns:a16="http://schemas.microsoft.com/office/drawing/2014/main" id="{00000000-0008-0000-1700-000030000000}"/>
              </a:ext>
            </a:extLst>
          </xdr:cNvPr>
          <xdr:cNvSpPr>
            <a:spLocks noChangeShapeType="1"/>
          </xdr:cNvSpPr>
        </xdr:nvSpPr>
        <xdr:spPr bwMode="auto">
          <a:xfrm>
            <a:off x="851" y="1563"/>
            <a:ext cx="0" cy="24"/>
          </a:xfrm>
          <a:prstGeom prst="line">
            <a:avLst/>
          </a:prstGeom>
          <a:noFill/>
          <a:ln w="3175">
            <a:solidFill>
              <a:srgbClr val="000000"/>
            </a:solidFill>
            <a:round/>
            <a:headEnd/>
            <a:tailEnd/>
          </a:ln>
        </xdr:spPr>
      </xdr:sp>
      <xdr:sp macro="" textlink="">
        <xdr:nvSpPr>
          <xdr:cNvPr id="49" name="Line 145">
            <a:extLst>
              <a:ext uri="{FF2B5EF4-FFF2-40B4-BE49-F238E27FC236}">
                <a16:creationId xmlns:a16="http://schemas.microsoft.com/office/drawing/2014/main" id="{00000000-0008-0000-1700-000031000000}"/>
              </a:ext>
            </a:extLst>
          </xdr:cNvPr>
          <xdr:cNvSpPr>
            <a:spLocks noChangeShapeType="1"/>
          </xdr:cNvSpPr>
        </xdr:nvSpPr>
        <xdr:spPr bwMode="auto">
          <a:xfrm>
            <a:off x="927" y="1563"/>
            <a:ext cx="0" cy="24"/>
          </a:xfrm>
          <a:prstGeom prst="line">
            <a:avLst/>
          </a:prstGeom>
          <a:noFill/>
          <a:ln w="9525">
            <a:solidFill>
              <a:srgbClr val="000000"/>
            </a:solidFill>
            <a:round/>
            <a:headEnd/>
            <a:tailEnd/>
          </a:ln>
        </xdr:spPr>
      </xdr:sp>
      <xdr:sp macro="" textlink="">
        <xdr:nvSpPr>
          <xdr:cNvPr id="50" name="Line 146">
            <a:extLst>
              <a:ext uri="{FF2B5EF4-FFF2-40B4-BE49-F238E27FC236}">
                <a16:creationId xmlns:a16="http://schemas.microsoft.com/office/drawing/2014/main" id="{00000000-0008-0000-1700-000032000000}"/>
              </a:ext>
            </a:extLst>
          </xdr:cNvPr>
          <xdr:cNvSpPr>
            <a:spLocks noChangeShapeType="1"/>
          </xdr:cNvSpPr>
        </xdr:nvSpPr>
        <xdr:spPr bwMode="auto">
          <a:xfrm>
            <a:off x="402" y="1563"/>
            <a:ext cx="0" cy="24"/>
          </a:xfrm>
          <a:prstGeom prst="line">
            <a:avLst/>
          </a:prstGeom>
          <a:noFill/>
          <a:ln w="3175">
            <a:solidFill>
              <a:srgbClr val="000000"/>
            </a:solidFill>
            <a:round/>
            <a:headEnd/>
            <a:tailEnd/>
          </a:ln>
        </xdr:spPr>
      </xdr:sp>
      <xdr:sp macro="" textlink="">
        <xdr:nvSpPr>
          <xdr:cNvPr id="51" name="Line 147">
            <a:extLst>
              <a:ext uri="{FF2B5EF4-FFF2-40B4-BE49-F238E27FC236}">
                <a16:creationId xmlns:a16="http://schemas.microsoft.com/office/drawing/2014/main" id="{00000000-0008-0000-1700-000033000000}"/>
              </a:ext>
            </a:extLst>
          </xdr:cNvPr>
          <xdr:cNvSpPr>
            <a:spLocks noChangeShapeType="1"/>
          </xdr:cNvSpPr>
        </xdr:nvSpPr>
        <xdr:spPr bwMode="auto">
          <a:xfrm>
            <a:off x="1000" y="1563"/>
            <a:ext cx="0" cy="24"/>
          </a:xfrm>
          <a:prstGeom prst="line">
            <a:avLst/>
          </a:prstGeom>
          <a:noFill/>
          <a:ln w="3175">
            <a:solidFill>
              <a:srgbClr val="000000"/>
            </a:solidFill>
            <a:round/>
            <a:headEnd/>
            <a:tailEnd/>
          </a:ln>
        </xdr:spPr>
      </xdr:sp>
      <xdr:sp macro="" textlink="">
        <xdr:nvSpPr>
          <xdr:cNvPr id="52" name="Text Box 148">
            <a:extLst>
              <a:ext uri="{FF2B5EF4-FFF2-40B4-BE49-F238E27FC236}">
                <a16:creationId xmlns:a16="http://schemas.microsoft.com/office/drawing/2014/main" id="{00000000-0008-0000-1700-000034000000}"/>
              </a:ext>
            </a:extLst>
          </xdr:cNvPr>
          <xdr:cNvSpPr txBox="1">
            <a:spLocks noChangeArrowheads="1"/>
          </xdr:cNvSpPr>
        </xdr:nvSpPr>
        <xdr:spPr bwMode="auto">
          <a:xfrm>
            <a:off x="336" y="1564"/>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53" name="Line 149">
            <a:extLst>
              <a:ext uri="{FF2B5EF4-FFF2-40B4-BE49-F238E27FC236}">
                <a16:creationId xmlns:a16="http://schemas.microsoft.com/office/drawing/2014/main" id="{00000000-0008-0000-1700-000035000000}"/>
              </a:ext>
            </a:extLst>
          </xdr:cNvPr>
          <xdr:cNvSpPr>
            <a:spLocks noChangeShapeType="1"/>
          </xdr:cNvSpPr>
        </xdr:nvSpPr>
        <xdr:spPr bwMode="auto">
          <a:xfrm>
            <a:off x="578" y="1563"/>
            <a:ext cx="0" cy="24"/>
          </a:xfrm>
          <a:prstGeom prst="line">
            <a:avLst/>
          </a:prstGeom>
          <a:noFill/>
          <a:ln w="9525">
            <a:solidFill>
              <a:srgbClr val="000000"/>
            </a:solidFill>
            <a:round/>
            <a:headEnd/>
            <a:tailEnd/>
          </a:ln>
        </xdr:spPr>
      </xdr:sp>
      <xdr:sp macro="" textlink="">
        <xdr:nvSpPr>
          <xdr:cNvPr id="54" name="Text Box 150">
            <a:extLst>
              <a:ext uri="{FF2B5EF4-FFF2-40B4-BE49-F238E27FC236}">
                <a16:creationId xmlns:a16="http://schemas.microsoft.com/office/drawing/2014/main" id="{00000000-0008-0000-1700-000036000000}"/>
              </a:ext>
            </a:extLst>
          </xdr:cNvPr>
          <xdr:cNvSpPr txBox="1">
            <a:spLocks noChangeArrowheads="1"/>
          </xdr:cNvSpPr>
        </xdr:nvSpPr>
        <xdr:spPr bwMode="auto">
          <a:xfrm>
            <a:off x="573" y="1564"/>
            <a:ext cx="9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55" name="Line 151">
            <a:extLst>
              <a:ext uri="{FF2B5EF4-FFF2-40B4-BE49-F238E27FC236}">
                <a16:creationId xmlns:a16="http://schemas.microsoft.com/office/drawing/2014/main" id="{00000000-0008-0000-1700-000037000000}"/>
              </a:ext>
            </a:extLst>
          </xdr:cNvPr>
          <xdr:cNvSpPr>
            <a:spLocks noChangeShapeType="1"/>
          </xdr:cNvSpPr>
        </xdr:nvSpPr>
        <xdr:spPr bwMode="auto">
          <a:xfrm>
            <a:off x="663" y="1564"/>
            <a:ext cx="0" cy="24"/>
          </a:xfrm>
          <a:prstGeom prst="line">
            <a:avLst/>
          </a:prstGeom>
          <a:noFill/>
          <a:ln w="3175">
            <a:solidFill>
              <a:srgbClr val="000000"/>
            </a:solidFill>
            <a:round/>
            <a:headEnd/>
            <a:tailEnd/>
          </a:ln>
        </xdr:spPr>
      </xdr:sp>
      <xdr:sp macro="" textlink="">
        <xdr:nvSpPr>
          <xdr:cNvPr id="56" name="Line 152">
            <a:extLst>
              <a:ext uri="{FF2B5EF4-FFF2-40B4-BE49-F238E27FC236}">
                <a16:creationId xmlns:a16="http://schemas.microsoft.com/office/drawing/2014/main" id="{00000000-0008-0000-1700-000038000000}"/>
              </a:ext>
            </a:extLst>
          </xdr:cNvPr>
          <xdr:cNvSpPr>
            <a:spLocks noChangeShapeType="1"/>
          </xdr:cNvSpPr>
        </xdr:nvSpPr>
        <xdr:spPr bwMode="auto">
          <a:xfrm>
            <a:off x="798" y="1564"/>
            <a:ext cx="0" cy="24"/>
          </a:xfrm>
          <a:prstGeom prst="line">
            <a:avLst/>
          </a:prstGeom>
          <a:noFill/>
          <a:ln w="9525">
            <a:solidFill>
              <a:srgbClr val="000000"/>
            </a:solidFill>
            <a:round/>
            <a:headEnd/>
            <a:tailEnd/>
          </a:ln>
        </xdr:spPr>
      </xdr:sp>
    </xdr:grpSp>
    <xdr:clientData/>
  </xdr:twoCellAnchor>
  <xdr:twoCellAnchor>
    <xdr:from>
      <xdr:col>6</xdr:col>
      <xdr:colOff>1285875</xdr:colOff>
      <xdr:row>48</xdr:row>
      <xdr:rowOff>38100</xdr:rowOff>
    </xdr:from>
    <xdr:to>
      <xdr:col>7</xdr:col>
      <xdr:colOff>514350</xdr:colOff>
      <xdr:row>48</xdr:row>
      <xdr:rowOff>247650</xdr:rowOff>
    </xdr:to>
    <xdr:sp macro="" textlink="" fLocksText="0">
      <xdr:nvSpPr>
        <xdr:cNvPr id="57" name="txt_DataKubun3">
          <a:extLst>
            <a:ext uri="{FF2B5EF4-FFF2-40B4-BE49-F238E27FC236}">
              <a16:creationId xmlns:a16="http://schemas.microsoft.com/office/drawing/2014/main" id="{00000000-0008-0000-1700-000039000000}"/>
            </a:ext>
          </a:extLst>
        </xdr:cNvPr>
        <xdr:cNvSpPr txBox="1">
          <a:spLocks noChangeArrowheads="1"/>
        </xdr:cNvSpPr>
      </xdr:nvSpPr>
      <xdr:spPr bwMode="auto">
        <a:xfrm>
          <a:off x="6343650" y="14906625"/>
          <a:ext cx="1219200"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48</xdr:row>
      <xdr:rowOff>38100</xdr:rowOff>
    </xdr:from>
    <xdr:to>
      <xdr:col>7</xdr:col>
      <xdr:colOff>1752600</xdr:colOff>
      <xdr:row>48</xdr:row>
      <xdr:rowOff>247650</xdr:rowOff>
    </xdr:to>
    <xdr:sp macro="" textlink="" fLocksText="0">
      <xdr:nvSpPr>
        <xdr:cNvPr id="58" name="txt_Sex3">
          <a:extLst>
            <a:ext uri="{FF2B5EF4-FFF2-40B4-BE49-F238E27FC236}">
              <a16:creationId xmlns:a16="http://schemas.microsoft.com/office/drawing/2014/main" id="{00000000-0008-0000-1700-00003A000000}"/>
            </a:ext>
          </a:extLst>
        </xdr:cNvPr>
        <xdr:cNvSpPr txBox="1">
          <a:spLocks noChangeArrowheads="1"/>
        </xdr:cNvSpPr>
      </xdr:nvSpPr>
      <xdr:spPr bwMode="auto">
        <a:xfrm>
          <a:off x="8143875" y="149066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48</xdr:row>
      <xdr:rowOff>47625</xdr:rowOff>
    </xdr:from>
    <xdr:to>
      <xdr:col>8</xdr:col>
      <xdr:colOff>1924050</xdr:colOff>
      <xdr:row>48</xdr:row>
      <xdr:rowOff>238125</xdr:rowOff>
    </xdr:to>
    <xdr:sp macro="" textlink="" fLocksText="0">
      <xdr:nvSpPr>
        <xdr:cNvPr id="59" name="txt_Nenrei3">
          <a:extLst>
            <a:ext uri="{FF2B5EF4-FFF2-40B4-BE49-F238E27FC236}">
              <a16:creationId xmlns:a16="http://schemas.microsoft.com/office/drawing/2014/main" id="{00000000-0008-0000-1700-00003B000000}"/>
            </a:ext>
          </a:extLst>
        </xdr:cNvPr>
        <xdr:cNvSpPr txBox="1">
          <a:spLocks noChangeArrowheads="1"/>
        </xdr:cNvSpPr>
      </xdr:nvSpPr>
      <xdr:spPr bwMode="auto">
        <a:xfrm>
          <a:off x="9563100" y="149161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866775</xdr:colOff>
      <xdr:row>72</xdr:row>
      <xdr:rowOff>28575</xdr:rowOff>
    </xdr:from>
    <xdr:to>
      <xdr:col>6</xdr:col>
      <xdr:colOff>400050</xdr:colOff>
      <xdr:row>72</xdr:row>
      <xdr:rowOff>257175</xdr:rowOff>
    </xdr:to>
    <xdr:sp macro="" textlink="" fLocksText="0">
      <xdr:nvSpPr>
        <xdr:cNvPr id="60" name="txt_Sinryo4">
          <a:extLst>
            <a:ext uri="{FF2B5EF4-FFF2-40B4-BE49-F238E27FC236}">
              <a16:creationId xmlns:a16="http://schemas.microsoft.com/office/drawing/2014/main" id="{00000000-0008-0000-1700-00003C000000}"/>
            </a:ext>
          </a:extLst>
        </xdr:cNvPr>
        <xdr:cNvSpPr txBox="1">
          <a:spLocks noChangeArrowheads="1"/>
        </xdr:cNvSpPr>
      </xdr:nvSpPr>
      <xdr:spPr bwMode="auto">
        <a:xfrm>
          <a:off x="3933825" y="22317075"/>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72</xdr:row>
      <xdr:rowOff>19050</xdr:rowOff>
    </xdr:from>
    <xdr:to>
      <xdr:col>8</xdr:col>
      <xdr:colOff>1962150</xdr:colOff>
      <xdr:row>72</xdr:row>
      <xdr:rowOff>257175</xdr:rowOff>
    </xdr:to>
    <xdr:grpSp>
      <xdr:nvGrpSpPr>
        <xdr:cNvPr id="61" name="Group 255">
          <a:extLst>
            <a:ext uri="{FF2B5EF4-FFF2-40B4-BE49-F238E27FC236}">
              <a16:creationId xmlns:a16="http://schemas.microsoft.com/office/drawing/2014/main" id="{00000000-0008-0000-1700-00003D000000}"/>
            </a:ext>
          </a:extLst>
        </xdr:cNvPr>
        <xdr:cNvGrpSpPr>
          <a:grpSpLocks/>
        </xdr:cNvGrpSpPr>
      </xdr:nvGrpSpPr>
      <xdr:grpSpPr bwMode="auto">
        <a:xfrm>
          <a:off x="3171825" y="22336125"/>
          <a:ext cx="7829550" cy="238125"/>
          <a:chOff x="333" y="2342"/>
          <a:chExt cx="822" cy="25"/>
        </a:xfrm>
      </xdr:grpSpPr>
      <xdr:sp macro="" textlink="">
        <xdr:nvSpPr>
          <xdr:cNvPr id="62" name="Text Box 158">
            <a:extLst>
              <a:ext uri="{FF2B5EF4-FFF2-40B4-BE49-F238E27FC236}">
                <a16:creationId xmlns:a16="http://schemas.microsoft.com/office/drawing/2014/main" id="{00000000-0008-0000-1700-00003E000000}"/>
              </a:ext>
            </a:extLst>
          </xdr:cNvPr>
          <xdr:cNvSpPr txBox="1">
            <a:spLocks noChangeArrowheads="1"/>
          </xdr:cNvSpPr>
        </xdr:nvSpPr>
        <xdr:spPr bwMode="auto">
          <a:xfrm>
            <a:off x="804" y="234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63" name="Text Box 159">
            <a:extLst>
              <a:ext uri="{FF2B5EF4-FFF2-40B4-BE49-F238E27FC236}">
                <a16:creationId xmlns:a16="http://schemas.microsoft.com/office/drawing/2014/main" id="{00000000-0008-0000-1700-00003F000000}"/>
              </a:ext>
            </a:extLst>
          </xdr:cNvPr>
          <xdr:cNvSpPr txBox="1">
            <a:spLocks noChangeArrowheads="1"/>
          </xdr:cNvSpPr>
        </xdr:nvSpPr>
        <xdr:spPr bwMode="auto">
          <a:xfrm>
            <a:off x="932" y="2343"/>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64" name="Rectangle 160">
            <a:extLst>
              <a:ext uri="{FF2B5EF4-FFF2-40B4-BE49-F238E27FC236}">
                <a16:creationId xmlns:a16="http://schemas.microsoft.com/office/drawing/2014/main" id="{00000000-0008-0000-1700-000040000000}"/>
              </a:ext>
            </a:extLst>
          </xdr:cNvPr>
          <xdr:cNvSpPr>
            <a:spLocks noChangeArrowheads="1"/>
          </xdr:cNvSpPr>
        </xdr:nvSpPr>
        <xdr:spPr bwMode="auto">
          <a:xfrm>
            <a:off x="333" y="2342"/>
            <a:ext cx="822" cy="25"/>
          </a:xfrm>
          <a:prstGeom prst="rect">
            <a:avLst/>
          </a:prstGeom>
          <a:noFill/>
          <a:ln w="9525">
            <a:solidFill>
              <a:srgbClr val="000000"/>
            </a:solidFill>
            <a:miter lim="800000"/>
            <a:headEnd/>
            <a:tailEnd/>
          </a:ln>
        </xdr:spPr>
      </xdr:sp>
      <xdr:sp macro="" textlink="">
        <xdr:nvSpPr>
          <xdr:cNvPr id="65" name="Line 161">
            <a:extLst>
              <a:ext uri="{FF2B5EF4-FFF2-40B4-BE49-F238E27FC236}">
                <a16:creationId xmlns:a16="http://schemas.microsoft.com/office/drawing/2014/main" id="{00000000-0008-0000-1700-000041000000}"/>
              </a:ext>
            </a:extLst>
          </xdr:cNvPr>
          <xdr:cNvSpPr>
            <a:spLocks noChangeShapeType="1"/>
          </xdr:cNvSpPr>
        </xdr:nvSpPr>
        <xdr:spPr bwMode="auto">
          <a:xfrm>
            <a:off x="851" y="2342"/>
            <a:ext cx="0" cy="24"/>
          </a:xfrm>
          <a:prstGeom prst="line">
            <a:avLst/>
          </a:prstGeom>
          <a:noFill/>
          <a:ln w="3175">
            <a:solidFill>
              <a:srgbClr val="000000"/>
            </a:solidFill>
            <a:round/>
            <a:headEnd/>
            <a:tailEnd/>
          </a:ln>
        </xdr:spPr>
      </xdr:sp>
      <xdr:sp macro="" textlink="">
        <xdr:nvSpPr>
          <xdr:cNvPr id="66" name="Line 162">
            <a:extLst>
              <a:ext uri="{FF2B5EF4-FFF2-40B4-BE49-F238E27FC236}">
                <a16:creationId xmlns:a16="http://schemas.microsoft.com/office/drawing/2014/main" id="{00000000-0008-0000-1700-000042000000}"/>
              </a:ext>
            </a:extLst>
          </xdr:cNvPr>
          <xdr:cNvSpPr>
            <a:spLocks noChangeShapeType="1"/>
          </xdr:cNvSpPr>
        </xdr:nvSpPr>
        <xdr:spPr bwMode="auto">
          <a:xfrm>
            <a:off x="927" y="2342"/>
            <a:ext cx="0" cy="24"/>
          </a:xfrm>
          <a:prstGeom prst="line">
            <a:avLst/>
          </a:prstGeom>
          <a:noFill/>
          <a:ln w="9525">
            <a:solidFill>
              <a:srgbClr val="000000"/>
            </a:solidFill>
            <a:round/>
            <a:headEnd/>
            <a:tailEnd/>
          </a:ln>
        </xdr:spPr>
      </xdr:sp>
      <xdr:sp macro="" textlink="">
        <xdr:nvSpPr>
          <xdr:cNvPr id="67" name="Line 163">
            <a:extLst>
              <a:ext uri="{FF2B5EF4-FFF2-40B4-BE49-F238E27FC236}">
                <a16:creationId xmlns:a16="http://schemas.microsoft.com/office/drawing/2014/main" id="{00000000-0008-0000-1700-000043000000}"/>
              </a:ext>
            </a:extLst>
          </xdr:cNvPr>
          <xdr:cNvSpPr>
            <a:spLocks noChangeShapeType="1"/>
          </xdr:cNvSpPr>
        </xdr:nvSpPr>
        <xdr:spPr bwMode="auto">
          <a:xfrm>
            <a:off x="402" y="2342"/>
            <a:ext cx="0" cy="24"/>
          </a:xfrm>
          <a:prstGeom prst="line">
            <a:avLst/>
          </a:prstGeom>
          <a:noFill/>
          <a:ln w="3175">
            <a:solidFill>
              <a:srgbClr val="000000"/>
            </a:solidFill>
            <a:round/>
            <a:headEnd/>
            <a:tailEnd/>
          </a:ln>
        </xdr:spPr>
      </xdr:sp>
      <xdr:sp macro="" textlink="">
        <xdr:nvSpPr>
          <xdr:cNvPr id="68" name="Line 164">
            <a:extLst>
              <a:ext uri="{FF2B5EF4-FFF2-40B4-BE49-F238E27FC236}">
                <a16:creationId xmlns:a16="http://schemas.microsoft.com/office/drawing/2014/main" id="{00000000-0008-0000-1700-000044000000}"/>
              </a:ext>
            </a:extLst>
          </xdr:cNvPr>
          <xdr:cNvSpPr>
            <a:spLocks noChangeShapeType="1"/>
          </xdr:cNvSpPr>
        </xdr:nvSpPr>
        <xdr:spPr bwMode="auto">
          <a:xfrm>
            <a:off x="1000" y="2342"/>
            <a:ext cx="0" cy="24"/>
          </a:xfrm>
          <a:prstGeom prst="line">
            <a:avLst/>
          </a:prstGeom>
          <a:noFill/>
          <a:ln w="3175">
            <a:solidFill>
              <a:srgbClr val="000000"/>
            </a:solidFill>
            <a:round/>
            <a:headEnd/>
            <a:tailEnd/>
          </a:ln>
        </xdr:spPr>
      </xdr:sp>
      <xdr:sp macro="" textlink="">
        <xdr:nvSpPr>
          <xdr:cNvPr id="69" name="Text Box 165">
            <a:extLst>
              <a:ext uri="{FF2B5EF4-FFF2-40B4-BE49-F238E27FC236}">
                <a16:creationId xmlns:a16="http://schemas.microsoft.com/office/drawing/2014/main" id="{00000000-0008-0000-1700-000045000000}"/>
              </a:ext>
            </a:extLst>
          </xdr:cNvPr>
          <xdr:cNvSpPr txBox="1">
            <a:spLocks noChangeArrowheads="1"/>
          </xdr:cNvSpPr>
        </xdr:nvSpPr>
        <xdr:spPr bwMode="auto">
          <a:xfrm>
            <a:off x="336" y="2343"/>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70" name="Line 166">
            <a:extLst>
              <a:ext uri="{FF2B5EF4-FFF2-40B4-BE49-F238E27FC236}">
                <a16:creationId xmlns:a16="http://schemas.microsoft.com/office/drawing/2014/main" id="{00000000-0008-0000-1700-000046000000}"/>
              </a:ext>
            </a:extLst>
          </xdr:cNvPr>
          <xdr:cNvSpPr>
            <a:spLocks noChangeShapeType="1"/>
          </xdr:cNvSpPr>
        </xdr:nvSpPr>
        <xdr:spPr bwMode="auto">
          <a:xfrm>
            <a:off x="578" y="2342"/>
            <a:ext cx="0" cy="24"/>
          </a:xfrm>
          <a:prstGeom prst="line">
            <a:avLst/>
          </a:prstGeom>
          <a:noFill/>
          <a:ln w="9525">
            <a:solidFill>
              <a:srgbClr val="000000"/>
            </a:solidFill>
            <a:round/>
            <a:headEnd/>
            <a:tailEnd/>
          </a:ln>
        </xdr:spPr>
      </xdr:sp>
      <xdr:sp macro="" textlink="">
        <xdr:nvSpPr>
          <xdr:cNvPr id="71" name="Text Box 167">
            <a:extLst>
              <a:ext uri="{FF2B5EF4-FFF2-40B4-BE49-F238E27FC236}">
                <a16:creationId xmlns:a16="http://schemas.microsoft.com/office/drawing/2014/main" id="{00000000-0008-0000-1700-000047000000}"/>
              </a:ext>
            </a:extLst>
          </xdr:cNvPr>
          <xdr:cNvSpPr txBox="1">
            <a:spLocks noChangeArrowheads="1"/>
          </xdr:cNvSpPr>
        </xdr:nvSpPr>
        <xdr:spPr bwMode="auto">
          <a:xfrm>
            <a:off x="573" y="2343"/>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72" name="Line 168">
            <a:extLst>
              <a:ext uri="{FF2B5EF4-FFF2-40B4-BE49-F238E27FC236}">
                <a16:creationId xmlns:a16="http://schemas.microsoft.com/office/drawing/2014/main" id="{00000000-0008-0000-1700-000048000000}"/>
              </a:ext>
            </a:extLst>
          </xdr:cNvPr>
          <xdr:cNvSpPr>
            <a:spLocks noChangeShapeType="1"/>
          </xdr:cNvSpPr>
        </xdr:nvSpPr>
        <xdr:spPr bwMode="auto">
          <a:xfrm>
            <a:off x="663" y="2343"/>
            <a:ext cx="0" cy="24"/>
          </a:xfrm>
          <a:prstGeom prst="line">
            <a:avLst/>
          </a:prstGeom>
          <a:noFill/>
          <a:ln w="3175">
            <a:solidFill>
              <a:srgbClr val="000000"/>
            </a:solidFill>
            <a:round/>
            <a:headEnd/>
            <a:tailEnd/>
          </a:ln>
        </xdr:spPr>
      </xdr:sp>
      <xdr:sp macro="" textlink="">
        <xdr:nvSpPr>
          <xdr:cNvPr id="73" name="Line 169">
            <a:extLst>
              <a:ext uri="{FF2B5EF4-FFF2-40B4-BE49-F238E27FC236}">
                <a16:creationId xmlns:a16="http://schemas.microsoft.com/office/drawing/2014/main" id="{00000000-0008-0000-1700-000049000000}"/>
              </a:ext>
            </a:extLst>
          </xdr:cNvPr>
          <xdr:cNvSpPr>
            <a:spLocks noChangeShapeType="1"/>
          </xdr:cNvSpPr>
        </xdr:nvSpPr>
        <xdr:spPr bwMode="auto">
          <a:xfrm>
            <a:off x="798" y="2343"/>
            <a:ext cx="0" cy="24"/>
          </a:xfrm>
          <a:prstGeom prst="line">
            <a:avLst/>
          </a:prstGeom>
          <a:noFill/>
          <a:ln w="9525">
            <a:solidFill>
              <a:srgbClr val="000000"/>
            </a:solidFill>
            <a:round/>
            <a:headEnd/>
            <a:tailEnd/>
          </a:ln>
        </xdr:spPr>
      </xdr:sp>
    </xdr:grpSp>
    <xdr:clientData/>
  </xdr:twoCellAnchor>
  <xdr:twoCellAnchor>
    <xdr:from>
      <xdr:col>6</xdr:col>
      <xdr:colOff>1285875</xdr:colOff>
      <xdr:row>72</xdr:row>
      <xdr:rowOff>38100</xdr:rowOff>
    </xdr:from>
    <xdr:to>
      <xdr:col>7</xdr:col>
      <xdr:colOff>514350</xdr:colOff>
      <xdr:row>72</xdr:row>
      <xdr:rowOff>247650</xdr:rowOff>
    </xdr:to>
    <xdr:sp macro="" textlink="" fLocksText="0">
      <xdr:nvSpPr>
        <xdr:cNvPr id="74" name="txt_DataKubun4">
          <a:extLst>
            <a:ext uri="{FF2B5EF4-FFF2-40B4-BE49-F238E27FC236}">
              <a16:creationId xmlns:a16="http://schemas.microsoft.com/office/drawing/2014/main" id="{00000000-0008-0000-1700-00004A000000}"/>
            </a:ext>
          </a:extLst>
        </xdr:cNvPr>
        <xdr:cNvSpPr txBox="1">
          <a:spLocks noChangeArrowheads="1"/>
        </xdr:cNvSpPr>
      </xdr:nvSpPr>
      <xdr:spPr bwMode="auto">
        <a:xfrm>
          <a:off x="6343650" y="22326600"/>
          <a:ext cx="1219200"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72</xdr:row>
      <xdr:rowOff>38100</xdr:rowOff>
    </xdr:from>
    <xdr:to>
      <xdr:col>7</xdr:col>
      <xdr:colOff>1752600</xdr:colOff>
      <xdr:row>72</xdr:row>
      <xdr:rowOff>247650</xdr:rowOff>
    </xdr:to>
    <xdr:sp macro="" textlink="" fLocksText="0">
      <xdr:nvSpPr>
        <xdr:cNvPr id="75" name="txt_Sex4">
          <a:extLst>
            <a:ext uri="{FF2B5EF4-FFF2-40B4-BE49-F238E27FC236}">
              <a16:creationId xmlns:a16="http://schemas.microsoft.com/office/drawing/2014/main" id="{00000000-0008-0000-1700-00004B000000}"/>
            </a:ext>
          </a:extLst>
        </xdr:cNvPr>
        <xdr:cNvSpPr txBox="1">
          <a:spLocks noChangeArrowheads="1"/>
        </xdr:cNvSpPr>
      </xdr:nvSpPr>
      <xdr:spPr bwMode="auto">
        <a:xfrm>
          <a:off x="8143875" y="223266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72</xdr:row>
      <xdr:rowOff>47625</xdr:rowOff>
    </xdr:from>
    <xdr:to>
      <xdr:col>8</xdr:col>
      <xdr:colOff>1924050</xdr:colOff>
      <xdr:row>72</xdr:row>
      <xdr:rowOff>238125</xdr:rowOff>
    </xdr:to>
    <xdr:sp macro="" textlink="" fLocksText="0">
      <xdr:nvSpPr>
        <xdr:cNvPr id="76" name="txt_Nenrei4">
          <a:extLst>
            <a:ext uri="{FF2B5EF4-FFF2-40B4-BE49-F238E27FC236}">
              <a16:creationId xmlns:a16="http://schemas.microsoft.com/office/drawing/2014/main" id="{00000000-0008-0000-1700-00004C000000}"/>
            </a:ext>
          </a:extLst>
        </xdr:cNvPr>
        <xdr:cNvSpPr txBox="1">
          <a:spLocks noChangeArrowheads="1"/>
        </xdr:cNvSpPr>
      </xdr:nvSpPr>
      <xdr:spPr bwMode="auto">
        <a:xfrm>
          <a:off x="9563100" y="223361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866775</xdr:colOff>
      <xdr:row>96</xdr:row>
      <xdr:rowOff>28575</xdr:rowOff>
    </xdr:from>
    <xdr:to>
      <xdr:col>6</xdr:col>
      <xdr:colOff>400050</xdr:colOff>
      <xdr:row>96</xdr:row>
      <xdr:rowOff>257175</xdr:rowOff>
    </xdr:to>
    <xdr:sp macro="" textlink="" fLocksText="0">
      <xdr:nvSpPr>
        <xdr:cNvPr id="77" name="txt_Sinryo5">
          <a:extLst>
            <a:ext uri="{FF2B5EF4-FFF2-40B4-BE49-F238E27FC236}">
              <a16:creationId xmlns:a16="http://schemas.microsoft.com/office/drawing/2014/main" id="{00000000-0008-0000-1700-00004D000000}"/>
            </a:ext>
          </a:extLst>
        </xdr:cNvPr>
        <xdr:cNvSpPr txBox="1">
          <a:spLocks noChangeArrowheads="1"/>
        </xdr:cNvSpPr>
      </xdr:nvSpPr>
      <xdr:spPr bwMode="auto">
        <a:xfrm>
          <a:off x="3933825" y="29756100"/>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96</xdr:row>
      <xdr:rowOff>19050</xdr:rowOff>
    </xdr:from>
    <xdr:to>
      <xdr:col>8</xdr:col>
      <xdr:colOff>1962150</xdr:colOff>
      <xdr:row>96</xdr:row>
      <xdr:rowOff>257175</xdr:rowOff>
    </xdr:to>
    <xdr:grpSp>
      <xdr:nvGrpSpPr>
        <xdr:cNvPr id="78" name="Group 254">
          <a:extLst>
            <a:ext uri="{FF2B5EF4-FFF2-40B4-BE49-F238E27FC236}">
              <a16:creationId xmlns:a16="http://schemas.microsoft.com/office/drawing/2014/main" id="{00000000-0008-0000-1700-00004E000000}"/>
            </a:ext>
          </a:extLst>
        </xdr:cNvPr>
        <xdr:cNvGrpSpPr>
          <a:grpSpLocks/>
        </xdr:cNvGrpSpPr>
      </xdr:nvGrpSpPr>
      <xdr:grpSpPr bwMode="auto">
        <a:xfrm>
          <a:off x="3171825" y="29775150"/>
          <a:ext cx="7829550" cy="238125"/>
          <a:chOff x="333" y="3123"/>
          <a:chExt cx="822" cy="25"/>
        </a:xfrm>
      </xdr:grpSpPr>
      <xdr:sp macro="" textlink="">
        <xdr:nvSpPr>
          <xdr:cNvPr id="79" name="Text Box 175">
            <a:extLst>
              <a:ext uri="{FF2B5EF4-FFF2-40B4-BE49-F238E27FC236}">
                <a16:creationId xmlns:a16="http://schemas.microsoft.com/office/drawing/2014/main" id="{00000000-0008-0000-1700-00004F000000}"/>
              </a:ext>
            </a:extLst>
          </xdr:cNvPr>
          <xdr:cNvSpPr txBox="1">
            <a:spLocks noChangeArrowheads="1"/>
          </xdr:cNvSpPr>
        </xdr:nvSpPr>
        <xdr:spPr bwMode="auto">
          <a:xfrm>
            <a:off x="804" y="3125"/>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80" name="Text Box 176">
            <a:extLst>
              <a:ext uri="{FF2B5EF4-FFF2-40B4-BE49-F238E27FC236}">
                <a16:creationId xmlns:a16="http://schemas.microsoft.com/office/drawing/2014/main" id="{00000000-0008-0000-1700-000050000000}"/>
              </a:ext>
            </a:extLst>
          </xdr:cNvPr>
          <xdr:cNvSpPr txBox="1">
            <a:spLocks noChangeArrowheads="1"/>
          </xdr:cNvSpPr>
        </xdr:nvSpPr>
        <xdr:spPr bwMode="auto">
          <a:xfrm>
            <a:off x="932" y="312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81" name="Rectangle 177">
            <a:extLst>
              <a:ext uri="{FF2B5EF4-FFF2-40B4-BE49-F238E27FC236}">
                <a16:creationId xmlns:a16="http://schemas.microsoft.com/office/drawing/2014/main" id="{00000000-0008-0000-1700-000051000000}"/>
              </a:ext>
            </a:extLst>
          </xdr:cNvPr>
          <xdr:cNvSpPr>
            <a:spLocks noChangeArrowheads="1"/>
          </xdr:cNvSpPr>
        </xdr:nvSpPr>
        <xdr:spPr bwMode="auto">
          <a:xfrm>
            <a:off x="333" y="3123"/>
            <a:ext cx="822" cy="25"/>
          </a:xfrm>
          <a:prstGeom prst="rect">
            <a:avLst/>
          </a:prstGeom>
          <a:noFill/>
          <a:ln w="9525">
            <a:solidFill>
              <a:srgbClr val="000000"/>
            </a:solidFill>
            <a:miter lim="800000"/>
            <a:headEnd/>
            <a:tailEnd/>
          </a:ln>
        </xdr:spPr>
      </xdr:sp>
      <xdr:sp macro="" textlink="">
        <xdr:nvSpPr>
          <xdr:cNvPr id="82" name="Line 178">
            <a:extLst>
              <a:ext uri="{FF2B5EF4-FFF2-40B4-BE49-F238E27FC236}">
                <a16:creationId xmlns:a16="http://schemas.microsoft.com/office/drawing/2014/main" id="{00000000-0008-0000-1700-000052000000}"/>
              </a:ext>
            </a:extLst>
          </xdr:cNvPr>
          <xdr:cNvSpPr>
            <a:spLocks noChangeShapeType="1"/>
          </xdr:cNvSpPr>
        </xdr:nvSpPr>
        <xdr:spPr bwMode="auto">
          <a:xfrm>
            <a:off x="851" y="3123"/>
            <a:ext cx="0" cy="24"/>
          </a:xfrm>
          <a:prstGeom prst="line">
            <a:avLst/>
          </a:prstGeom>
          <a:noFill/>
          <a:ln w="3175">
            <a:solidFill>
              <a:srgbClr val="000000"/>
            </a:solidFill>
            <a:round/>
            <a:headEnd/>
            <a:tailEnd/>
          </a:ln>
        </xdr:spPr>
      </xdr:sp>
      <xdr:sp macro="" textlink="">
        <xdr:nvSpPr>
          <xdr:cNvPr id="83" name="Line 179">
            <a:extLst>
              <a:ext uri="{FF2B5EF4-FFF2-40B4-BE49-F238E27FC236}">
                <a16:creationId xmlns:a16="http://schemas.microsoft.com/office/drawing/2014/main" id="{00000000-0008-0000-1700-000053000000}"/>
              </a:ext>
            </a:extLst>
          </xdr:cNvPr>
          <xdr:cNvSpPr>
            <a:spLocks noChangeShapeType="1"/>
          </xdr:cNvSpPr>
        </xdr:nvSpPr>
        <xdr:spPr bwMode="auto">
          <a:xfrm>
            <a:off x="927" y="3123"/>
            <a:ext cx="0" cy="24"/>
          </a:xfrm>
          <a:prstGeom prst="line">
            <a:avLst/>
          </a:prstGeom>
          <a:noFill/>
          <a:ln w="9525">
            <a:solidFill>
              <a:srgbClr val="000000"/>
            </a:solidFill>
            <a:round/>
            <a:headEnd/>
            <a:tailEnd/>
          </a:ln>
        </xdr:spPr>
      </xdr:sp>
      <xdr:sp macro="" textlink="">
        <xdr:nvSpPr>
          <xdr:cNvPr id="84" name="Line 180">
            <a:extLst>
              <a:ext uri="{FF2B5EF4-FFF2-40B4-BE49-F238E27FC236}">
                <a16:creationId xmlns:a16="http://schemas.microsoft.com/office/drawing/2014/main" id="{00000000-0008-0000-1700-000054000000}"/>
              </a:ext>
            </a:extLst>
          </xdr:cNvPr>
          <xdr:cNvSpPr>
            <a:spLocks noChangeShapeType="1"/>
          </xdr:cNvSpPr>
        </xdr:nvSpPr>
        <xdr:spPr bwMode="auto">
          <a:xfrm>
            <a:off x="402" y="3123"/>
            <a:ext cx="0" cy="24"/>
          </a:xfrm>
          <a:prstGeom prst="line">
            <a:avLst/>
          </a:prstGeom>
          <a:noFill/>
          <a:ln w="3175">
            <a:solidFill>
              <a:srgbClr val="000000"/>
            </a:solidFill>
            <a:round/>
            <a:headEnd/>
            <a:tailEnd/>
          </a:ln>
        </xdr:spPr>
      </xdr:sp>
      <xdr:sp macro="" textlink="">
        <xdr:nvSpPr>
          <xdr:cNvPr id="85" name="Line 181">
            <a:extLst>
              <a:ext uri="{FF2B5EF4-FFF2-40B4-BE49-F238E27FC236}">
                <a16:creationId xmlns:a16="http://schemas.microsoft.com/office/drawing/2014/main" id="{00000000-0008-0000-1700-000055000000}"/>
              </a:ext>
            </a:extLst>
          </xdr:cNvPr>
          <xdr:cNvSpPr>
            <a:spLocks noChangeShapeType="1"/>
          </xdr:cNvSpPr>
        </xdr:nvSpPr>
        <xdr:spPr bwMode="auto">
          <a:xfrm>
            <a:off x="1000" y="3123"/>
            <a:ext cx="0" cy="24"/>
          </a:xfrm>
          <a:prstGeom prst="line">
            <a:avLst/>
          </a:prstGeom>
          <a:noFill/>
          <a:ln w="3175">
            <a:solidFill>
              <a:srgbClr val="000000"/>
            </a:solidFill>
            <a:round/>
            <a:headEnd/>
            <a:tailEnd/>
          </a:ln>
        </xdr:spPr>
      </xdr:sp>
      <xdr:sp macro="" textlink="">
        <xdr:nvSpPr>
          <xdr:cNvPr id="86" name="Text Box 182">
            <a:extLst>
              <a:ext uri="{FF2B5EF4-FFF2-40B4-BE49-F238E27FC236}">
                <a16:creationId xmlns:a16="http://schemas.microsoft.com/office/drawing/2014/main" id="{00000000-0008-0000-1700-000056000000}"/>
              </a:ext>
            </a:extLst>
          </xdr:cNvPr>
          <xdr:cNvSpPr txBox="1">
            <a:spLocks noChangeArrowheads="1"/>
          </xdr:cNvSpPr>
        </xdr:nvSpPr>
        <xdr:spPr bwMode="auto">
          <a:xfrm>
            <a:off x="336" y="3124"/>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87" name="Line 183">
            <a:extLst>
              <a:ext uri="{FF2B5EF4-FFF2-40B4-BE49-F238E27FC236}">
                <a16:creationId xmlns:a16="http://schemas.microsoft.com/office/drawing/2014/main" id="{00000000-0008-0000-1700-000057000000}"/>
              </a:ext>
            </a:extLst>
          </xdr:cNvPr>
          <xdr:cNvSpPr>
            <a:spLocks noChangeShapeType="1"/>
          </xdr:cNvSpPr>
        </xdr:nvSpPr>
        <xdr:spPr bwMode="auto">
          <a:xfrm>
            <a:off x="578" y="3123"/>
            <a:ext cx="0" cy="24"/>
          </a:xfrm>
          <a:prstGeom prst="line">
            <a:avLst/>
          </a:prstGeom>
          <a:noFill/>
          <a:ln w="9525">
            <a:solidFill>
              <a:srgbClr val="000000"/>
            </a:solidFill>
            <a:round/>
            <a:headEnd/>
            <a:tailEnd/>
          </a:ln>
        </xdr:spPr>
      </xdr:sp>
      <xdr:sp macro="" textlink="">
        <xdr:nvSpPr>
          <xdr:cNvPr id="88" name="Text Box 184">
            <a:extLst>
              <a:ext uri="{FF2B5EF4-FFF2-40B4-BE49-F238E27FC236}">
                <a16:creationId xmlns:a16="http://schemas.microsoft.com/office/drawing/2014/main" id="{00000000-0008-0000-1700-000058000000}"/>
              </a:ext>
            </a:extLst>
          </xdr:cNvPr>
          <xdr:cNvSpPr txBox="1">
            <a:spLocks noChangeArrowheads="1"/>
          </xdr:cNvSpPr>
        </xdr:nvSpPr>
        <xdr:spPr bwMode="auto">
          <a:xfrm>
            <a:off x="571" y="3124"/>
            <a:ext cx="9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89" name="Line 185">
            <a:extLst>
              <a:ext uri="{FF2B5EF4-FFF2-40B4-BE49-F238E27FC236}">
                <a16:creationId xmlns:a16="http://schemas.microsoft.com/office/drawing/2014/main" id="{00000000-0008-0000-1700-000059000000}"/>
              </a:ext>
            </a:extLst>
          </xdr:cNvPr>
          <xdr:cNvSpPr>
            <a:spLocks noChangeShapeType="1"/>
          </xdr:cNvSpPr>
        </xdr:nvSpPr>
        <xdr:spPr bwMode="auto">
          <a:xfrm>
            <a:off x="663" y="3124"/>
            <a:ext cx="0" cy="24"/>
          </a:xfrm>
          <a:prstGeom prst="line">
            <a:avLst/>
          </a:prstGeom>
          <a:noFill/>
          <a:ln w="3175">
            <a:solidFill>
              <a:srgbClr val="000000"/>
            </a:solidFill>
            <a:round/>
            <a:headEnd/>
            <a:tailEnd/>
          </a:ln>
        </xdr:spPr>
      </xdr:sp>
      <xdr:sp macro="" textlink="">
        <xdr:nvSpPr>
          <xdr:cNvPr id="90" name="Line 186">
            <a:extLst>
              <a:ext uri="{FF2B5EF4-FFF2-40B4-BE49-F238E27FC236}">
                <a16:creationId xmlns:a16="http://schemas.microsoft.com/office/drawing/2014/main" id="{00000000-0008-0000-1700-00005A000000}"/>
              </a:ext>
            </a:extLst>
          </xdr:cNvPr>
          <xdr:cNvSpPr>
            <a:spLocks noChangeShapeType="1"/>
          </xdr:cNvSpPr>
        </xdr:nvSpPr>
        <xdr:spPr bwMode="auto">
          <a:xfrm>
            <a:off x="798" y="3124"/>
            <a:ext cx="0" cy="24"/>
          </a:xfrm>
          <a:prstGeom prst="line">
            <a:avLst/>
          </a:prstGeom>
          <a:noFill/>
          <a:ln w="9525">
            <a:solidFill>
              <a:srgbClr val="000000"/>
            </a:solidFill>
            <a:round/>
            <a:headEnd/>
            <a:tailEnd/>
          </a:ln>
        </xdr:spPr>
      </xdr:sp>
    </xdr:grpSp>
    <xdr:clientData/>
  </xdr:twoCellAnchor>
  <xdr:twoCellAnchor>
    <xdr:from>
      <xdr:col>6</xdr:col>
      <xdr:colOff>1295400</xdr:colOff>
      <xdr:row>96</xdr:row>
      <xdr:rowOff>38100</xdr:rowOff>
    </xdr:from>
    <xdr:to>
      <xdr:col>7</xdr:col>
      <xdr:colOff>523875</xdr:colOff>
      <xdr:row>96</xdr:row>
      <xdr:rowOff>247650</xdr:rowOff>
    </xdr:to>
    <xdr:sp macro="" textlink="" fLocksText="0">
      <xdr:nvSpPr>
        <xdr:cNvPr id="91" name="txt_DataKubun5">
          <a:extLst>
            <a:ext uri="{FF2B5EF4-FFF2-40B4-BE49-F238E27FC236}">
              <a16:creationId xmlns:a16="http://schemas.microsoft.com/office/drawing/2014/main" id="{00000000-0008-0000-1700-00005B000000}"/>
            </a:ext>
          </a:extLst>
        </xdr:cNvPr>
        <xdr:cNvSpPr txBox="1">
          <a:spLocks noChangeArrowheads="1"/>
        </xdr:cNvSpPr>
      </xdr:nvSpPr>
      <xdr:spPr bwMode="auto">
        <a:xfrm>
          <a:off x="6353175" y="29765625"/>
          <a:ext cx="1219200"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96</xdr:row>
      <xdr:rowOff>38100</xdr:rowOff>
    </xdr:from>
    <xdr:to>
      <xdr:col>7</xdr:col>
      <xdr:colOff>1752600</xdr:colOff>
      <xdr:row>96</xdr:row>
      <xdr:rowOff>247650</xdr:rowOff>
    </xdr:to>
    <xdr:sp macro="" textlink="" fLocksText="0">
      <xdr:nvSpPr>
        <xdr:cNvPr id="92" name="txt_Sex5">
          <a:extLst>
            <a:ext uri="{FF2B5EF4-FFF2-40B4-BE49-F238E27FC236}">
              <a16:creationId xmlns:a16="http://schemas.microsoft.com/office/drawing/2014/main" id="{00000000-0008-0000-1700-00005C000000}"/>
            </a:ext>
          </a:extLst>
        </xdr:cNvPr>
        <xdr:cNvSpPr txBox="1">
          <a:spLocks noChangeArrowheads="1"/>
        </xdr:cNvSpPr>
      </xdr:nvSpPr>
      <xdr:spPr bwMode="auto">
        <a:xfrm>
          <a:off x="8143875" y="297656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96</xdr:row>
      <xdr:rowOff>47625</xdr:rowOff>
    </xdr:from>
    <xdr:to>
      <xdr:col>8</xdr:col>
      <xdr:colOff>1924050</xdr:colOff>
      <xdr:row>96</xdr:row>
      <xdr:rowOff>238125</xdr:rowOff>
    </xdr:to>
    <xdr:sp macro="" textlink="" fLocksText="0">
      <xdr:nvSpPr>
        <xdr:cNvPr id="93" name="txt_Nenrei5">
          <a:extLst>
            <a:ext uri="{FF2B5EF4-FFF2-40B4-BE49-F238E27FC236}">
              <a16:creationId xmlns:a16="http://schemas.microsoft.com/office/drawing/2014/main" id="{00000000-0008-0000-1700-00005D000000}"/>
            </a:ext>
          </a:extLst>
        </xdr:cNvPr>
        <xdr:cNvSpPr txBox="1">
          <a:spLocks noChangeArrowheads="1"/>
        </xdr:cNvSpPr>
      </xdr:nvSpPr>
      <xdr:spPr bwMode="auto">
        <a:xfrm>
          <a:off x="9563100" y="297751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4</xdr:col>
      <xdr:colOff>495300</xdr:colOff>
      <xdr:row>126</xdr:row>
      <xdr:rowOff>0</xdr:rowOff>
    </xdr:from>
    <xdr:to>
      <xdr:col>6</xdr:col>
      <xdr:colOff>390525</xdr:colOff>
      <xdr:row>126</xdr:row>
      <xdr:rowOff>0</xdr:rowOff>
    </xdr:to>
    <xdr:sp macro="" textlink="">
      <xdr:nvSpPr>
        <xdr:cNvPr id="111" name="txt_DataTyuki" hidden="1">
          <a:extLst>
            <a:ext uri="{FF2B5EF4-FFF2-40B4-BE49-F238E27FC236}">
              <a16:creationId xmlns:a16="http://schemas.microsoft.com/office/drawing/2014/main" id="{00000000-0008-0000-1700-00006F000000}"/>
            </a:ext>
          </a:extLst>
        </xdr:cNvPr>
        <xdr:cNvSpPr txBox="1">
          <a:spLocks noChangeArrowheads="1"/>
        </xdr:cNvSpPr>
      </xdr:nvSpPr>
      <xdr:spPr bwMode="auto">
        <a:xfrm>
          <a:off x="1571625" y="44605575"/>
          <a:ext cx="3876675" cy="0"/>
        </a:xfrm>
        <a:prstGeom prst="rect">
          <a:avLst/>
        </a:prstGeom>
        <a:solidFill>
          <a:srgbClr val="FFFFFF"/>
        </a:solidFill>
        <a:ln w="6350">
          <a:solidFill>
            <a:srgbClr val="000000"/>
          </a:solidFill>
          <a:miter lim="800000"/>
          <a:headEnd/>
          <a:tailEnd/>
        </a:ln>
        <a:effectLst/>
      </xdr:spPr>
      <xdr:txBody>
        <a:bodyPr vertOverflow="clip" wrap="square" lIns="108000" tIns="82800" rIns="90000" bIns="46800" anchor="t" upright="1"/>
        <a:lstStyle/>
        <a:p>
          <a:pPr algn="l" rtl="0">
            <a:defRPr sz="1000"/>
          </a:pPr>
          <a:r>
            <a:rPr lang="ja-JP" altLang="en-US" sz="1100" b="0" i="0" u="none" strike="noStrike" baseline="0">
              <a:solidFill>
                <a:srgbClr val="000000"/>
              </a:solidFill>
              <a:latin typeface="ＭＳ Ｐ明朝"/>
              <a:ea typeface="ＭＳ Ｐ明朝"/>
            </a:rPr>
            <a:t>「医師国保」と「県計」については、データの都合上一覧表には集計していません。</a:t>
          </a:r>
        </a:p>
      </xdr:txBody>
    </xdr:sp>
    <xdr:clientData/>
  </xdr:twoCellAnchor>
  <xdr:twoCellAnchor>
    <xdr:from>
      <xdr:col>5</xdr:col>
      <xdr:colOff>844096</xdr:colOff>
      <xdr:row>117</xdr:row>
      <xdr:rowOff>62593</xdr:rowOff>
    </xdr:from>
    <xdr:to>
      <xdr:col>6</xdr:col>
      <xdr:colOff>377371</xdr:colOff>
      <xdr:row>117</xdr:row>
      <xdr:rowOff>291193</xdr:rowOff>
    </xdr:to>
    <xdr:sp macro="" textlink="" fLocksText="0">
      <xdr:nvSpPr>
        <xdr:cNvPr id="113" name="txt_Sinryo5">
          <a:extLst>
            <a:ext uri="{FF2B5EF4-FFF2-40B4-BE49-F238E27FC236}">
              <a16:creationId xmlns:a16="http://schemas.microsoft.com/office/drawing/2014/main" id="{00000000-0008-0000-1700-000071000000}"/>
            </a:ext>
          </a:extLst>
        </xdr:cNvPr>
        <xdr:cNvSpPr txBox="1">
          <a:spLocks noChangeArrowheads="1"/>
        </xdr:cNvSpPr>
      </xdr:nvSpPr>
      <xdr:spPr bwMode="auto">
        <a:xfrm>
          <a:off x="3917042" y="36937950"/>
          <a:ext cx="152899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117</xdr:row>
      <xdr:rowOff>19050</xdr:rowOff>
    </xdr:from>
    <xdr:to>
      <xdr:col>8</xdr:col>
      <xdr:colOff>1962150</xdr:colOff>
      <xdr:row>118</xdr:row>
      <xdr:rowOff>0</xdr:rowOff>
    </xdr:to>
    <xdr:grpSp>
      <xdr:nvGrpSpPr>
        <xdr:cNvPr id="114" name="Group 254">
          <a:extLst>
            <a:ext uri="{FF2B5EF4-FFF2-40B4-BE49-F238E27FC236}">
              <a16:creationId xmlns:a16="http://schemas.microsoft.com/office/drawing/2014/main" id="{00000000-0008-0000-1700-000072000000}"/>
            </a:ext>
          </a:extLst>
        </xdr:cNvPr>
        <xdr:cNvGrpSpPr>
          <a:grpSpLocks/>
        </xdr:cNvGrpSpPr>
      </xdr:nvGrpSpPr>
      <xdr:grpSpPr bwMode="auto">
        <a:xfrm>
          <a:off x="3171825" y="36395025"/>
          <a:ext cx="7829550" cy="304800"/>
          <a:chOff x="333" y="3123"/>
          <a:chExt cx="822" cy="25"/>
        </a:xfrm>
      </xdr:grpSpPr>
      <xdr:sp macro="" textlink="">
        <xdr:nvSpPr>
          <xdr:cNvPr id="115" name="Text Box 175">
            <a:extLst>
              <a:ext uri="{FF2B5EF4-FFF2-40B4-BE49-F238E27FC236}">
                <a16:creationId xmlns:a16="http://schemas.microsoft.com/office/drawing/2014/main" id="{00000000-0008-0000-1700-000073000000}"/>
              </a:ext>
            </a:extLst>
          </xdr:cNvPr>
          <xdr:cNvSpPr txBox="1">
            <a:spLocks noChangeArrowheads="1"/>
          </xdr:cNvSpPr>
        </xdr:nvSpPr>
        <xdr:spPr bwMode="auto">
          <a:xfrm>
            <a:off x="802" y="312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16" name="Text Box 176">
            <a:extLst>
              <a:ext uri="{FF2B5EF4-FFF2-40B4-BE49-F238E27FC236}">
                <a16:creationId xmlns:a16="http://schemas.microsoft.com/office/drawing/2014/main" id="{00000000-0008-0000-1700-000074000000}"/>
              </a:ext>
            </a:extLst>
          </xdr:cNvPr>
          <xdr:cNvSpPr txBox="1">
            <a:spLocks noChangeArrowheads="1"/>
          </xdr:cNvSpPr>
        </xdr:nvSpPr>
        <xdr:spPr bwMode="auto">
          <a:xfrm>
            <a:off x="932" y="312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117" name="Rectangle 177">
            <a:extLst>
              <a:ext uri="{FF2B5EF4-FFF2-40B4-BE49-F238E27FC236}">
                <a16:creationId xmlns:a16="http://schemas.microsoft.com/office/drawing/2014/main" id="{00000000-0008-0000-1700-000075000000}"/>
              </a:ext>
            </a:extLst>
          </xdr:cNvPr>
          <xdr:cNvSpPr>
            <a:spLocks noChangeArrowheads="1"/>
          </xdr:cNvSpPr>
        </xdr:nvSpPr>
        <xdr:spPr bwMode="auto">
          <a:xfrm>
            <a:off x="333" y="3123"/>
            <a:ext cx="822" cy="25"/>
          </a:xfrm>
          <a:prstGeom prst="rect">
            <a:avLst/>
          </a:prstGeom>
          <a:noFill/>
          <a:ln w="9525">
            <a:solidFill>
              <a:srgbClr val="000000"/>
            </a:solidFill>
            <a:miter lim="800000"/>
            <a:headEnd/>
            <a:tailEnd/>
          </a:ln>
        </xdr:spPr>
      </xdr:sp>
      <xdr:sp macro="" textlink="">
        <xdr:nvSpPr>
          <xdr:cNvPr id="118" name="Line 178">
            <a:extLst>
              <a:ext uri="{FF2B5EF4-FFF2-40B4-BE49-F238E27FC236}">
                <a16:creationId xmlns:a16="http://schemas.microsoft.com/office/drawing/2014/main" id="{00000000-0008-0000-1700-000076000000}"/>
              </a:ext>
            </a:extLst>
          </xdr:cNvPr>
          <xdr:cNvSpPr>
            <a:spLocks noChangeShapeType="1"/>
          </xdr:cNvSpPr>
        </xdr:nvSpPr>
        <xdr:spPr bwMode="auto">
          <a:xfrm>
            <a:off x="851" y="3123"/>
            <a:ext cx="0" cy="24"/>
          </a:xfrm>
          <a:prstGeom prst="line">
            <a:avLst/>
          </a:prstGeom>
          <a:noFill/>
          <a:ln w="3175">
            <a:solidFill>
              <a:srgbClr val="000000"/>
            </a:solidFill>
            <a:round/>
            <a:headEnd/>
            <a:tailEnd/>
          </a:ln>
        </xdr:spPr>
      </xdr:sp>
      <xdr:sp macro="" textlink="">
        <xdr:nvSpPr>
          <xdr:cNvPr id="119" name="Line 179">
            <a:extLst>
              <a:ext uri="{FF2B5EF4-FFF2-40B4-BE49-F238E27FC236}">
                <a16:creationId xmlns:a16="http://schemas.microsoft.com/office/drawing/2014/main" id="{00000000-0008-0000-1700-000077000000}"/>
              </a:ext>
            </a:extLst>
          </xdr:cNvPr>
          <xdr:cNvSpPr>
            <a:spLocks noChangeShapeType="1"/>
          </xdr:cNvSpPr>
        </xdr:nvSpPr>
        <xdr:spPr bwMode="auto">
          <a:xfrm>
            <a:off x="927" y="3123"/>
            <a:ext cx="0" cy="24"/>
          </a:xfrm>
          <a:prstGeom prst="line">
            <a:avLst/>
          </a:prstGeom>
          <a:noFill/>
          <a:ln w="9525">
            <a:solidFill>
              <a:srgbClr val="000000"/>
            </a:solidFill>
            <a:round/>
            <a:headEnd/>
            <a:tailEnd/>
          </a:ln>
        </xdr:spPr>
      </xdr:sp>
      <xdr:sp macro="" textlink="">
        <xdr:nvSpPr>
          <xdr:cNvPr id="120" name="Line 180">
            <a:extLst>
              <a:ext uri="{FF2B5EF4-FFF2-40B4-BE49-F238E27FC236}">
                <a16:creationId xmlns:a16="http://schemas.microsoft.com/office/drawing/2014/main" id="{00000000-0008-0000-1700-000078000000}"/>
              </a:ext>
            </a:extLst>
          </xdr:cNvPr>
          <xdr:cNvSpPr>
            <a:spLocks noChangeShapeType="1"/>
          </xdr:cNvSpPr>
        </xdr:nvSpPr>
        <xdr:spPr bwMode="auto">
          <a:xfrm>
            <a:off x="402" y="3123"/>
            <a:ext cx="0" cy="24"/>
          </a:xfrm>
          <a:prstGeom prst="line">
            <a:avLst/>
          </a:prstGeom>
          <a:noFill/>
          <a:ln w="3175">
            <a:solidFill>
              <a:srgbClr val="000000"/>
            </a:solidFill>
            <a:round/>
            <a:headEnd/>
            <a:tailEnd/>
          </a:ln>
        </xdr:spPr>
      </xdr:sp>
      <xdr:sp macro="" textlink="">
        <xdr:nvSpPr>
          <xdr:cNvPr id="121" name="Line 181">
            <a:extLst>
              <a:ext uri="{FF2B5EF4-FFF2-40B4-BE49-F238E27FC236}">
                <a16:creationId xmlns:a16="http://schemas.microsoft.com/office/drawing/2014/main" id="{00000000-0008-0000-1700-000079000000}"/>
              </a:ext>
            </a:extLst>
          </xdr:cNvPr>
          <xdr:cNvSpPr>
            <a:spLocks noChangeShapeType="1"/>
          </xdr:cNvSpPr>
        </xdr:nvSpPr>
        <xdr:spPr bwMode="auto">
          <a:xfrm>
            <a:off x="1000" y="3123"/>
            <a:ext cx="0" cy="24"/>
          </a:xfrm>
          <a:prstGeom prst="line">
            <a:avLst/>
          </a:prstGeom>
          <a:noFill/>
          <a:ln w="3175">
            <a:solidFill>
              <a:srgbClr val="000000"/>
            </a:solidFill>
            <a:round/>
            <a:headEnd/>
            <a:tailEnd/>
          </a:ln>
        </xdr:spPr>
      </xdr:sp>
      <xdr:sp macro="" textlink="">
        <xdr:nvSpPr>
          <xdr:cNvPr id="122" name="Text Box 182">
            <a:extLst>
              <a:ext uri="{FF2B5EF4-FFF2-40B4-BE49-F238E27FC236}">
                <a16:creationId xmlns:a16="http://schemas.microsoft.com/office/drawing/2014/main" id="{00000000-0008-0000-1700-00007A000000}"/>
              </a:ext>
            </a:extLst>
          </xdr:cNvPr>
          <xdr:cNvSpPr txBox="1">
            <a:spLocks noChangeArrowheads="1"/>
          </xdr:cNvSpPr>
        </xdr:nvSpPr>
        <xdr:spPr bwMode="auto">
          <a:xfrm>
            <a:off x="336" y="3124"/>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123" name="Line 183">
            <a:extLst>
              <a:ext uri="{FF2B5EF4-FFF2-40B4-BE49-F238E27FC236}">
                <a16:creationId xmlns:a16="http://schemas.microsoft.com/office/drawing/2014/main" id="{00000000-0008-0000-1700-00007B000000}"/>
              </a:ext>
            </a:extLst>
          </xdr:cNvPr>
          <xdr:cNvSpPr>
            <a:spLocks noChangeShapeType="1"/>
          </xdr:cNvSpPr>
        </xdr:nvSpPr>
        <xdr:spPr bwMode="auto">
          <a:xfrm>
            <a:off x="578" y="3123"/>
            <a:ext cx="0" cy="24"/>
          </a:xfrm>
          <a:prstGeom prst="line">
            <a:avLst/>
          </a:prstGeom>
          <a:noFill/>
          <a:ln w="9525">
            <a:solidFill>
              <a:srgbClr val="000000"/>
            </a:solidFill>
            <a:round/>
            <a:headEnd/>
            <a:tailEnd/>
          </a:ln>
        </xdr:spPr>
      </xdr:sp>
      <xdr:sp macro="" textlink="">
        <xdr:nvSpPr>
          <xdr:cNvPr id="124" name="Text Box 184">
            <a:extLst>
              <a:ext uri="{FF2B5EF4-FFF2-40B4-BE49-F238E27FC236}">
                <a16:creationId xmlns:a16="http://schemas.microsoft.com/office/drawing/2014/main" id="{00000000-0008-0000-1700-00007C000000}"/>
              </a:ext>
            </a:extLst>
          </xdr:cNvPr>
          <xdr:cNvSpPr txBox="1">
            <a:spLocks noChangeArrowheads="1"/>
          </xdr:cNvSpPr>
        </xdr:nvSpPr>
        <xdr:spPr bwMode="auto">
          <a:xfrm>
            <a:off x="571" y="3124"/>
            <a:ext cx="9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125" name="Line 185">
            <a:extLst>
              <a:ext uri="{FF2B5EF4-FFF2-40B4-BE49-F238E27FC236}">
                <a16:creationId xmlns:a16="http://schemas.microsoft.com/office/drawing/2014/main" id="{00000000-0008-0000-1700-00007D000000}"/>
              </a:ext>
            </a:extLst>
          </xdr:cNvPr>
          <xdr:cNvSpPr>
            <a:spLocks noChangeShapeType="1"/>
          </xdr:cNvSpPr>
        </xdr:nvSpPr>
        <xdr:spPr bwMode="auto">
          <a:xfrm>
            <a:off x="663" y="3124"/>
            <a:ext cx="0" cy="24"/>
          </a:xfrm>
          <a:prstGeom prst="line">
            <a:avLst/>
          </a:prstGeom>
          <a:noFill/>
          <a:ln w="3175">
            <a:solidFill>
              <a:srgbClr val="000000"/>
            </a:solidFill>
            <a:round/>
            <a:headEnd/>
            <a:tailEnd/>
          </a:ln>
        </xdr:spPr>
      </xdr:sp>
      <xdr:sp macro="" textlink="">
        <xdr:nvSpPr>
          <xdr:cNvPr id="126" name="Line 186">
            <a:extLst>
              <a:ext uri="{FF2B5EF4-FFF2-40B4-BE49-F238E27FC236}">
                <a16:creationId xmlns:a16="http://schemas.microsoft.com/office/drawing/2014/main" id="{00000000-0008-0000-1700-00007E000000}"/>
              </a:ext>
            </a:extLst>
          </xdr:cNvPr>
          <xdr:cNvSpPr>
            <a:spLocks noChangeShapeType="1"/>
          </xdr:cNvSpPr>
        </xdr:nvSpPr>
        <xdr:spPr bwMode="auto">
          <a:xfrm>
            <a:off x="798" y="3124"/>
            <a:ext cx="0" cy="24"/>
          </a:xfrm>
          <a:prstGeom prst="line">
            <a:avLst/>
          </a:prstGeom>
          <a:noFill/>
          <a:ln w="9525">
            <a:solidFill>
              <a:srgbClr val="000000"/>
            </a:solidFill>
            <a:round/>
            <a:headEnd/>
            <a:tailEnd/>
          </a:ln>
        </xdr:spPr>
      </xdr:sp>
    </xdr:grpSp>
    <xdr:clientData/>
  </xdr:twoCellAnchor>
  <xdr:twoCellAnchor>
    <xdr:from>
      <xdr:col>6</xdr:col>
      <xdr:colOff>1272722</xdr:colOff>
      <xdr:row>117</xdr:row>
      <xdr:rowOff>72118</xdr:rowOff>
    </xdr:from>
    <xdr:to>
      <xdr:col>7</xdr:col>
      <xdr:colOff>501197</xdr:colOff>
      <xdr:row>117</xdr:row>
      <xdr:rowOff>281668</xdr:rowOff>
    </xdr:to>
    <xdr:sp macro="" textlink="" fLocksText="0">
      <xdr:nvSpPr>
        <xdr:cNvPr id="127" name="txt_DataKubun5">
          <a:extLst>
            <a:ext uri="{FF2B5EF4-FFF2-40B4-BE49-F238E27FC236}">
              <a16:creationId xmlns:a16="http://schemas.microsoft.com/office/drawing/2014/main" id="{00000000-0008-0000-1700-00007F000000}"/>
            </a:ext>
          </a:extLst>
        </xdr:cNvPr>
        <xdr:cNvSpPr txBox="1">
          <a:spLocks noChangeArrowheads="1"/>
        </xdr:cNvSpPr>
      </xdr:nvSpPr>
      <xdr:spPr bwMode="auto">
        <a:xfrm>
          <a:off x="6341383" y="36947475"/>
          <a:ext cx="1224189"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1102082</xdr:colOff>
      <xdr:row>117</xdr:row>
      <xdr:rowOff>64236</xdr:rowOff>
    </xdr:from>
    <xdr:to>
      <xdr:col>7</xdr:col>
      <xdr:colOff>1759307</xdr:colOff>
      <xdr:row>117</xdr:row>
      <xdr:rowOff>273786</xdr:rowOff>
    </xdr:to>
    <xdr:sp macro="" textlink="" fLocksText="0">
      <xdr:nvSpPr>
        <xdr:cNvPr id="128" name="txt_Sex5">
          <a:extLst>
            <a:ext uri="{FF2B5EF4-FFF2-40B4-BE49-F238E27FC236}">
              <a16:creationId xmlns:a16="http://schemas.microsoft.com/office/drawing/2014/main" id="{00000000-0008-0000-1700-000080000000}"/>
            </a:ext>
          </a:extLst>
        </xdr:cNvPr>
        <xdr:cNvSpPr txBox="1">
          <a:spLocks noChangeArrowheads="1"/>
        </xdr:cNvSpPr>
      </xdr:nvSpPr>
      <xdr:spPr bwMode="auto">
        <a:xfrm>
          <a:off x="8151924" y="36239113"/>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489858</xdr:colOff>
      <xdr:row>117</xdr:row>
      <xdr:rowOff>70304</xdr:rowOff>
    </xdr:from>
    <xdr:to>
      <xdr:col>8</xdr:col>
      <xdr:colOff>1890033</xdr:colOff>
      <xdr:row>117</xdr:row>
      <xdr:rowOff>260804</xdr:rowOff>
    </xdr:to>
    <xdr:sp macro="" textlink="" fLocksText="0">
      <xdr:nvSpPr>
        <xdr:cNvPr id="129" name="txt_Nenrei5">
          <a:extLst>
            <a:ext uri="{FF2B5EF4-FFF2-40B4-BE49-F238E27FC236}">
              <a16:creationId xmlns:a16="http://schemas.microsoft.com/office/drawing/2014/main" id="{00000000-0008-0000-1700-000081000000}"/>
            </a:ext>
          </a:extLst>
        </xdr:cNvPr>
        <xdr:cNvSpPr txBox="1">
          <a:spLocks noChangeArrowheads="1"/>
        </xdr:cNvSpPr>
      </xdr:nvSpPr>
      <xdr:spPr bwMode="auto">
        <a:xfrm>
          <a:off x="9549947" y="36945661"/>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933450</xdr:colOff>
      <xdr:row>0</xdr:row>
      <xdr:rowOff>38100</xdr:rowOff>
    </xdr:from>
    <xdr:to>
      <xdr:col>6</xdr:col>
      <xdr:colOff>447675</xdr:colOff>
      <xdr:row>0</xdr:row>
      <xdr:rowOff>257175</xdr:rowOff>
    </xdr:to>
    <xdr:sp macro="" textlink="" fLocksText="0">
      <xdr:nvSpPr>
        <xdr:cNvPr id="8" name="txt_Sinryo1">
          <a:extLst>
            <a:ext uri="{FF2B5EF4-FFF2-40B4-BE49-F238E27FC236}">
              <a16:creationId xmlns:a16="http://schemas.microsoft.com/office/drawing/2014/main" id="{00000000-0008-0000-1800-000008000000}"/>
            </a:ext>
          </a:extLst>
        </xdr:cNvPr>
        <xdr:cNvSpPr txBox="1">
          <a:spLocks noChangeArrowheads="1"/>
        </xdr:cNvSpPr>
      </xdr:nvSpPr>
      <xdr:spPr bwMode="auto">
        <a:xfrm>
          <a:off x="4000500" y="38100"/>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0</xdr:row>
      <xdr:rowOff>19050</xdr:rowOff>
    </xdr:from>
    <xdr:to>
      <xdr:col>8</xdr:col>
      <xdr:colOff>1962150</xdr:colOff>
      <xdr:row>0</xdr:row>
      <xdr:rowOff>257175</xdr:rowOff>
    </xdr:to>
    <xdr:grpSp>
      <xdr:nvGrpSpPr>
        <xdr:cNvPr id="9" name="Group 211">
          <a:extLst>
            <a:ext uri="{FF2B5EF4-FFF2-40B4-BE49-F238E27FC236}">
              <a16:creationId xmlns:a16="http://schemas.microsoft.com/office/drawing/2014/main" id="{00000000-0008-0000-1800-000009000000}"/>
            </a:ext>
          </a:extLst>
        </xdr:cNvPr>
        <xdr:cNvGrpSpPr>
          <a:grpSpLocks/>
        </xdr:cNvGrpSpPr>
      </xdr:nvGrpSpPr>
      <xdr:grpSpPr bwMode="auto">
        <a:xfrm>
          <a:off x="3190875" y="19050"/>
          <a:ext cx="7810500" cy="238125"/>
          <a:chOff x="335" y="2"/>
          <a:chExt cx="820" cy="25"/>
        </a:xfrm>
      </xdr:grpSpPr>
      <xdr:sp macro="" textlink="">
        <xdr:nvSpPr>
          <xdr:cNvPr id="10" name="Text Box 67">
            <a:extLst>
              <a:ext uri="{FF2B5EF4-FFF2-40B4-BE49-F238E27FC236}">
                <a16:creationId xmlns:a16="http://schemas.microsoft.com/office/drawing/2014/main" id="{00000000-0008-0000-1800-00000A000000}"/>
              </a:ext>
            </a:extLst>
          </xdr:cNvPr>
          <xdr:cNvSpPr txBox="1">
            <a:spLocks noChangeArrowheads="1"/>
          </xdr:cNvSpPr>
        </xdr:nvSpPr>
        <xdr:spPr bwMode="auto">
          <a:xfrm>
            <a:off x="802" y="3"/>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1" name="Text Box 68">
            <a:extLst>
              <a:ext uri="{FF2B5EF4-FFF2-40B4-BE49-F238E27FC236}">
                <a16:creationId xmlns:a16="http://schemas.microsoft.com/office/drawing/2014/main" id="{00000000-0008-0000-1800-00000B000000}"/>
              </a:ext>
            </a:extLst>
          </xdr:cNvPr>
          <xdr:cNvSpPr txBox="1">
            <a:spLocks noChangeArrowheads="1"/>
          </xdr:cNvSpPr>
        </xdr:nvSpPr>
        <xdr:spPr bwMode="auto">
          <a:xfrm>
            <a:off x="932" y="3"/>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12" name="Rectangle 69">
            <a:extLst>
              <a:ext uri="{FF2B5EF4-FFF2-40B4-BE49-F238E27FC236}">
                <a16:creationId xmlns:a16="http://schemas.microsoft.com/office/drawing/2014/main" id="{00000000-0008-0000-1800-00000C000000}"/>
              </a:ext>
            </a:extLst>
          </xdr:cNvPr>
          <xdr:cNvSpPr>
            <a:spLocks noChangeArrowheads="1"/>
          </xdr:cNvSpPr>
        </xdr:nvSpPr>
        <xdr:spPr bwMode="auto">
          <a:xfrm>
            <a:off x="335" y="2"/>
            <a:ext cx="820" cy="25"/>
          </a:xfrm>
          <a:prstGeom prst="rect">
            <a:avLst/>
          </a:prstGeom>
          <a:noFill/>
          <a:ln w="9525">
            <a:solidFill>
              <a:srgbClr val="000000"/>
            </a:solidFill>
            <a:miter lim="800000"/>
            <a:headEnd/>
            <a:tailEnd/>
          </a:ln>
        </xdr:spPr>
      </xdr:sp>
      <xdr:sp macro="" textlink="">
        <xdr:nvSpPr>
          <xdr:cNvPr id="13" name="Line 70">
            <a:extLst>
              <a:ext uri="{FF2B5EF4-FFF2-40B4-BE49-F238E27FC236}">
                <a16:creationId xmlns:a16="http://schemas.microsoft.com/office/drawing/2014/main" id="{00000000-0008-0000-1800-00000D000000}"/>
              </a:ext>
            </a:extLst>
          </xdr:cNvPr>
          <xdr:cNvSpPr>
            <a:spLocks noChangeShapeType="1"/>
          </xdr:cNvSpPr>
        </xdr:nvSpPr>
        <xdr:spPr bwMode="auto">
          <a:xfrm>
            <a:off x="851" y="2"/>
            <a:ext cx="0" cy="24"/>
          </a:xfrm>
          <a:prstGeom prst="line">
            <a:avLst/>
          </a:prstGeom>
          <a:noFill/>
          <a:ln w="3175">
            <a:solidFill>
              <a:srgbClr val="000000"/>
            </a:solidFill>
            <a:round/>
            <a:headEnd/>
            <a:tailEnd/>
          </a:ln>
        </xdr:spPr>
      </xdr:sp>
      <xdr:sp macro="" textlink="">
        <xdr:nvSpPr>
          <xdr:cNvPr id="14" name="Line 71">
            <a:extLst>
              <a:ext uri="{FF2B5EF4-FFF2-40B4-BE49-F238E27FC236}">
                <a16:creationId xmlns:a16="http://schemas.microsoft.com/office/drawing/2014/main" id="{00000000-0008-0000-1800-00000E000000}"/>
              </a:ext>
            </a:extLst>
          </xdr:cNvPr>
          <xdr:cNvSpPr>
            <a:spLocks noChangeShapeType="1"/>
          </xdr:cNvSpPr>
        </xdr:nvSpPr>
        <xdr:spPr bwMode="auto">
          <a:xfrm>
            <a:off x="927" y="2"/>
            <a:ext cx="0" cy="24"/>
          </a:xfrm>
          <a:prstGeom prst="line">
            <a:avLst/>
          </a:prstGeom>
          <a:noFill/>
          <a:ln w="9525">
            <a:solidFill>
              <a:srgbClr val="000000"/>
            </a:solidFill>
            <a:round/>
            <a:headEnd/>
            <a:tailEnd/>
          </a:ln>
        </xdr:spPr>
      </xdr:sp>
      <xdr:sp macro="" textlink="">
        <xdr:nvSpPr>
          <xdr:cNvPr id="15" name="Line 72">
            <a:extLst>
              <a:ext uri="{FF2B5EF4-FFF2-40B4-BE49-F238E27FC236}">
                <a16:creationId xmlns:a16="http://schemas.microsoft.com/office/drawing/2014/main" id="{00000000-0008-0000-1800-00000F000000}"/>
              </a:ext>
            </a:extLst>
          </xdr:cNvPr>
          <xdr:cNvSpPr>
            <a:spLocks noChangeShapeType="1"/>
          </xdr:cNvSpPr>
        </xdr:nvSpPr>
        <xdr:spPr bwMode="auto">
          <a:xfrm>
            <a:off x="408" y="3"/>
            <a:ext cx="0" cy="24"/>
          </a:xfrm>
          <a:prstGeom prst="line">
            <a:avLst/>
          </a:prstGeom>
          <a:noFill/>
          <a:ln w="3175">
            <a:solidFill>
              <a:srgbClr val="000000"/>
            </a:solidFill>
            <a:round/>
            <a:headEnd/>
            <a:tailEnd/>
          </a:ln>
        </xdr:spPr>
      </xdr:sp>
      <xdr:sp macro="" textlink="">
        <xdr:nvSpPr>
          <xdr:cNvPr id="16" name="Line 73">
            <a:extLst>
              <a:ext uri="{FF2B5EF4-FFF2-40B4-BE49-F238E27FC236}">
                <a16:creationId xmlns:a16="http://schemas.microsoft.com/office/drawing/2014/main" id="{00000000-0008-0000-1800-000010000000}"/>
              </a:ext>
            </a:extLst>
          </xdr:cNvPr>
          <xdr:cNvSpPr>
            <a:spLocks noChangeShapeType="1"/>
          </xdr:cNvSpPr>
        </xdr:nvSpPr>
        <xdr:spPr bwMode="auto">
          <a:xfrm>
            <a:off x="1000" y="2"/>
            <a:ext cx="0" cy="24"/>
          </a:xfrm>
          <a:prstGeom prst="line">
            <a:avLst/>
          </a:prstGeom>
          <a:noFill/>
          <a:ln w="3175">
            <a:solidFill>
              <a:srgbClr val="000000"/>
            </a:solidFill>
            <a:round/>
            <a:headEnd/>
            <a:tailEnd/>
          </a:ln>
        </xdr:spPr>
      </xdr:sp>
      <xdr:sp macro="" textlink="">
        <xdr:nvSpPr>
          <xdr:cNvPr id="17" name="Text Box 74">
            <a:extLst>
              <a:ext uri="{FF2B5EF4-FFF2-40B4-BE49-F238E27FC236}">
                <a16:creationId xmlns:a16="http://schemas.microsoft.com/office/drawing/2014/main" id="{00000000-0008-0000-1800-000011000000}"/>
              </a:ext>
            </a:extLst>
          </xdr:cNvPr>
          <xdr:cNvSpPr txBox="1">
            <a:spLocks noChangeArrowheads="1"/>
          </xdr:cNvSpPr>
        </xdr:nvSpPr>
        <xdr:spPr bwMode="auto">
          <a:xfrm>
            <a:off x="335" y="4"/>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18" name="Line 75">
            <a:extLst>
              <a:ext uri="{FF2B5EF4-FFF2-40B4-BE49-F238E27FC236}">
                <a16:creationId xmlns:a16="http://schemas.microsoft.com/office/drawing/2014/main" id="{00000000-0008-0000-1800-000012000000}"/>
              </a:ext>
            </a:extLst>
          </xdr:cNvPr>
          <xdr:cNvSpPr>
            <a:spLocks noChangeShapeType="1"/>
          </xdr:cNvSpPr>
        </xdr:nvSpPr>
        <xdr:spPr bwMode="auto">
          <a:xfrm>
            <a:off x="578" y="2"/>
            <a:ext cx="0" cy="24"/>
          </a:xfrm>
          <a:prstGeom prst="line">
            <a:avLst/>
          </a:prstGeom>
          <a:noFill/>
          <a:ln w="9525">
            <a:solidFill>
              <a:srgbClr val="000000"/>
            </a:solidFill>
            <a:round/>
            <a:headEnd/>
            <a:tailEnd/>
          </a:ln>
        </xdr:spPr>
      </xdr:sp>
      <xdr:sp macro="" textlink="">
        <xdr:nvSpPr>
          <xdr:cNvPr id="19" name="Text Box 76">
            <a:extLst>
              <a:ext uri="{FF2B5EF4-FFF2-40B4-BE49-F238E27FC236}">
                <a16:creationId xmlns:a16="http://schemas.microsoft.com/office/drawing/2014/main" id="{00000000-0008-0000-1800-000013000000}"/>
              </a:ext>
            </a:extLst>
          </xdr:cNvPr>
          <xdr:cNvSpPr txBox="1">
            <a:spLocks noChangeArrowheads="1"/>
          </xdr:cNvSpPr>
        </xdr:nvSpPr>
        <xdr:spPr bwMode="auto">
          <a:xfrm>
            <a:off x="571" y="3"/>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0" name="Line 77">
            <a:extLst>
              <a:ext uri="{FF2B5EF4-FFF2-40B4-BE49-F238E27FC236}">
                <a16:creationId xmlns:a16="http://schemas.microsoft.com/office/drawing/2014/main" id="{00000000-0008-0000-1800-000014000000}"/>
              </a:ext>
            </a:extLst>
          </xdr:cNvPr>
          <xdr:cNvSpPr>
            <a:spLocks noChangeShapeType="1"/>
          </xdr:cNvSpPr>
        </xdr:nvSpPr>
        <xdr:spPr bwMode="auto">
          <a:xfrm>
            <a:off x="663" y="3"/>
            <a:ext cx="0" cy="24"/>
          </a:xfrm>
          <a:prstGeom prst="line">
            <a:avLst/>
          </a:prstGeom>
          <a:noFill/>
          <a:ln w="3175">
            <a:solidFill>
              <a:srgbClr val="000000"/>
            </a:solidFill>
            <a:round/>
            <a:headEnd/>
            <a:tailEnd/>
          </a:ln>
        </xdr:spPr>
      </xdr:sp>
      <xdr:sp macro="" textlink="">
        <xdr:nvSpPr>
          <xdr:cNvPr id="21" name="Line 78">
            <a:extLst>
              <a:ext uri="{FF2B5EF4-FFF2-40B4-BE49-F238E27FC236}">
                <a16:creationId xmlns:a16="http://schemas.microsoft.com/office/drawing/2014/main" id="{00000000-0008-0000-1800-000015000000}"/>
              </a:ext>
            </a:extLst>
          </xdr:cNvPr>
          <xdr:cNvSpPr>
            <a:spLocks noChangeShapeType="1"/>
          </xdr:cNvSpPr>
        </xdr:nvSpPr>
        <xdr:spPr bwMode="auto">
          <a:xfrm>
            <a:off x="798" y="3"/>
            <a:ext cx="0" cy="24"/>
          </a:xfrm>
          <a:prstGeom prst="line">
            <a:avLst/>
          </a:prstGeom>
          <a:noFill/>
          <a:ln w="9525">
            <a:solidFill>
              <a:srgbClr val="000000"/>
            </a:solidFill>
            <a:round/>
            <a:headEnd/>
            <a:tailEnd/>
          </a:ln>
        </xdr:spPr>
      </xdr:sp>
    </xdr:grpSp>
    <xdr:clientData/>
  </xdr:twoCellAnchor>
  <xdr:twoCellAnchor>
    <xdr:from>
      <xdr:col>6</xdr:col>
      <xdr:colOff>1285875</xdr:colOff>
      <xdr:row>0</xdr:row>
      <xdr:rowOff>38100</xdr:rowOff>
    </xdr:from>
    <xdr:to>
      <xdr:col>7</xdr:col>
      <xdr:colOff>514350</xdr:colOff>
      <xdr:row>0</xdr:row>
      <xdr:rowOff>257175</xdr:rowOff>
    </xdr:to>
    <xdr:sp macro="" textlink="" fLocksText="0">
      <xdr:nvSpPr>
        <xdr:cNvPr id="22" name="txt_DataKubun1">
          <a:extLst>
            <a:ext uri="{FF2B5EF4-FFF2-40B4-BE49-F238E27FC236}">
              <a16:creationId xmlns:a16="http://schemas.microsoft.com/office/drawing/2014/main" id="{00000000-0008-0000-1800-000016000000}"/>
            </a:ext>
          </a:extLst>
        </xdr:cNvPr>
        <xdr:cNvSpPr txBox="1">
          <a:spLocks noChangeArrowheads="1"/>
        </xdr:cNvSpPr>
      </xdr:nvSpPr>
      <xdr:spPr bwMode="auto">
        <a:xfrm>
          <a:off x="6343650" y="38100"/>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0</xdr:row>
      <xdr:rowOff>38100</xdr:rowOff>
    </xdr:from>
    <xdr:to>
      <xdr:col>7</xdr:col>
      <xdr:colOff>1752600</xdr:colOff>
      <xdr:row>0</xdr:row>
      <xdr:rowOff>247650</xdr:rowOff>
    </xdr:to>
    <xdr:sp macro="" textlink="" fLocksText="0">
      <xdr:nvSpPr>
        <xdr:cNvPr id="23" name="txt_Sex1">
          <a:extLst>
            <a:ext uri="{FF2B5EF4-FFF2-40B4-BE49-F238E27FC236}">
              <a16:creationId xmlns:a16="http://schemas.microsoft.com/office/drawing/2014/main" id="{00000000-0008-0000-1800-000017000000}"/>
            </a:ext>
          </a:extLst>
        </xdr:cNvPr>
        <xdr:cNvSpPr txBox="1">
          <a:spLocks noChangeArrowheads="1"/>
        </xdr:cNvSpPr>
      </xdr:nvSpPr>
      <xdr:spPr bwMode="auto">
        <a:xfrm>
          <a:off x="8143875" y="381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0</xdr:row>
      <xdr:rowOff>47625</xdr:rowOff>
    </xdr:from>
    <xdr:to>
      <xdr:col>8</xdr:col>
      <xdr:colOff>1924050</xdr:colOff>
      <xdr:row>0</xdr:row>
      <xdr:rowOff>238125</xdr:rowOff>
    </xdr:to>
    <xdr:sp macro="" textlink="" fLocksText="0">
      <xdr:nvSpPr>
        <xdr:cNvPr id="24" name="txt_Nenrei1">
          <a:extLst>
            <a:ext uri="{FF2B5EF4-FFF2-40B4-BE49-F238E27FC236}">
              <a16:creationId xmlns:a16="http://schemas.microsoft.com/office/drawing/2014/main" id="{00000000-0008-0000-1800-000018000000}"/>
            </a:ext>
          </a:extLst>
        </xdr:cNvPr>
        <xdr:cNvSpPr txBox="1">
          <a:spLocks noChangeArrowheads="1"/>
        </xdr:cNvSpPr>
      </xdr:nvSpPr>
      <xdr:spPr bwMode="auto">
        <a:xfrm>
          <a:off x="9563100" y="476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942975</xdr:colOff>
      <xdr:row>24</xdr:row>
      <xdr:rowOff>38100</xdr:rowOff>
    </xdr:from>
    <xdr:to>
      <xdr:col>6</xdr:col>
      <xdr:colOff>457200</xdr:colOff>
      <xdr:row>24</xdr:row>
      <xdr:rowOff>257175</xdr:rowOff>
    </xdr:to>
    <xdr:sp macro="" textlink="" fLocksText="0">
      <xdr:nvSpPr>
        <xdr:cNvPr id="25" name="txt_Sinryo2">
          <a:extLst>
            <a:ext uri="{FF2B5EF4-FFF2-40B4-BE49-F238E27FC236}">
              <a16:creationId xmlns:a16="http://schemas.microsoft.com/office/drawing/2014/main" id="{00000000-0008-0000-1800-000019000000}"/>
            </a:ext>
          </a:extLst>
        </xdr:cNvPr>
        <xdr:cNvSpPr txBox="1">
          <a:spLocks noChangeArrowheads="1"/>
        </xdr:cNvSpPr>
      </xdr:nvSpPr>
      <xdr:spPr bwMode="auto">
        <a:xfrm>
          <a:off x="4010025" y="7477125"/>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133350</xdr:colOff>
      <xdr:row>24</xdr:row>
      <xdr:rowOff>19050</xdr:rowOff>
    </xdr:from>
    <xdr:to>
      <xdr:col>8</xdr:col>
      <xdr:colOff>1971675</xdr:colOff>
      <xdr:row>24</xdr:row>
      <xdr:rowOff>257175</xdr:rowOff>
    </xdr:to>
    <xdr:grpSp>
      <xdr:nvGrpSpPr>
        <xdr:cNvPr id="26" name="Group 212">
          <a:extLst>
            <a:ext uri="{FF2B5EF4-FFF2-40B4-BE49-F238E27FC236}">
              <a16:creationId xmlns:a16="http://schemas.microsoft.com/office/drawing/2014/main" id="{00000000-0008-0000-1800-00001A000000}"/>
            </a:ext>
          </a:extLst>
        </xdr:cNvPr>
        <xdr:cNvGrpSpPr>
          <a:grpSpLocks/>
        </xdr:cNvGrpSpPr>
      </xdr:nvGrpSpPr>
      <xdr:grpSpPr bwMode="auto">
        <a:xfrm>
          <a:off x="3200400" y="7458075"/>
          <a:ext cx="7810500" cy="238125"/>
          <a:chOff x="336" y="783"/>
          <a:chExt cx="820" cy="25"/>
        </a:xfrm>
      </xdr:grpSpPr>
      <xdr:sp macro="" textlink="">
        <xdr:nvSpPr>
          <xdr:cNvPr id="27" name="Text Box 84">
            <a:extLst>
              <a:ext uri="{FF2B5EF4-FFF2-40B4-BE49-F238E27FC236}">
                <a16:creationId xmlns:a16="http://schemas.microsoft.com/office/drawing/2014/main" id="{00000000-0008-0000-1800-00001B000000}"/>
              </a:ext>
            </a:extLst>
          </xdr:cNvPr>
          <xdr:cNvSpPr txBox="1">
            <a:spLocks noChangeArrowheads="1"/>
          </xdr:cNvSpPr>
        </xdr:nvSpPr>
        <xdr:spPr bwMode="auto">
          <a:xfrm>
            <a:off x="803" y="78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28" name="Text Box 85">
            <a:extLst>
              <a:ext uri="{FF2B5EF4-FFF2-40B4-BE49-F238E27FC236}">
                <a16:creationId xmlns:a16="http://schemas.microsoft.com/office/drawing/2014/main" id="{00000000-0008-0000-1800-00001C000000}"/>
              </a:ext>
            </a:extLst>
          </xdr:cNvPr>
          <xdr:cNvSpPr txBox="1">
            <a:spLocks noChangeArrowheads="1"/>
          </xdr:cNvSpPr>
        </xdr:nvSpPr>
        <xdr:spPr bwMode="auto">
          <a:xfrm>
            <a:off x="933" y="78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29" name="Rectangle 86">
            <a:extLst>
              <a:ext uri="{FF2B5EF4-FFF2-40B4-BE49-F238E27FC236}">
                <a16:creationId xmlns:a16="http://schemas.microsoft.com/office/drawing/2014/main" id="{00000000-0008-0000-1800-00001D000000}"/>
              </a:ext>
            </a:extLst>
          </xdr:cNvPr>
          <xdr:cNvSpPr>
            <a:spLocks noChangeArrowheads="1"/>
          </xdr:cNvSpPr>
        </xdr:nvSpPr>
        <xdr:spPr bwMode="auto">
          <a:xfrm>
            <a:off x="336" y="783"/>
            <a:ext cx="820" cy="25"/>
          </a:xfrm>
          <a:prstGeom prst="rect">
            <a:avLst/>
          </a:prstGeom>
          <a:noFill/>
          <a:ln w="9525">
            <a:solidFill>
              <a:srgbClr val="000000"/>
            </a:solidFill>
            <a:miter lim="800000"/>
            <a:headEnd/>
            <a:tailEnd/>
          </a:ln>
        </xdr:spPr>
      </xdr:sp>
      <xdr:sp macro="" textlink="">
        <xdr:nvSpPr>
          <xdr:cNvPr id="30" name="Line 87">
            <a:extLst>
              <a:ext uri="{FF2B5EF4-FFF2-40B4-BE49-F238E27FC236}">
                <a16:creationId xmlns:a16="http://schemas.microsoft.com/office/drawing/2014/main" id="{00000000-0008-0000-1800-00001E000000}"/>
              </a:ext>
            </a:extLst>
          </xdr:cNvPr>
          <xdr:cNvSpPr>
            <a:spLocks noChangeShapeType="1"/>
          </xdr:cNvSpPr>
        </xdr:nvSpPr>
        <xdr:spPr bwMode="auto">
          <a:xfrm>
            <a:off x="852" y="783"/>
            <a:ext cx="0" cy="24"/>
          </a:xfrm>
          <a:prstGeom prst="line">
            <a:avLst/>
          </a:prstGeom>
          <a:noFill/>
          <a:ln w="3175">
            <a:solidFill>
              <a:srgbClr val="000000"/>
            </a:solidFill>
            <a:round/>
            <a:headEnd/>
            <a:tailEnd/>
          </a:ln>
        </xdr:spPr>
      </xdr:sp>
      <xdr:sp macro="" textlink="">
        <xdr:nvSpPr>
          <xdr:cNvPr id="31" name="Line 88">
            <a:extLst>
              <a:ext uri="{FF2B5EF4-FFF2-40B4-BE49-F238E27FC236}">
                <a16:creationId xmlns:a16="http://schemas.microsoft.com/office/drawing/2014/main" id="{00000000-0008-0000-1800-00001F000000}"/>
              </a:ext>
            </a:extLst>
          </xdr:cNvPr>
          <xdr:cNvSpPr>
            <a:spLocks noChangeShapeType="1"/>
          </xdr:cNvSpPr>
        </xdr:nvSpPr>
        <xdr:spPr bwMode="auto">
          <a:xfrm>
            <a:off x="928" y="783"/>
            <a:ext cx="0" cy="24"/>
          </a:xfrm>
          <a:prstGeom prst="line">
            <a:avLst/>
          </a:prstGeom>
          <a:noFill/>
          <a:ln w="9525">
            <a:solidFill>
              <a:srgbClr val="000000"/>
            </a:solidFill>
            <a:round/>
            <a:headEnd/>
            <a:tailEnd/>
          </a:ln>
        </xdr:spPr>
      </xdr:sp>
      <xdr:sp macro="" textlink="">
        <xdr:nvSpPr>
          <xdr:cNvPr id="32" name="Line 89">
            <a:extLst>
              <a:ext uri="{FF2B5EF4-FFF2-40B4-BE49-F238E27FC236}">
                <a16:creationId xmlns:a16="http://schemas.microsoft.com/office/drawing/2014/main" id="{00000000-0008-0000-1800-000020000000}"/>
              </a:ext>
            </a:extLst>
          </xdr:cNvPr>
          <xdr:cNvSpPr>
            <a:spLocks noChangeShapeType="1"/>
          </xdr:cNvSpPr>
        </xdr:nvSpPr>
        <xdr:spPr bwMode="auto">
          <a:xfrm>
            <a:off x="409" y="784"/>
            <a:ext cx="0" cy="24"/>
          </a:xfrm>
          <a:prstGeom prst="line">
            <a:avLst/>
          </a:prstGeom>
          <a:noFill/>
          <a:ln w="3175">
            <a:solidFill>
              <a:srgbClr val="000000"/>
            </a:solidFill>
            <a:round/>
            <a:headEnd/>
            <a:tailEnd/>
          </a:ln>
        </xdr:spPr>
      </xdr:sp>
      <xdr:sp macro="" textlink="">
        <xdr:nvSpPr>
          <xdr:cNvPr id="33" name="Line 90">
            <a:extLst>
              <a:ext uri="{FF2B5EF4-FFF2-40B4-BE49-F238E27FC236}">
                <a16:creationId xmlns:a16="http://schemas.microsoft.com/office/drawing/2014/main" id="{00000000-0008-0000-1800-000021000000}"/>
              </a:ext>
            </a:extLst>
          </xdr:cNvPr>
          <xdr:cNvSpPr>
            <a:spLocks noChangeShapeType="1"/>
          </xdr:cNvSpPr>
        </xdr:nvSpPr>
        <xdr:spPr bwMode="auto">
          <a:xfrm>
            <a:off x="1001" y="783"/>
            <a:ext cx="0" cy="24"/>
          </a:xfrm>
          <a:prstGeom prst="line">
            <a:avLst/>
          </a:prstGeom>
          <a:noFill/>
          <a:ln w="3175">
            <a:solidFill>
              <a:srgbClr val="000000"/>
            </a:solidFill>
            <a:round/>
            <a:headEnd/>
            <a:tailEnd/>
          </a:ln>
        </xdr:spPr>
      </xdr:sp>
      <xdr:sp macro="" textlink="">
        <xdr:nvSpPr>
          <xdr:cNvPr id="34" name="Text Box 91">
            <a:extLst>
              <a:ext uri="{FF2B5EF4-FFF2-40B4-BE49-F238E27FC236}">
                <a16:creationId xmlns:a16="http://schemas.microsoft.com/office/drawing/2014/main" id="{00000000-0008-0000-1800-000022000000}"/>
              </a:ext>
            </a:extLst>
          </xdr:cNvPr>
          <xdr:cNvSpPr txBox="1">
            <a:spLocks noChangeArrowheads="1"/>
          </xdr:cNvSpPr>
        </xdr:nvSpPr>
        <xdr:spPr bwMode="auto">
          <a:xfrm>
            <a:off x="336" y="785"/>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35" name="Line 92">
            <a:extLst>
              <a:ext uri="{FF2B5EF4-FFF2-40B4-BE49-F238E27FC236}">
                <a16:creationId xmlns:a16="http://schemas.microsoft.com/office/drawing/2014/main" id="{00000000-0008-0000-1800-000023000000}"/>
              </a:ext>
            </a:extLst>
          </xdr:cNvPr>
          <xdr:cNvSpPr>
            <a:spLocks noChangeShapeType="1"/>
          </xdr:cNvSpPr>
        </xdr:nvSpPr>
        <xdr:spPr bwMode="auto">
          <a:xfrm>
            <a:off x="579" y="783"/>
            <a:ext cx="0" cy="24"/>
          </a:xfrm>
          <a:prstGeom prst="line">
            <a:avLst/>
          </a:prstGeom>
          <a:noFill/>
          <a:ln w="9525">
            <a:solidFill>
              <a:srgbClr val="000000"/>
            </a:solidFill>
            <a:round/>
            <a:headEnd/>
            <a:tailEnd/>
          </a:ln>
        </xdr:spPr>
      </xdr:sp>
      <xdr:sp macro="" textlink="">
        <xdr:nvSpPr>
          <xdr:cNvPr id="36" name="Text Box 93">
            <a:extLst>
              <a:ext uri="{FF2B5EF4-FFF2-40B4-BE49-F238E27FC236}">
                <a16:creationId xmlns:a16="http://schemas.microsoft.com/office/drawing/2014/main" id="{00000000-0008-0000-1800-000024000000}"/>
              </a:ext>
            </a:extLst>
          </xdr:cNvPr>
          <xdr:cNvSpPr txBox="1">
            <a:spLocks noChangeArrowheads="1"/>
          </xdr:cNvSpPr>
        </xdr:nvSpPr>
        <xdr:spPr bwMode="auto">
          <a:xfrm>
            <a:off x="572" y="784"/>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37" name="Line 94">
            <a:extLst>
              <a:ext uri="{FF2B5EF4-FFF2-40B4-BE49-F238E27FC236}">
                <a16:creationId xmlns:a16="http://schemas.microsoft.com/office/drawing/2014/main" id="{00000000-0008-0000-1800-000025000000}"/>
              </a:ext>
            </a:extLst>
          </xdr:cNvPr>
          <xdr:cNvSpPr>
            <a:spLocks noChangeShapeType="1"/>
          </xdr:cNvSpPr>
        </xdr:nvSpPr>
        <xdr:spPr bwMode="auto">
          <a:xfrm>
            <a:off x="664" y="784"/>
            <a:ext cx="0" cy="24"/>
          </a:xfrm>
          <a:prstGeom prst="line">
            <a:avLst/>
          </a:prstGeom>
          <a:noFill/>
          <a:ln w="3175">
            <a:solidFill>
              <a:srgbClr val="000000"/>
            </a:solidFill>
            <a:round/>
            <a:headEnd/>
            <a:tailEnd/>
          </a:ln>
        </xdr:spPr>
      </xdr:sp>
      <xdr:sp macro="" textlink="">
        <xdr:nvSpPr>
          <xdr:cNvPr id="38" name="Line 95">
            <a:extLst>
              <a:ext uri="{FF2B5EF4-FFF2-40B4-BE49-F238E27FC236}">
                <a16:creationId xmlns:a16="http://schemas.microsoft.com/office/drawing/2014/main" id="{00000000-0008-0000-1800-000026000000}"/>
              </a:ext>
            </a:extLst>
          </xdr:cNvPr>
          <xdr:cNvSpPr>
            <a:spLocks noChangeShapeType="1"/>
          </xdr:cNvSpPr>
        </xdr:nvSpPr>
        <xdr:spPr bwMode="auto">
          <a:xfrm>
            <a:off x="799" y="784"/>
            <a:ext cx="0" cy="24"/>
          </a:xfrm>
          <a:prstGeom prst="line">
            <a:avLst/>
          </a:prstGeom>
          <a:noFill/>
          <a:ln w="9525">
            <a:solidFill>
              <a:srgbClr val="000000"/>
            </a:solidFill>
            <a:round/>
            <a:headEnd/>
            <a:tailEnd/>
          </a:ln>
        </xdr:spPr>
      </xdr:sp>
    </xdr:grpSp>
    <xdr:clientData/>
  </xdr:twoCellAnchor>
  <xdr:twoCellAnchor>
    <xdr:from>
      <xdr:col>6</xdr:col>
      <xdr:colOff>1295400</xdr:colOff>
      <xdr:row>24</xdr:row>
      <xdr:rowOff>38100</xdr:rowOff>
    </xdr:from>
    <xdr:to>
      <xdr:col>7</xdr:col>
      <xdr:colOff>523875</xdr:colOff>
      <xdr:row>24</xdr:row>
      <xdr:rowOff>257175</xdr:rowOff>
    </xdr:to>
    <xdr:sp macro="" textlink="" fLocksText="0">
      <xdr:nvSpPr>
        <xdr:cNvPr id="39" name="txt_DataKubun2">
          <a:extLst>
            <a:ext uri="{FF2B5EF4-FFF2-40B4-BE49-F238E27FC236}">
              <a16:creationId xmlns:a16="http://schemas.microsoft.com/office/drawing/2014/main" id="{00000000-0008-0000-1800-000027000000}"/>
            </a:ext>
          </a:extLst>
        </xdr:cNvPr>
        <xdr:cNvSpPr txBox="1">
          <a:spLocks noChangeArrowheads="1"/>
        </xdr:cNvSpPr>
      </xdr:nvSpPr>
      <xdr:spPr bwMode="auto">
        <a:xfrm>
          <a:off x="6353175" y="7477125"/>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1104900</xdr:colOff>
      <xdr:row>24</xdr:row>
      <xdr:rowOff>38100</xdr:rowOff>
    </xdr:from>
    <xdr:to>
      <xdr:col>7</xdr:col>
      <xdr:colOff>1762125</xdr:colOff>
      <xdr:row>24</xdr:row>
      <xdr:rowOff>247650</xdr:rowOff>
    </xdr:to>
    <xdr:sp macro="" textlink="" fLocksText="0">
      <xdr:nvSpPr>
        <xdr:cNvPr id="40" name="txt_Sex2">
          <a:extLst>
            <a:ext uri="{FF2B5EF4-FFF2-40B4-BE49-F238E27FC236}">
              <a16:creationId xmlns:a16="http://schemas.microsoft.com/office/drawing/2014/main" id="{00000000-0008-0000-1800-000028000000}"/>
            </a:ext>
          </a:extLst>
        </xdr:cNvPr>
        <xdr:cNvSpPr txBox="1">
          <a:spLocks noChangeArrowheads="1"/>
        </xdr:cNvSpPr>
      </xdr:nvSpPr>
      <xdr:spPr bwMode="auto">
        <a:xfrm>
          <a:off x="8153400" y="74771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533400</xdr:colOff>
      <xdr:row>24</xdr:row>
      <xdr:rowOff>47625</xdr:rowOff>
    </xdr:from>
    <xdr:to>
      <xdr:col>8</xdr:col>
      <xdr:colOff>1933575</xdr:colOff>
      <xdr:row>24</xdr:row>
      <xdr:rowOff>238125</xdr:rowOff>
    </xdr:to>
    <xdr:sp macro="" textlink="" fLocksText="0">
      <xdr:nvSpPr>
        <xdr:cNvPr id="41" name="txt_Nenrei2">
          <a:extLst>
            <a:ext uri="{FF2B5EF4-FFF2-40B4-BE49-F238E27FC236}">
              <a16:creationId xmlns:a16="http://schemas.microsoft.com/office/drawing/2014/main" id="{00000000-0008-0000-1800-000029000000}"/>
            </a:ext>
          </a:extLst>
        </xdr:cNvPr>
        <xdr:cNvSpPr txBox="1">
          <a:spLocks noChangeArrowheads="1"/>
        </xdr:cNvSpPr>
      </xdr:nvSpPr>
      <xdr:spPr bwMode="auto">
        <a:xfrm>
          <a:off x="9572625" y="74866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933450</xdr:colOff>
      <xdr:row>48</xdr:row>
      <xdr:rowOff>38100</xdr:rowOff>
    </xdr:from>
    <xdr:to>
      <xdr:col>6</xdr:col>
      <xdr:colOff>447675</xdr:colOff>
      <xdr:row>48</xdr:row>
      <xdr:rowOff>257175</xdr:rowOff>
    </xdr:to>
    <xdr:sp macro="" textlink="" fLocksText="0">
      <xdr:nvSpPr>
        <xdr:cNvPr id="42" name="txt_Sinryo3">
          <a:extLst>
            <a:ext uri="{FF2B5EF4-FFF2-40B4-BE49-F238E27FC236}">
              <a16:creationId xmlns:a16="http://schemas.microsoft.com/office/drawing/2014/main" id="{00000000-0008-0000-1800-00002A000000}"/>
            </a:ext>
          </a:extLst>
        </xdr:cNvPr>
        <xdr:cNvSpPr txBox="1">
          <a:spLocks noChangeArrowheads="1"/>
        </xdr:cNvSpPr>
      </xdr:nvSpPr>
      <xdr:spPr bwMode="auto">
        <a:xfrm>
          <a:off x="4000500" y="14906625"/>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48</xdr:row>
      <xdr:rowOff>19050</xdr:rowOff>
    </xdr:from>
    <xdr:to>
      <xdr:col>8</xdr:col>
      <xdr:colOff>1962150</xdr:colOff>
      <xdr:row>48</xdr:row>
      <xdr:rowOff>257175</xdr:rowOff>
    </xdr:to>
    <xdr:grpSp>
      <xdr:nvGrpSpPr>
        <xdr:cNvPr id="43" name="Group 213">
          <a:extLst>
            <a:ext uri="{FF2B5EF4-FFF2-40B4-BE49-F238E27FC236}">
              <a16:creationId xmlns:a16="http://schemas.microsoft.com/office/drawing/2014/main" id="{00000000-0008-0000-1800-00002B000000}"/>
            </a:ext>
          </a:extLst>
        </xdr:cNvPr>
        <xdr:cNvGrpSpPr>
          <a:grpSpLocks/>
        </xdr:cNvGrpSpPr>
      </xdr:nvGrpSpPr>
      <xdr:grpSpPr bwMode="auto">
        <a:xfrm>
          <a:off x="3190875" y="14897100"/>
          <a:ext cx="7810500" cy="238125"/>
          <a:chOff x="335" y="1563"/>
          <a:chExt cx="820" cy="25"/>
        </a:xfrm>
      </xdr:grpSpPr>
      <xdr:sp macro="" textlink="">
        <xdr:nvSpPr>
          <xdr:cNvPr id="44" name="Text Box 101">
            <a:extLst>
              <a:ext uri="{FF2B5EF4-FFF2-40B4-BE49-F238E27FC236}">
                <a16:creationId xmlns:a16="http://schemas.microsoft.com/office/drawing/2014/main" id="{00000000-0008-0000-1800-00002C000000}"/>
              </a:ext>
            </a:extLst>
          </xdr:cNvPr>
          <xdr:cNvSpPr txBox="1">
            <a:spLocks noChangeArrowheads="1"/>
          </xdr:cNvSpPr>
        </xdr:nvSpPr>
        <xdr:spPr bwMode="auto">
          <a:xfrm>
            <a:off x="802" y="156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45" name="Text Box 102">
            <a:extLst>
              <a:ext uri="{FF2B5EF4-FFF2-40B4-BE49-F238E27FC236}">
                <a16:creationId xmlns:a16="http://schemas.microsoft.com/office/drawing/2014/main" id="{00000000-0008-0000-1800-00002D000000}"/>
              </a:ext>
            </a:extLst>
          </xdr:cNvPr>
          <xdr:cNvSpPr txBox="1">
            <a:spLocks noChangeArrowheads="1"/>
          </xdr:cNvSpPr>
        </xdr:nvSpPr>
        <xdr:spPr bwMode="auto">
          <a:xfrm>
            <a:off x="932" y="156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46" name="Rectangle 103">
            <a:extLst>
              <a:ext uri="{FF2B5EF4-FFF2-40B4-BE49-F238E27FC236}">
                <a16:creationId xmlns:a16="http://schemas.microsoft.com/office/drawing/2014/main" id="{00000000-0008-0000-1800-00002E000000}"/>
              </a:ext>
            </a:extLst>
          </xdr:cNvPr>
          <xdr:cNvSpPr>
            <a:spLocks noChangeArrowheads="1"/>
          </xdr:cNvSpPr>
        </xdr:nvSpPr>
        <xdr:spPr bwMode="auto">
          <a:xfrm>
            <a:off x="335" y="1563"/>
            <a:ext cx="820" cy="25"/>
          </a:xfrm>
          <a:prstGeom prst="rect">
            <a:avLst/>
          </a:prstGeom>
          <a:noFill/>
          <a:ln w="9525">
            <a:solidFill>
              <a:srgbClr val="000000"/>
            </a:solidFill>
            <a:miter lim="800000"/>
            <a:headEnd/>
            <a:tailEnd/>
          </a:ln>
        </xdr:spPr>
      </xdr:sp>
      <xdr:sp macro="" textlink="">
        <xdr:nvSpPr>
          <xdr:cNvPr id="47" name="Line 104">
            <a:extLst>
              <a:ext uri="{FF2B5EF4-FFF2-40B4-BE49-F238E27FC236}">
                <a16:creationId xmlns:a16="http://schemas.microsoft.com/office/drawing/2014/main" id="{00000000-0008-0000-1800-00002F000000}"/>
              </a:ext>
            </a:extLst>
          </xdr:cNvPr>
          <xdr:cNvSpPr>
            <a:spLocks noChangeShapeType="1"/>
          </xdr:cNvSpPr>
        </xdr:nvSpPr>
        <xdr:spPr bwMode="auto">
          <a:xfrm>
            <a:off x="851" y="1563"/>
            <a:ext cx="0" cy="24"/>
          </a:xfrm>
          <a:prstGeom prst="line">
            <a:avLst/>
          </a:prstGeom>
          <a:noFill/>
          <a:ln w="3175">
            <a:solidFill>
              <a:srgbClr val="000000"/>
            </a:solidFill>
            <a:round/>
            <a:headEnd/>
            <a:tailEnd/>
          </a:ln>
        </xdr:spPr>
      </xdr:sp>
      <xdr:sp macro="" textlink="">
        <xdr:nvSpPr>
          <xdr:cNvPr id="48" name="Line 105">
            <a:extLst>
              <a:ext uri="{FF2B5EF4-FFF2-40B4-BE49-F238E27FC236}">
                <a16:creationId xmlns:a16="http://schemas.microsoft.com/office/drawing/2014/main" id="{00000000-0008-0000-1800-000030000000}"/>
              </a:ext>
            </a:extLst>
          </xdr:cNvPr>
          <xdr:cNvSpPr>
            <a:spLocks noChangeShapeType="1"/>
          </xdr:cNvSpPr>
        </xdr:nvSpPr>
        <xdr:spPr bwMode="auto">
          <a:xfrm>
            <a:off x="927" y="1563"/>
            <a:ext cx="0" cy="24"/>
          </a:xfrm>
          <a:prstGeom prst="line">
            <a:avLst/>
          </a:prstGeom>
          <a:noFill/>
          <a:ln w="9525">
            <a:solidFill>
              <a:srgbClr val="000000"/>
            </a:solidFill>
            <a:round/>
            <a:headEnd/>
            <a:tailEnd/>
          </a:ln>
        </xdr:spPr>
      </xdr:sp>
      <xdr:sp macro="" textlink="">
        <xdr:nvSpPr>
          <xdr:cNvPr id="49" name="Line 106">
            <a:extLst>
              <a:ext uri="{FF2B5EF4-FFF2-40B4-BE49-F238E27FC236}">
                <a16:creationId xmlns:a16="http://schemas.microsoft.com/office/drawing/2014/main" id="{00000000-0008-0000-1800-000031000000}"/>
              </a:ext>
            </a:extLst>
          </xdr:cNvPr>
          <xdr:cNvSpPr>
            <a:spLocks noChangeShapeType="1"/>
          </xdr:cNvSpPr>
        </xdr:nvSpPr>
        <xdr:spPr bwMode="auto">
          <a:xfrm>
            <a:off x="408" y="1564"/>
            <a:ext cx="0" cy="24"/>
          </a:xfrm>
          <a:prstGeom prst="line">
            <a:avLst/>
          </a:prstGeom>
          <a:noFill/>
          <a:ln w="3175">
            <a:solidFill>
              <a:srgbClr val="000000"/>
            </a:solidFill>
            <a:round/>
            <a:headEnd/>
            <a:tailEnd/>
          </a:ln>
        </xdr:spPr>
      </xdr:sp>
      <xdr:sp macro="" textlink="">
        <xdr:nvSpPr>
          <xdr:cNvPr id="50" name="Line 107">
            <a:extLst>
              <a:ext uri="{FF2B5EF4-FFF2-40B4-BE49-F238E27FC236}">
                <a16:creationId xmlns:a16="http://schemas.microsoft.com/office/drawing/2014/main" id="{00000000-0008-0000-1800-000032000000}"/>
              </a:ext>
            </a:extLst>
          </xdr:cNvPr>
          <xdr:cNvSpPr>
            <a:spLocks noChangeShapeType="1"/>
          </xdr:cNvSpPr>
        </xdr:nvSpPr>
        <xdr:spPr bwMode="auto">
          <a:xfrm>
            <a:off x="1000" y="1563"/>
            <a:ext cx="0" cy="24"/>
          </a:xfrm>
          <a:prstGeom prst="line">
            <a:avLst/>
          </a:prstGeom>
          <a:noFill/>
          <a:ln w="3175">
            <a:solidFill>
              <a:srgbClr val="000000"/>
            </a:solidFill>
            <a:round/>
            <a:headEnd/>
            <a:tailEnd/>
          </a:ln>
        </xdr:spPr>
      </xdr:sp>
      <xdr:sp macro="" textlink="">
        <xdr:nvSpPr>
          <xdr:cNvPr id="51" name="Text Box 108">
            <a:extLst>
              <a:ext uri="{FF2B5EF4-FFF2-40B4-BE49-F238E27FC236}">
                <a16:creationId xmlns:a16="http://schemas.microsoft.com/office/drawing/2014/main" id="{00000000-0008-0000-1800-000033000000}"/>
              </a:ext>
            </a:extLst>
          </xdr:cNvPr>
          <xdr:cNvSpPr txBox="1">
            <a:spLocks noChangeArrowheads="1"/>
          </xdr:cNvSpPr>
        </xdr:nvSpPr>
        <xdr:spPr bwMode="auto">
          <a:xfrm>
            <a:off x="335" y="1565"/>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52" name="Line 109">
            <a:extLst>
              <a:ext uri="{FF2B5EF4-FFF2-40B4-BE49-F238E27FC236}">
                <a16:creationId xmlns:a16="http://schemas.microsoft.com/office/drawing/2014/main" id="{00000000-0008-0000-1800-000034000000}"/>
              </a:ext>
            </a:extLst>
          </xdr:cNvPr>
          <xdr:cNvSpPr>
            <a:spLocks noChangeShapeType="1"/>
          </xdr:cNvSpPr>
        </xdr:nvSpPr>
        <xdr:spPr bwMode="auto">
          <a:xfrm>
            <a:off x="578" y="1563"/>
            <a:ext cx="0" cy="24"/>
          </a:xfrm>
          <a:prstGeom prst="line">
            <a:avLst/>
          </a:prstGeom>
          <a:noFill/>
          <a:ln w="9525">
            <a:solidFill>
              <a:srgbClr val="000000"/>
            </a:solidFill>
            <a:round/>
            <a:headEnd/>
            <a:tailEnd/>
          </a:ln>
        </xdr:spPr>
      </xdr:sp>
      <xdr:sp macro="" textlink="">
        <xdr:nvSpPr>
          <xdr:cNvPr id="53" name="Text Box 110">
            <a:extLst>
              <a:ext uri="{FF2B5EF4-FFF2-40B4-BE49-F238E27FC236}">
                <a16:creationId xmlns:a16="http://schemas.microsoft.com/office/drawing/2014/main" id="{00000000-0008-0000-1800-000035000000}"/>
              </a:ext>
            </a:extLst>
          </xdr:cNvPr>
          <xdr:cNvSpPr txBox="1">
            <a:spLocks noChangeArrowheads="1"/>
          </xdr:cNvSpPr>
        </xdr:nvSpPr>
        <xdr:spPr bwMode="auto">
          <a:xfrm>
            <a:off x="571" y="1564"/>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54" name="Line 111">
            <a:extLst>
              <a:ext uri="{FF2B5EF4-FFF2-40B4-BE49-F238E27FC236}">
                <a16:creationId xmlns:a16="http://schemas.microsoft.com/office/drawing/2014/main" id="{00000000-0008-0000-1800-000036000000}"/>
              </a:ext>
            </a:extLst>
          </xdr:cNvPr>
          <xdr:cNvSpPr>
            <a:spLocks noChangeShapeType="1"/>
          </xdr:cNvSpPr>
        </xdr:nvSpPr>
        <xdr:spPr bwMode="auto">
          <a:xfrm>
            <a:off x="663" y="1564"/>
            <a:ext cx="0" cy="24"/>
          </a:xfrm>
          <a:prstGeom prst="line">
            <a:avLst/>
          </a:prstGeom>
          <a:noFill/>
          <a:ln w="3175">
            <a:solidFill>
              <a:srgbClr val="000000"/>
            </a:solidFill>
            <a:round/>
            <a:headEnd/>
            <a:tailEnd/>
          </a:ln>
        </xdr:spPr>
      </xdr:sp>
      <xdr:sp macro="" textlink="">
        <xdr:nvSpPr>
          <xdr:cNvPr id="55" name="Line 112">
            <a:extLst>
              <a:ext uri="{FF2B5EF4-FFF2-40B4-BE49-F238E27FC236}">
                <a16:creationId xmlns:a16="http://schemas.microsoft.com/office/drawing/2014/main" id="{00000000-0008-0000-1800-000037000000}"/>
              </a:ext>
            </a:extLst>
          </xdr:cNvPr>
          <xdr:cNvSpPr>
            <a:spLocks noChangeShapeType="1"/>
          </xdr:cNvSpPr>
        </xdr:nvSpPr>
        <xdr:spPr bwMode="auto">
          <a:xfrm>
            <a:off x="798" y="1564"/>
            <a:ext cx="0" cy="24"/>
          </a:xfrm>
          <a:prstGeom prst="line">
            <a:avLst/>
          </a:prstGeom>
          <a:noFill/>
          <a:ln w="9525">
            <a:solidFill>
              <a:srgbClr val="000000"/>
            </a:solidFill>
            <a:round/>
            <a:headEnd/>
            <a:tailEnd/>
          </a:ln>
        </xdr:spPr>
      </xdr:sp>
    </xdr:grpSp>
    <xdr:clientData/>
  </xdr:twoCellAnchor>
  <xdr:twoCellAnchor>
    <xdr:from>
      <xdr:col>6</xdr:col>
      <xdr:colOff>1285875</xdr:colOff>
      <xdr:row>48</xdr:row>
      <xdr:rowOff>38100</xdr:rowOff>
    </xdr:from>
    <xdr:to>
      <xdr:col>7</xdr:col>
      <xdr:colOff>514350</xdr:colOff>
      <xdr:row>48</xdr:row>
      <xdr:rowOff>257175</xdr:rowOff>
    </xdr:to>
    <xdr:sp macro="" textlink="" fLocksText="0">
      <xdr:nvSpPr>
        <xdr:cNvPr id="56" name="txt_DataKubun3">
          <a:extLst>
            <a:ext uri="{FF2B5EF4-FFF2-40B4-BE49-F238E27FC236}">
              <a16:creationId xmlns:a16="http://schemas.microsoft.com/office/drawing/2014/main" id="{00000000-0008-0000-1800-000038000000}"/>
            </a:ext>
          </a:extLst>
        </xdr:cNvPr>
        <xdr:cNvSpPr txBox="1">
          <a:spLocks noChangeArrowheads="1"/>
        </xdr:cNvSpPr>
      </xdr:nvSpPr>
      <xdr:spPr bwMode="auto">
        <a:xfrm>
          <a:off x="6343650" y="14906625"/>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48</xdr:row>
      <xdr:rowOff>38100</xdr:rowOff>
    </xdr:from>
    <xdr:to>
      <xdr:col>7</xdr:col>
      <xdr:colOff>1752600</xdr:colOff>
      <xdr:row>48</xdr:row>
      <xdr:rowOff>247650</xdr:rowOff>
    </xdr:to>
    <xdr:sp macro="" textlink="" fLocksText="0">
      <xdr:nvSpPr>
        <xdr:cNvPr id="57" name="txt_Sex3">
          <a:extLst>
            <a:ext uri="{FF2B5EF4-FFF2-40B4-BE49-F238E27FC236}">
              <a16:creationId xmlns:a16="http://schemas.microsoft.com/office/drawing/2014/main" id="{00000000-0008-0000-1800-000039000000}"/>
            </a:ext>
          </a:extLst>
        </xdr:cNvPr>
        <xdr:cNvSpPr txBox="1">
          <a:spLocks noChangeArrowheads="1"/>
        </xdr:cNvSpPr>
      </xdr:nvSpPr>
      <xdr:spPr bwMode="auto">
        <a:xfrm>
          <a:off x="8143875" y="149066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48</xdr:row>
      <xdr:rowOff>47625</xdr:rowOff>
    </xdr:from>
    <xdr:to>
      <xdr:col>8</xdr:col>
      <xdr:colOff>1924050</xdr:colOff>
      <xdr:row>48</xdr:row>
      <xdr:rowOff>238125</xdr:rowOff>
    </xdr:to>
    <xdr:sp macro="" textlink="" fLocksText="0">
      <xdr:nvSpPr>
        <xdr:cNvPr id="58" name="txt_Nenrei3">
          <a:extLst>
            <a:ext uri="{FF2B5EF4-FFF2-40B4-BE49-F238E27FC236}">
              <a16:creationId xmlns:a16="http://schemas.microsoft.com/office/drawing/2014/main" id="{00000000-0008-0000-1800-00003A000000}"/>
            </a:ext>
          </a:extLst>
        </xdr:cNvPr>
        <xdr:cNvSpPr txBox="1">
          <a:spLocks noChangeArrowheads="1"/>
        </xdr:cNvSpPr>
      </xdr:nvSpPr>
      <xdr:spPr bwMode="auto">
        <a:xfrm>
          <a:off x="9563100" y="149161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933450</xdr:colOff>
      <xdr:row>72</xdr:row>
      <xdr:rowOff>38100</xdr:rowOff>
    </xdr:from>
    <xdr:to>
      <xdr:col>6</xdr:col>
      <xdr:colOff>447675</xdr:colOff>
      <xdr:row>72</xdr:row>
      <xdr:rowOff>257175</xdr:rowOff>
    </xdr:to>
    <xdr:sp macro="" textlink="" fLocksText="0">
      <xdr:nvSpPr>
        <xdr:cNvPr id="59" name="txt_Sinryo4">
          <a:extLst>
            <a:ext uri="{FF2B5EF4-FFF2-40B4-BE49-F238E27FC236}">
              <a16:creationId xmlns:a16="http://schemas.microsoft.com/office/drawing/2014/main" id="{00000000-0008-0000-1800-00003B000000}"/>
            </a:ext>
          </a:extLst>
        </xdr:cNvPr>
        <xdr:cNvSpPr txBox="1">
          <a:spLocks noChangeArrowheads="1"/>
        </xdr:cNvSpPr>
      </xdr:nvSpPr>
      <xdr:spPr bwMode="auto">
        <a:xfrm>
          <a:off x="4000500" y="22326600"/>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72</xdr:row>
      <xdr:rowOff>19050</xdr:rowOff>
    </xdr:from>
    <xdr:to>
      <xdr:col>8</xdr:col>
      <xdr:colOff>1962150</xdr:colOff>
      <xdr:row>72</xdr:row>
      <xdr:rowOff>257175</xdr:rowOff>
    </xdr:to>
    <xdr:grpSp>
      <xdr:nvGrpSpPr>
        <xdr:cNvPr id="60" name="Group 214">
          <a:extLst>
            <a:ext uri="{FF2B5EF4-FFF2-40B4-BE49-F238E27FC236}">
              <a16:creationId xmlns:a16="http://schemas.microsoft.com/office/drawing/2014/main" id="{00000000-0008-0000-1800-00003C000000}"/>
            </a:ext>
          </a:extLst>
        </xdr:cNvPr>
        <xdr:cNvGrpSpPr>
          <a:grpSpLocks/>
        </xdr:cNvGrpSpPr>
      </xdr:nvGrpSpPr>
      <xdr:grpSpPr bwMode="auto">
        <a:xfrm>
          <a:off x="3190875" y="22336125"/>
          <a:ext cx="7810500" cy="238125"/>
          <a:chOff x="335" y="2342"/>
          <a:chExt cx="820" cy="25"/>
        </a:xfrm>
      </xdr:grpSpPr>
      <xdr:sp macro="" textlink="">
        <xdr:nvSpPr>
          <xdr:cNvPr id="61" name="Text Box 118">
            <a:extLst>
              <a:ext uri="{FF2B5EF4-FFF2-40B4-BE49-F238E27FC236}">
                <a16:creationId xmlns:a16="http://schemas.microsoft.com/office/drawing/2014/main" id="{00000000-0008-0000-1800-00003D000000}"/>
              </a:ext>
            </a:extLst>
          </xdr:cNvPr>
          <xdr:cNvSpPr txBox="1">
            <a:spLocks noChangeArrowheads="1"/>
          </xdr:cNvSpPr>
        </xdr:nvSpPr>
        <xdr:spPr bwMode="auto">
          <a:xfrm>
            <a:off x="802" y="2343"/>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62" name="Text Box 119">
            <a:extLst>
              <a:ext uri="{FF2B5EF4-FFF2-40B4-BE49-F238E27FC236}">
                <a16:creationId xmlns:a16="http://schemas.microsoft.com/office/drawing/2014/main" id="{00000000-0008-0000-1800-00003E000000}"/>
              </a:ext>
            </a:extLst>
          </xdr:cNvPr>
          <xdr:cNvSpPr txBox="1">
            <a:spLocks noChangeArrowheads="1"/>
          </xdr:cNvSpPr>
        </xdr:nvSpPr>
        <xdr:spPr bwMode="auto">
          <a:xfrm>
            <a:off x="932" y="2343"/>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63" name="Rectangle 120">
            <a:extLst>
              <a:ext uri="{FF2B5EF4-FFF2-40B4-BE49-F238E27FC236}">
                <a16:creationId xmlns:a16="http://schemas.microsoft.com/office/drawing/2014/main" id="{00000000-0008-0000-1800-00003F000000}"/>
              </a:ext>
            </a:extLst>
          </xdr:cNvPr>
          <xdr:cNvSpPr>
            <a:spLocks noChangeArrowheads="1"/>
          </xdr:cNvSpPr>
        </xdr:nvSpPr>
        <xdr:spPr bwMode="auto">
          <a:xfrm>
            <a:off x="335" y="2342"/>
            <a:ext cx="820" cy="25"/>
          </a:xfrm>
          <a:prstGeom prst="rect">
            <a:avLst/>
          </a:prstGeom>
          <a:noFill/>
          <a:ln w="9525">
            <a:solidFill>
              <a:srgbClr val="000000"/>
            </a:solidFill>
            <a:miter lim="800000"/>
            <a:headEnd/>
            <a:tailEnd/>
          </a:ln>
        </xdr:spPr>
      </xdr:sp>
      <xdr:sp macro="" textlink="">
        <xdr:nvSpPr>
          <xdr:cNvPr id="64" name="Line 121">
            <a:extLst>
              <a:ext uri="{FF2B5EF4-FFF2-40B4-BE49-F238E27FC236}">
                <a16:creationId xmlns:a16="http://schemas.microsoft.com/office/drawing/2014/main" id="{00000000-0008-0000-1800-000040000000}"/>
              </a:ext>
            </a:extLst>
          </xdr:cNvPr>
          <xdr:cNvSpPr>
            <a:spLocks noChangeShapeType="1"/>
          </xdr:cNvSpPr>
        </xdr:nvSpPr>
        <xdr:spPr bwMode="auto">
          <a:xfrm>
            <a:off x="851" y="2342"/>
            <a:ext cx="0" cy="24"/>
          </a:xfrm>
          <a:prstGeom prst="line">
            <a:avLst/>
          </a:prstGeom>
          <a:noFill/>
          <a:ln w="3175">
            <a:solidFill>
              <a:srgbClr val="000000"/>
            </a:solidFill>
            <a:round/>
            <a:headEnd/>
            <a:tailEnd/>
          </a:ln>
        </xdr:spPr>
      </xdr:sp>
      <xdr:sp macro="" textlink="">
        <xdr:nvSpPr>
          <xdr:cNvPr id="65" name="Line 122">
            <a:extLst>
              <a:ext uri="{FF2B5EF4-FFF2-40B4-BE49-F238E27FC236}">
                <a16:creationId xmlns:a16="http://schemas.microsoft.com/office/drawing/2014/main" id="{00000000-0008-0000-1800-000041000000}"/>
              </a:ext>
            </a:extLst>
          </xdr:cNvPr>
          <xdr:cNvSpPr>
            <a:spLocks noChangeShapeType="1"/>
          </xdr:cNvSpPr>
        </xdr:nvSpPr>
        <xdr:spPr bwMode="auto">
          <a:xfrm>
            <a:off x="927" y="2342"/>
            <a:ext cx="0" cy="24"/>
          </a:xfrm>
          <a:prstGeom prst="line">
            <a:avLst/>
          </a:prstGeom>
          <a:noFill/>
          <a:ln w="9525">
            <a:solidFill>
              <a:srgbClr val="000000"/>
            </a:solidFill>
            <a:round/>
            <a:headEnd/>
            <a:tailEnd/>
          </a:ln>
        </xdr:spPr>
      </xdr:sp>
      <xdr:sp macro="" textlink="">
        <xdr:nvSpPr>
          <xdr:cNvPr id="66" name="Line 123">
            <a:extLst>
              <a:ext uri="{FF2B5EF4-FFF2-40B4-BE49-F238E27FC236}">
                <a16:creationId xmlns:a16="http://schemas.microsoft.com/office/drawing/2014/main" id="{00000000-0008-0000-1800-000042000000}"/>
              </a:ext>
            </a:extLst>
          </xdr:cNvPr>
          <xdr:cNvSpPr>
            <a:spLocks noChangeShapeType="1"/>
          </xdr:cNvSpPr>
        </xdr:nvSpPr>
        <xdr:spPr bwMode="auto">
          <a:xfrm>
            <a:off x="408" y="2343"/>
            <a:ext cx="0" cy="24"/>
          </a:xfrm>
          <a:prstGeom prst="line">
            <a:avLst/>
          </a:prstGeom>
          <a:noFill/>
          <a:ln w="3175">
            <a:solidFill>
              <a:srgbClr val="000000"/>
            </a:solidFill>
            <a:round/>
            <a:headEnd/>
            <a:tailEnd/>
          </a:ln>
        </xdr:spPr>
      </xdr:sp>
      <xdr:sp macro="" textlink="">
        <xdr:nvSpPr>
          <xdr:cNvPr id="67" name="Line 124">
            <a:extLst>
              <a:ext uri="{FF2B5EF4-FFF2-40B4-BE49-F238E27FC236}">
                <a16:creationId xmlns:a16="http://schemas.microsoft.com/office/drawing/2014/main" id="{00000000-0008-0000-1800-000043000000}"/>
              </a:ext>
            </a:extLst>
          </xdr:cNvPr>
          <xdr:cNvSpPr>
            <a:spLocks noChangeShapeType="1"/>
          </xdr:cNvSpPr>
        </xdr:nvSpPr>
        <xdr:spPr bwMode="auto">
          <a:xfrm>
            <a:off x="1000" y="2342"/>
            <a:ext cx="0" cy="24"/>
          </a:xfrm>
          <a:prstGeom prst="line">
            <a:avLst/>
          </a:prstGeom>
          <a:noFill/>
          <a:ln w="3175">
            <a:solidFill>
              <a:srgbClr val="000000"/>
            </a:solidFill>
            <a:round/>
            <a:headEnd/>
            <a:tailEnd/>
          </a:ln>
        </xdr:spPr>
      </xdr:sp>
      <xdr:sp macro="" textlink="">
        <xdr:nvSpPr>
          <xdr:cNvPr id="68" name="Text Box 125">
            <a:extLst>
              <a:ext uri="{FF2B5EF4-FFF2-40B4-BE49-F238E27FC236}">
                <a16:creationId xmlns:a16="http://schemas.microsoft.com/office/drawing/2014/main" id="{00000000-0008-0000-1800-000044000000}"/>
              </a:ext>
            </a:extLst>
          </xdr:cNvPr>
          <xdr:cNvSpPr txBox="1">
            <a:spLocks noChangeArrowheads="1"/>
          </xdr:cNvSpPr>
        </xdr:nvSpPr>
        <xdr:spPr bwMode="auto">
          <a:xfrm>
            <a:off x="335" y="2344"/>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69" name="Line 126">
            <a:extLst>
              <a:ext uri="{FF2B5EF4-FFF2-40B4-BE49-F238E27FC236}">
                <a16:creationId xmlns:a16="http://schemas.microsoft.com/office/drawing/2014/main" id="{00000000-0008-0000-1800-000045000000}"/>
              </a:ext>
            </a:extLst>
          </xdr:cNvPr>
          <xdr:cNvSpPr>
            <a:spLocks noChangeShapeType="1"/>
          </xdr:cNvSpPr>
        </xdr:nvSpPr>
        <xdr:spPr bwMode="auto">
          <a:xfrm>
            <a:off x="578" y="2342"/>
            <a:ext cx="0" cy="24"/>
          </a:xfrm>
          <a:prstGeom prst="line">
            <a:avLst/>
          </a:prstGeom>
          <a:noFill/>
          <a:ln w="9525">
            <a:solidFill>
              <a:srgbClr val="000000"/>
            </a:solidFill>
            <a:round/>
            <a:headEnd/>
            <a:tailEnd/>
          </a:ln>
        </xdr:spPr>
      </xdr:sp>
      <xdr:sp macro="" textlink="">
        <xdr:nvSpPr>
          <xdr:cNvPr id="70" name="Text Box 127">
            <a:extLst>
              <a:ext uri="{FF2B5EF4-FFF2-40B4-BE49-F238E27FC236}">
                <a16:creationId xmlns:a16="http://schemas.microsoft.com/office/drawing/2014/main" id="{00000000-0008-0000-1800-000046000000}"/>
              </a:ext>
            </a:extLst>
          </xdr:cNvPr>
          <xdr:cNvSpPr txBox="1">
            <a:spLocks noChangeArrowheads="1"/>
          </xdr:cNvSpPr>
        </xdr:nvSpPr>
        <xdr:spPr bwMode="auto">
          <a:xfrm>
            <a:off x="569" y="2343"/>
            <a:ext cx="102"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71" name="Line 128">
            <a:extLst>
              <a:ext uri="{FF2B5EF4-FFF2-40B4-BE49-F238E27FC236}">
                <a16:creationId xmlns:a16="http://schemas.microsoft.com/office/drawing/2014/main" id="{00000000-0008-0000-1800-000047000000}"/>
              </a:ext>
            </a:extLst>
          </xdr:cNvPr>
          <xdr:cNvSpPr>
            <a:spLocks noChangeShapeType="1"/>
          </xdr:cNvSpPr>
        </xdr:nvSpPr>
        <xdr:spPr bwMode="auto">
          <a:xfrm>
            <a:off x="663" y="2343"/>
            <a:ext cx="0" cy="24"/>
          </a:xfrm>
          <a:prstGeom prst="line">
            <a:avLst/>
          </a:prstGeom>
          <a:noFill/>
          <a:ln w="3175">
            <a:solidFill>
              <a:srgbClr val="000000"/>
            </a:solidFill>
            <a:round/>
            <a:headEnd/>
            <a:tailEnd/>
          </a:ln>
        </xdr:spPr>
      </xdr:sp>
      <xdr:sp macro="" textlink="">
        <xdr:nvSpPr>
          <xdr:cNvPr id="72" name="Line 129">
            <a:extLst>
              <a:ext uri="{FF2B5EF4-FFF2-40B4-BE49-F238E27FC236}">
                <a16:creationId xmlns:a16="http://schemas.microsoft.com/office/drawing/2014/main" id="{00000000-0008-0000-1800-000048000000}"/>
              </a:ext>
            </a:extLst>
          </xdr:cNvPr>
          <xdr:cNvSpPr>
            <a:spLocks noChangeShapeType="1"/>
          </xdr:cNvSpPr>
        </xdr:nvSpPr>
        <xdr:spPr bwMode="auto">
          <a:xfrm>
            <a:off x="798" y="2343"/>
            <a:ext cx="0" cy="24"/>
          </a:xfrm>
          <a:prstGeom prst="line">
            <a:avLst/>
          </a:prstGeom>
          <a:noFill/>
          <a:ln w="9525">
            <a:solidFill>
              <a:srgbClr val="000000"/>
            </a:solidFill>
            <a:round/>
            <a:headEnd/>
            <a:tailEnd/>
          </a:ln>
        </xdr:spPr>
      </xdr:sp>
    </xdr:grpSp>
    <xdr:clientData/>
  </xdr:twoCellAnchor>
  <xdr:twoCellAnchor>
    <xdr:from>
      <xdr:col>6</xdr:col>
      <xdr:colOff>1285875</xdr:colOff>
      <xdr:row>72</xdr:row>
      <xdr:rowOff>38100</xdr:rowOff>
    </xdr:from>
    <xdr:to>
      <xdr:col>7</xdr:col>
      <xdr:colOff>514350</xdr:colOff>
      <xdr:row>72</xdr:row>
      <xdr:rowOff>257175</xdr:rowOff>
    </xdr:to>
    <xdr:sp macro="" textlink="" fLocksText="0">
      <xdr:nvSpPr>
        <xdr:cNvPr id="73" name="txt_DataKubun4">
          <a:extLst>
            <a:ext uri="{FF2B5EF4-FFF2-40B4-BE49-F238E27FC236}">
              <a16:creationId xmlns:a16="http://schemas.microsoft.com/office/drawing/2014/main" id="{00000000-0008-0000-1800-000049000000}"/>
            </a:ext>
          </a:extLst>
        </xdr:cNvPr>
        <xdr:cNvSpPr txBox="1">
          <a:spLocks noChangeArrowheads="1"/>
        </xdr:cNvSpPr>
      </xdr:nvSpPr>
      <xdr:spPr bwMode="auto">
        <a:xfrm>
          <a:off x="6343650" y="22326600"/>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72</xdr:row>
      <xdr:rowOff>38100</xdr:rowOff>
    </xdr:from>
    <xdr:to>
      <xdr:col>7</xdr:col>
      <xdr:colOff>1752600</xdr:colOff>
      <xdr:row>72</xdr:row>
      <xdr:rowOff>247650</xdr:rowOff>
    </xdr:to>
    <xdr:sp macro="" textlink="" fLocksText="0">
      <xdr:nvSpPr>
        <xdr:cNvPr id="74" name="txt_Sex4">
          <a:extLst>
            <a:ext uri="{FF2B5EF4-FFF2-40B4-BE49-F238E27FC236}">
              <a16:creationId xmlns:a16="http://schemas.microsoft.com/office/drawing/2014/main" id="{00000000-0008-0000-1800-00004A000000}"/>
            </a:ext>
          </a:extLst>
        </xdr:cNvPr>
        <xdr:cNvSpPr txBox="1">
          <a:spLocks noChangeArrowheads="1"/>
        </xdr:cNvSpPr>
      </xdr:nvSpPr>
      <xdr:spPr bwMode="auto">
        <a:xfrm>
          <a:off x="8143875" y="223266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72</xdr:row>
      <xdr:rowOff>47625</xdr:rowOff>
    </xdr:from>
    <xdr:to>
      <xdr:col>8</xdr:col>
      <xdr:colOff>1924050</xdr:colOff>
      <xdr:row>72</xdr:row>
      <xdr:rowOff>238125</xdr:rowOff>
    </xdr:to>
    <xdr:sp macro="" textlink="" fLocksText="0">
      <xdr:nvSpPr>
        <xdr:cNvPr id="75" name="txt_Nenrei4">
          <a:extLst>
            <a:ext uri="{FF2B5EF4-FFF2-40B4-BE49-F238E27FC236}">
              <a16:creationId xmlns:a16="http://schemas.microsoft.com/office/drawing/2014/main" id="{00000000-0008-0000-1800-00004B000000}"/>
            </a:ext>
          </a:extLst>
        </xdr:cNvPr>
        <xdr:cNvSpPr txBox="1">
          <a:spLocks noChangeArrowheads="1"/>
        </xdr:cNvSpPr>
      </xdr:nvSpPr>
      <xdr:spPr bwMode="auto">
        <a:xfrm>
          <a:off x="9563100" y="223361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933450</xdr:colOff>
      <xdr:row>96</xdr:row>
      <xdr:rowOff>38100</xdr:rowOff>
    </xdr:from>
    <xdr:to>
      <xdr:col>6</xdr:col>
      <xdr:colOff>447675</xdr:colOff>
      <xdr:row>96</xdr:row>
      <xdr:rowOff>257175</xdr:rowOff>
    </xdr:to>
    <xdr:sp macro="" textlink="" fLocksText="0">
      <xdr:nvSpPr>
        <xdr:cNvPr id="76" name="txt_Sinryo5">
          <a:extLst>
            <a:ext uri="{FF2B5EF4-FFF2-40B4-BE49-F238E27FC236}">
              <a16:creationId xmlns:a16="http://schemas.microsoft.com/office/drawing/2014/main" id="{00000000-0008-0000-1800-00004C000000}"/>
            </a:ext>
          </a:extLst>
        </xdr:cNvPr>
        <xdr:cNvSpPr txBox="1">
          <a:spLocks noChangeArrowheads="1"/>
        </xdr:cNvSpPr>
      </xdr:nvSpPr>
      <xdr:spPr bwMode="auto">
        <a:xfrm>
          <a:off x="4000500" y="29765625"/>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96</xdr:row>
      <xdr:rowOff>19050</xdr:rowOff>
    </xdr:from>
    <xdr:to>
      <xdr:col>8</xdr:col>
      <xdr:colOff>1962150</xdr:colOff>
      <xdr:row>96</xdr:row>
      <xdr:rowOff>257175</xdr:rowOff>
    </xdr:to>
    <xdr:grpSp>
      <xdr:nvGrpSpPr>
        <xdr:cNvPr id="77" name="Group 215">
          <a:extLst>
            <a:ext uri="{FF2B5EF4-FFF2-40B4-BE49-F238E27FC236}">
              <a16:creationId xmlns:a16="http://schemas.microsoft.com/office/drawing/2014/main" id="{00000000-0008-0000-1800-00004D000000}"/>
            </a:ext>
          </a:extLst>
        </xdr:cNvPr>
        <xdr:cNvGrpSpPr>
          <a:grpSpLocks/>
        </xdr:cNvGrpSpPr>
      </xdr:nvGrpSpPr>
      <xdr:grpSpPr bwMode="auto">
        <a:xfrm>
          <a:off x="3190875" y="29775150"/>
          <a:ext cx="7810500" cy="238125"/>
          <a:chOff x="335" y="3123"/>
          <a:chExt cx="820" cy="25"/>
        </a:xfrm>
      </xdr:grpSpPr>
      <xdr:sp macro="" textlink="">
        <xdr:nvSpPr>
          <xdr:cNvPr id="78" name="Text Box 135">
            <a:extLst>
              <a:ext uri="{FF2B5EF4-FFF2-40B4-BE49-F238E27FC236}">
                <a16:creationId xmlns:a16="http://schemas.microsoft.com/office/drawing/2014/main" id="{00000000-0008-0000-1800-00004E000000}"/>
              </a:ext>
            </a:extLst>
          </xdr:cNvPr>
          <xdr:cNvSpPr txBox="1">
            <a:spLocks noChangeArrowheads="1"/>
          </xdr:cNvSpPr>
        </xdr:nvSpPr>
        <xdr:spPr bwMode="auto">
          <a:xfrm>
            <a:off x="802" y="312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79" name="Text Box 136">
            <a:extLst>
              <a:ext uri="{FF2B5EF4-FFF2-40B4-BE49-F238E27FC236}">
                <a16:creationId xmlns:a16="http://schemas.microsoft.com/office/drawing/2014/main" id="{00000000-0008-0000-1800-00004F000000}"/>
              </a:ext>
            </a:extLst>
          </xdr:cNvPr>
          <xdr:cNvSpPr txBox="1">
            <a:spLocks noChangeArrowheads="1"/>
          </xdr:cNvSpPr>
        </xdr:nvSpPr>
        <xdr:spPr bwMode="auto">
          <a:xfrm>
            <a:off x="932" y="312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80" name="Rectangle 137">
            <a:extLst>
              <a:ext uri="{FF2B5EF4-FFF2-40B4-BE49-F238E27FC236}">
                <a16:creationId xmlns:a16="http://schemas.microsoft.com/office/drawing/2014/main" id="{00000000-0008-0000-1800-000050000000}"/>
              </a:ext>
            </a:extLst>
          </xdr:cNvPr>
          <xdr:cNvSpPr>
            <a:spLocks noChangeArrowheads="1"/>
          </xdr:cNvSpPr>
        </xdr:nvSpPr>
        <xdr:spPr bwMode="auto">
          <a:xfrm>
            <a:off x="335" y="3123"/>
            <a:ext cx="820" cy="25"/>
          </a:xfrm>
          <a:prstGeom prst="rect">
            <a:avLst/>
          </a:prstGeom>
          <a:noFill/>
          <a:ln w="9525">
            <a:solidFill>
              <a:srgbClr val="000000"/>
            </a:solidFill>
            <a:miter lim="800000"/>
            <a:headEnd/>
            <a:tailEnd/>
          </a:ln>
        </xdr:spPr>
      </xdr:sp>
      <xdr:sp macro="" textlink="">
        <xdr:nvSpPr>
          <xdr:cNvPr id="81" name="Line 138">
            <a:extLst>
              <a:ext uri="{FF2B5EF4-FFF2-40B4-BE49-F238E27FC236}">
                <a16:creationId xmlns:a16="http://schemas.microsoft.com/office/drawing/2014/main" id="{00000000-0008-0000-1800-000051000000}"/>
              </a:ext>
            </a:extLst>
          </xdr:cNvPr>
          <xdr:cNvSpPr>
            <a:spLocks noChangeShapeType="1"/>
          </xdr:cNvSpPr>
        </xdr:nvSpPr>
        <xdr:spPr bwMode="auto">
          <a:xfrm>
            <a:off x="851" y="3123"/>
            <a:ext cx="0" cy="24"/>
          </a:xfrm>
          <a:prstGeom prst="line">
            <a:avLst/>
          </a:prstGeom>
          <a:noFill/>
          <a:ln w="3175">
            <a:solidFill>
              <a:srgbClr val="000000"/>
            </a:solidFill>
            <a:round/>
            <a:headEnd/>
            <a:tailEnd/>
          </a:ln>
        </xdr:spPr>
      </xdr:sp>
      <xdr:sp macro="" textlink="">
        <xdr:nvSpPr>
          <xdr:cNvPr id="82" name="Line 139">
            <a:extLst>
              <a:ext uri="{FF2B5EF4-FFF2-40B4-BE49-F238E27FC236}">
                <a16:creationId xmlns:a16="http://schemas.microsoft.com/office/drawing/2014/main" id="{00000000-0008-0000-1800-000052000000}"/>
              </a:ext>
            </a:extLst>
          </xdr:cNvPr>
          <xdr:cNvSpPr>
            <a:spLocks noChangeShapeType="1"/>
          </xdr:cNvSpPr>
        </xdr:nvSpPr>
        <xdr:spPr bwMode="auto">
          <a:xfrm>
            <a:off x="927" y="3123"/>
            <a:ext cx="0" cy="24"/>
          </a:xfrm>
          <a:prstGeom prst="line">
            <a:avLst/>
          </a:prstGeom>
          <a:noFill/>
          <a:ln w="9525">
            <a:solidFill>
              <a:srgbClr val="000000"/>
            </a:solidFill>
            <a:round/>
            <a:headEnd/>
            <a:tailEnd/>
          </a:ln>
        </xdr:spPr>
      </xdr:sp>
      <xdr:sp macro="" textlink="">
        <xdr:nvSpPr>
          <xdr:cNvPr id="83" name="Line 140">
            <a:extLst>
              <a:ext uri="{FF2B5EF4-FFF2-40B4-BE49-F238E27FC236}">
                <a16:creationId xmlns:a16="http://schemas.microsoft.com/office/drawing/2014/main" id="{00000000-0008-0000-1800-000053000000}"/>
              </a:ext>
            </a:extLst>
          </xdr:cNvPr>
          <xdr:cNvSpPr>
            <a:spLocks noChangeShapeType="1"/>
          </xdr:cNvSpPr>
        </xdr:nvSpPr>
        <xdr:spPr bwMode="auto">
          <a:xfrm>
            <a:off x="408" y="3124"/>
            <a:ext cx="0" cy="24"/>
          </a:xfrm>
          <a:prstGeom prst="line">
            <a:avLst/>
          </a:prstGeom>
          <a:noFill/>
          <a:ln w="3175">
            <a:solidFill>
              <a:srgbClr val="000000"/>
            </a:solidFill>
            <a:round/>
            <a:headEnd/>
            <a:tailEnd/>
          </a:ln>
        </xdr:spPr>
      </xdr:sp>
      <xdr:sp macro="" textlink="">
        <xdr:nvSpPr>
          <xdr:cNvPr id="84" name="Line 141">
            <a:extLst>
              <a:ext uri="{FF2B5EF4-FFF2-40B4-BE49-F238E27FC236}">
                <a16:creationId xmlns:a16="http://schemas.microsoft.com/office/drawing/2014/main" id="{00000000-0008-0000-1800-000054000000}"/>
              </a:ext>
            </a:extLst>
          </xdr:cNvPr>
          <xdr:cNvSpPr>
            <a:spLocks noChangeShapeType="1"/>
          </xdr:cNvSpPr>
        </xdr:nvSpPr>
        <xdr:spPr bwMode="auto">
          <a:xfrm>
            <a:off x="1000" y="3123"/>
            <a:ext cx="0" cy="24"/>
          </a:xfrm>
          <a:prstGeom prst="line">
            <a:avLst/>
          </a:prstGeom>
          <a:noFill/>
          <a:ln w="3175">
            <a:solidFill>
              <a:srgbClr val="000000"/>
            </a:solidFill>
            <a:round/>
            <a:headEnd/>
            <a:tailEnd/>
          </a:ln>
        </xdr:spPr>
      </xdr:sp>
      <xdr:sp macro="" textlink="">
        <xdr:nvSpPr>
          <xdr:cNvPr id="85" name="Text Box 142">
            <a:extLst>
              <a:ext uri="{FF2B5EF4-FFF2-40B4-BE49-F238E27FC236}">
                <a16:creationId xmlns:a16="http://schemas.microsoft.com/office/drawing/2014/main" id="{00000000-0008-0000-1800-000055000000}"/>
              </a:ext>
            </a:extLst>
          </xdr:cNvPr>
          <xdr:cNvSpPr txBox="1">
            <a:spLocks noChangeArrowheads="1"/>
          </xdr:cNvSpPr>
        </xdr:nvSpPr>
        <xdr:spPr bwMode="auto">
          <a:xfrm>
            <a:off x="335" y="3125"/>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86" name="Line 143">
            <a:extLst>
              <a:ext uri="{FF2B5EF4-FFF2-40B4-BE49-F238E27FC236}">
                <a16:creationId xmlns:a16="http://schemas.microsoft.com/office/drawing/2014/main" id="{00000000-0008-0000-1800-000056000000}"/>
              </a:ext>
            </a:extLst>
          </xdr:cNvPr>
          <xdr:cNvSpPr>
            <a:spLocks noChangeShapeType="1"/>
          </xdr:cNvSpPr>
        </xdr:nvSpPr>
        <xdr:spPr bwMode="auto">
          <a:xfrm>
            <a:off x="578" y="3123"/>
            <a:ext cx="0" cy="24"/>
          </a:xfrm>
          <a:prstGeom prst="line">
            <a:avLst/>
          </a:prstGeom>
          <a:noFill/>
          <a:ln w="9525">
            <a:solidFill>
              <a:srgbClr val="000000"/>
            </a:solidFill>
            <a:round/>
            <a:headEnd/>
            <a:tailEnd/>
          </a:ln>
        </xdr:spPr>
      </xdr:sp>
      <xdr:sp macro="" textlink="">
        <xdr:nvSpPr>
          <xdr:cNvPr id="87" name="Text Box 144">
            <a:extLst>
              <a:ext uri="{FF2B5EF4-FFF2-40B4-BE49-F238E27FC236}">
                <a16:creationId xmlns:a16="http://schemas.microsoft.com/office/drawing/2014/main" id="{00000000-0008-0000-1800-000057000000}"/>
              </a:ext>
            </a:extLst>
          </xdr:cNvPr>
          <xdr:cNvSpPr txBox="1">
            <a:spLocks noChangeArrowheads="1"/>
          </xdr:cNvSpPr>
        </xdr:nvSpPr>
        <xdr:spPr bwMode="auto">
          <a:xfrm>
            <a:off x="571" y="3124"/>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88" name="Line 145">
            <a:extLst>
              <a:ext uri="{FF2B5EF4-FFF2-40B4-BE49-F238E27FC236}">
                <a16:creationId xmlns:a16="http://schemas.microsoft.com/office/drawing/2014/main" id="{00000000-0008-0000-1800-000058000000}"/>
              </a:ext>
            </a:extLst>
          </xdr:cNvPr>
          <xdr:cNvSpPr>
            <a:spLocks noChangeShapeType="1"/>
          </xdr:cNvSpPr>
        </xdr:nvSpPr>
        <xdr:spPr bwMode="auto">
          <a:xfrm>
            <a:off x="663" y="3124"/>
            <a:ext cx="0" cy="24"/>
          </a:xfrm>
          <a:prstGeom prst="line">
            <a:avLst/>
          </a:prstGeom>
          <a:noFill/>
          <a:ln w="3175">
            <a:solidFill>
              <a:srgbClr val="000000"/>
            </a:solidFill>
            <a:round/>
            <a:headEnd/>
            <a:tailEnd/>
          </a:ln>
        </xdr:spPr>
      </xdr:sp>
      <xdr:sp macro="" textlink="">
        <xdr:nvSpPr>
          <xdr:cNvPr id="89" name="Line 146">
            <a:extLst>
              <a:ext uri="{FF2B5EF4-FFF2-40B4-BE49-F238E27FC236}">
                <a16:creationId xmlns:a16="http://schemas.microsoft.com/office/drawing/2014/main" id="{00000000-0008-0000-1800-000059000000}"/>
              </a:ext>
            </a:extLst>
          </xdr:cNvPr>
          <xdr:cNvSpPr>
            <a:spLocks noChangeShapeType="1"/>
          </xdr:cNvSpPr>
        </xdr:nvSpPr>
        <xdr:spPr bwMode="auto">
          <a:xfrm>
            <a:off x="798" y="3124"/>
            <a:ext cx="0" cy="24"/>
          </a:xfrm>
          <a:prstGeom prst="line">
            <a:avLst/>
          </a:prstGeom>
          <a:noFill/>
          <a:ln w="9525">
            <a:solidFill>
              <a:srgbClr val="000000"/>
            </a:solidFill>
            <a:round/>
            <a:headEnd/>
            <a:tailEnd/>
          </a:ln>
        </xdr:spPr>
      </xdr:sp>
    </xdr:grpSp>
    <xdr:clientData/>
  </xdr:twoCellAnchor>
  <xdr:twoCellAnchor>
    <xdr:from>
      <xdr:col>6</xdr:col>
      <xdr:colOff>1285875</xdr:colOff>
      <xdr:row>96</xdr:row>
      <xdr:rowOff>38100</xdr:rowOff>
    </xdr:from>
    <xdr:to>
      <xdr:col>7</xdr:col>
      <xdr:colOff>514350</xdr:colOff>
      <xdr:row>96</xdr:row>
      <xdr:rowOff>257175</xdr:rowOff>
    </xdr:to>
    <xdr:sp macro="" textlink="" fLocksText="0">
      <xdr:nvSpPr>
        <xdr:cNvPr id="90" name="txt_DataKubun5">
          <a:extLst>
            <a:ext uri="{FF2B5EF4-FFF2-40B4-BE49-F238E27FC236}">
              <a16:creationId xmlns:a16="http://schemas.microsoft.com/office/drawing/2014/main" id="{00000000-0008-0000-1800-00005A000000}"/>
            </a:ext>
          </a:extLst>
        </xdr:cNvPr>
        <xdr:cNvSpPr txBox="1">
          <a:spLocks noChangeArrowheads="1"/>
        </xdr:cNvSpPr>
      </xdr:nvSpPr>
      <xdr:spPr bwMode="auto">
        <a:xfrm>
          <a:off x="6343650" y="29765625"/>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96</xdr:row>
      <xdr:rowOff>38100</xdr:rowOff>
    </xdr:from>
    <xdr:to>
      <xdr:col>7</xdr:col>
      <xdr:colOff>1752600</xdr:colOff>
      <xdr:row>96</xdr:row>
      <xdr:rowOff>247650</xdr:rowOff>
    </xdr:to>
    <xdr:sp macro="" textlink="" fLocksText="0">
      <xdr:nvSpPr>
        <xdr:cNvPr id="91" name="txt_Sex5">
          <a:extLst>
            <a:ext uri="{FF2B5EF4-FFF2-40B4-BE49-F238E27FC236}">
              <a16:creationId xmlns:a16="http://schemas.microsoft.com/office/drawing/2014/main" id="{00000000-0008-0000-1800-00005B000000}"/>
            </a:ext>
          </a:extLst>
        </xdr:cNvPr>
        <xdr:cNvSpPr txBox="1">
          <a:spLocks noChangeArrowheads="1"/>
        </xdr:cNvSpPr>
      </xdr:nvSpPr>
      <xdr:spPr bwMode="auto">
        <a:xfrm>
          <a:off x="8143875" y="297656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96</xdr:row>
      <xdr:rowOff>47625</xdr:rowOff>
    </xdr:from>
    <xdr:to>
      <xdr:col>8</xdr:col>
      <xdr:colOff>1924050</xdr:colOff>
      <xdr:row>96</xdr:row>
      <xdr:rowOff>238125</xdr:rowOff>
    </xdr:to>
    <xdr:sp macro="" textlink="" fLocksText="0">
      <xdr:nvSpPr>
        <xdr:cNvPr id="92" name="txt_Nenrei5">
          <a:extLst>
            <a:ext uri="{FF2B5EF4-FFF2-40B4-BE49-F238E27FC236}">
              <a16:creationId xmlns:a16="http://schemas.microsoft.com/office/drawing/2014/main" id="{00000000-0008-0000-1800-00005C000000}"/>
            </a:ext>
          </a:extLst>
        </xdr:cNvPr>
        <xdr:cNvSpPr txBox="1">
          <a:spLocks noChangeArrowheads="1"/>
        </xdr:cNvSpPr>
      </xdr:nvSpPr>
      <xdr:spPr bwMode="auto">
        <a:xfrm>
          <a:off x="9563100" y="297751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4</xdr:col>
      <xdr:colOff>495300</xdr:colOff>
      <xdr:row>126</xdr:row>
      <xdr:rowOff>0</xdr:rowOff>
    </xdr:from>
    <xdr:to>
      <xdr:col>6</xdr:col>
      <xdr:colOff>390525</xdr:colOff>
      <xdr:row>126</xdr:row>
      <xdr:rowOff>0</xdr:rowOff>
    </xdr:to>
    <xdr:sp macro="" textlink="">
      <xdr:nvSpPr>
        <xdr:cNvPr id="110" name="txt_DataTyuki" hidden="1">
          <a:extLst>
            <a:ext uri="{FF2B5EF4-FFF2-40B4-BE49-F238E27FC236}">
              <a16:creationId xmlns:a16="http://schemas.microsoft.com/office/drawing/2014/main" id="{00000000-0008-0000-1800-00006E000000}"/>
            </a:ext>
          </a:extLst>
        </xdr:cNvPr>
        <xdr:cNvSpPr txBox="1">
          <a:spLocks noChangeArrowheads="1"/>
        </xdr:cNvSpPr>
      </xdr:nvSpPr>
      <xdr:spPr bwMode="auto">
        <a:xfrm>
          <a:off x="1571625" y="44605575"/>
          <a:ext cx="3876675" cy="0"/>
        </a:xfrm>
        <a:prstGeom prst="rect">
          <a:avLst/>
        </a:prstGeom>
        <a:solidFill>
          <a:srgbClr val="FFFFFF"/>
        </a:solidFill>
        <a:ln w="6350">
          <a:solidFill>
            <a:srgbClr val="000000"/>
          </a:solidFill>
          <a:miter lim="800000"/>
          <a:headEnd/>
          <a:tailEnd/>
        </a:ln>
        <a:effectLst/>
      </xdr:spPr>
      <xdr:txBody>
        <a:bodyPr vertOverflow="clip" wrap="square" lIns="108000" tIns="82800" rIns="90000" bIns="46800" anchor="t" upright="1"/>
        <a:lstStyle/>
        <a:p>
          <a:pPr algn="l" rtl="0">
            <a:defRPr sz="1000"/>
          </a:pPr>
          <a:r>
            <a:rPr lang="ja-JP" altLang="en-US" sz="1100" b="0" i="0" u="none" strike="noStrike" baseline="0">
              <a:solidFill>
                <a:srgbClr val="000000"/>
              </a:solidFill>
              <a:latin typeface="ＭＳ Ｐ明朝"/>
              <a:ea typeface="ＭＳ Ｐ明朝"/>
            </a:rPr>
            <a:t>「医師国保」と「県計」については、データの都合上一覧表には集計していません。</a:t>
          </a:r>
        </a:p>
      </xdr:txBody>
    </xdr:sp>
    <xdr:clientData/>
  </xdr:twoCellAnchor>
  <xdr:twoCellAnchor>
    <xdr:from>
      <xdr:col>5</xdr:col>
      <xdr:colOff>933450</xdr:colOff>
      <xdr:row>117</xdr:row>
      <xdr:rowOff>38100</xdr:rowOff>
    </xdr:from>
    <xdr:to>
      <xdr:col>6</xdr:col>
      <xdr:colOff>447675</xdr:colOff>
      <xdr:row>117</xdr:row>
      <xdr:rowOff>257175</xdr:rowOff>
    </xdr:to>
    <xdr:sp macro="" textlink="" fLocksText="0">
      <xdr:nvSpPr>
        <xdr:cNvPr id="112" name="txt_Sinryo5">
          <a:extLst>
            <a:ext uri="{FF2B5EF4-FFF2-40B4-BE49-F238E27FC236}">
              <a16:creationId xmlns:a16="http://schemas.microsoft.com/office/drawing/2014/main" id="{00000000-0008-0000-1800-000070000000}"/>
            </a:ext>
          </a:extLst>
        </xdr:cNvPr>
        <xdr:cNvSpPr txBox="1">
          <a:spLocks noChangeArrowheads="1"/>
        </xdr:cNvSpPr>
      </xdr:nvSpPr>
      <xdr:spPr bwMode="auto">
        <a:xfrm>
          <a:off x="4000500" y="29794200"/>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117</xdr:row>
      <xdr:rowOff>19050</xdr:rowOff>
    </xdr:from>
    <xdr:to>
      <xdr:col>8</xdr:col>
      <xdr:colOff>1962150</xdr:colOff>
      <xdr:row>118</xdr:row>
      <xdr:rowOff>0</xdr:rowOff>
    </xdr:to>
    <xdr:grpSp>
      <xdr:nvGrpSpPr>
        <xdr:cNvPr id="113" name="Group 215">
          <a:extLst>
            <a:ext uri="{FF2B5EF4-FFF2-40B4-BE49-F238E27FC236}">
              <a16:creationId xmlns:a16="http://schemas.microsoft.com/office/drawing/2014/main" id="{00000000-0008-0000-1800-000071000000}"/>
            </a:ext>
          </a:extLst>
        </xdr:cNvPr>
        <xdr:cNvGrpSpPr>
          <a:grpSpLocks/>
        </xdr:cNvGrpSpPr>
      </xdr:nvGrpSpPr>
      <xdr:grpSpPr bwMode="auto">
        <a:xfrm>
          <a:off x="3190875" y="36242625"/>
          <a:ext cx="7810500" cy="257175"/>
          <a:chOff x="335" y="3123"/>
          <a:chExt cx="820" cy="25"/>
        </a:xfrm>
      </xdr:grpSpPr>
      <xdr:sp macro="" textlink="">
        <xdr:nvSpPr>
          <xdr:cNvPr id="114" name="Text Box 135">
            <a:extLst>
              <a:ext uri="{FF2B5EF4-FFF2-40B4-BE49-F238E27FC236}">
                <a16:creationId xmlns:a16="http://schemas.microsoft.com/office/drawing/2014/main" id="{00000000-0008-0000-1800-000072000000}"/>
              </a:ext>
            </a:extLst>
          </xdr:cNvPr>
          <xdr:cNvSpPr txBox="1">
            <a:spLocks noChangeArrowheads="1"/>
          </xdr:cNvSpPr>
        </xdr:nvSpPr>
        <xdr:spPr bwMode="auto">
          <a:xfrm>
            <a:off x="802" y="312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15" name="Text Box 136">
            <a:extLst>
              <a:ext uri="{FF2B5EF4-FFF2-40B4-BE49-F238E27FC236}">
                <a16:creationId xmlns:a16="http://schemas.microsoft.com/office/drawing/2014/main" id="{00000000-0008-0000-1800-000073000000}"/>
              </a:ext>
            </a:extLst>
          </xdr:cNvPr>
          <xdr:cNvSpPr txBox="1">
            <a:spLocks noChangeArrowheads="1"/>
          </xdr:cNvSpPr>
        </xdr:nvSpPr>
        <xdr:spPr bwMode="auto">
          <a:xfrm>
            <a:off x="932" y="312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116" name="Rectangle 137">
            <a:extLst>
              <a:ext uri="{FF2B5EF4-FFF2-40B4-BE49-F238E27FC236}">
                <a16:creationId xmlns:a16="http://schemas.microsoft.com/office/drawing/2014/main" id="{00000000-0008-0000-1800-000074000000}"/>
              </a:ext>
            </a:extLst>
          </xdr:cNvPr>
          <xdr:cNvSpPr>
            <a:spLocks noChangeArrowheads="1"/>
          </xdr:cNvSpPr>
        </xdr:nvSpPr>
        <xdr:spPr bwMode="auto">
          <a:xfrm>
            <a:off x="335" y="3123"/>
            <a:ext cx="820" cy="25"/>
          </a:xfrm>
          <a:prstGeom prst="rect">
            <a:avLst/>
          </a:prstGeom>
          <a:noFill/>
          <a:ln w="9525">
            <a:solidFill>
              <a:srgbClr val="000000"/>
            </a:solidFill>
            <a:miter lim="800000"/>
            <a:headEnd/>
            <a:tailEnd/>
          </a:ln>
        </xdr:spPr>
      </xdr:sp>
      <xdr:sp macro="" textlink="">
        <xdr:nvSpPr>
          <xdr:cNvPr id="117" name="Line 138">
            <a:extLst>
              <a:ext uri="{FF2B5EF4-FFF2-40B4-BE49-F238E27FC236}">
                <a16:creationId xmlns:a16="http://schemas.microsoft.com/office/drawing/2014/main" id="{00000000-0008-0000-1800-000075000000}"/>
              </a:ext>
            </a:extLst>
          </xdr:cNvPr>
          <xdr:cNvSpPr>
            <a:spLocks noChangeShapeType="1"/>
          </xdr:cNvSpPr>
        </xdr:nvSpPr>
        <xdr:spPr bwMode="auto">
          <a:xfrm>
            <a:off x="851" y="3123"/>
            <a:ext cx="0" cy="24"/>
          </a:xfrm>
          <a:prstGeom prst="line">
            <a:avLst/>
          </a:prstGeom>
          <a:noFill/>
          <a:ln w="3175">
            <a:solidFill>
              <a:srgbClr val="000000"/>
            </a:solidFill>
            <a:round/>
            <a:headEnd/>
            <a:tailEnd/>
          </a:ln>
        </xdr:spPr>
      </xdr:sp>
      <xdr:sp macro="" textlink="">
        <xdr:nvSpPr>
          <xdr:cNvPr id="118" name="Line 139">
            <a:extLst>
              <a:ext uri="{FF2B5EF4-FFF2-40B4-BE49-F238E27FC236}">
                <a16:creationId xmlns:a16="http://schemas.microsoft.com/office/drawing/2014/main" id="{00000000-0008-0000-1800-000076000000}"/>
              </a:ext>
            </a:extLst>
          </xdr:cNvPr>
          <xdr:cNvSpPr>
            <a:spLocks noChangeShapeType="1"/>
          </xdr:cNvSpPr>
        </xdr:nvSpPr>
        <xdr:spPr bwMode="auto">
          <a:xfrm>
            <a:off x="927" y="3123"/>
            <a:ext cx="0" cy="24"/>
          </a:xfrm>
          <a:prstGeom prst="line">
            <a:avLst/>
          </a:prstGeom>
          <a:noFill/>
          <a:ln w="9525">
            <a:solidFill>
              <a:srgbClr val="000000"/>
            </a:solidFill>
            <a:round/>
            <a:headEnd/>
            <a:tailEnd/>
          </a:ln>
        </xdr:spPr>
      </xdr:sp>
      <xdr:sp macro="" textlink="">
        <xdr:nvSpPr>
          <xdr:cNvPr id="119" name="Line 140">
            <a:extLst>
              <a:ext uri="{FF2B5EF4-FFF2-40B4-BE49-F238E27FC236}">
                <a16:creationId xmlns:a16="http://schemas.microsoft.com/office/drawing/2014/main" id="{00000000-0008-0000-1800-000077000000}"/>
              </a:ext>
            </a:extLst>
          </xdr:cNvPr>
          <xdr:cNvSpPr>
            <a:spLocks noChangeShapeType="1"/>
          </xdr:cNvSpPr>
        </xdr:nvSpPr>
        <xdr:spPr bwMode="auto">
          <a:xfrm>
            <a:off x="408" y="3124"/>
            <a:ext cx="0" cy="24"/>
          </a:xfrm>
          <a:prstGeom prst="line">
            <a:avLst/>
          </a:prstGeom>
          <a:noFill/>
          <a:ln w="3175">
            <a:solidFill>
              <a:srgbClr val="000000"/>
            </a:solidFill>
            <a:round/>
            <a:headEnd/>
            <a:tailEnd/>
          </a:ln>
        </xdr:spPr>
      </xdr:sp>
      <xdr:sp macro="" textlink="">
        <xdr:nvSpPr>
          <xdr:cNvPr id="120" name="Line 141">
            <a:extLst>
              <a:ext uri="{FF2B5EF4-FFF2-40B4-BE49-F238E27FC236}">
                <a16:creationId xmlns:a16="http://schemas.microsoft.com/office/drawing/2014/main" id="{00000000-0008-0000-1800-000078000000}"/>
              </a:ext>
            </a:extLst>
          </xdr:cNvPr>
          <xdr:cNvSpPr>
            <a:spLocks noChangeShapeType="1"/>
          </xdr:cNvSpPr>
        </xdr:nvSpPr>
        <xdr:spPr bwMode="auto">
          <a:xfrm>
            <a:off x="1000" y="3123"/>
            <a:ext cx="0" cy="24"/>
          </a:xfrm>
          <a:prstGeom prst="line">
            <a:avLst/>
          </a:prstGeom>
          <a:noFill/>
          <a:ln w="3175">
            <a:solidFill>
              <a:srgbClr val="000000"/>
            </a:solidFill>
            <a:round/>
            <a:headEnd/>
            <a:tailEnd/>
          </a:ln>
        </xdr:spPr>
      </xdr:sp>
      <xdr:sp macro="" textlink="">
        <xdr:nvSpPr>
          <xdr:cNvPr id="121" name="Text Box 142">
            <a:extLst>
              <a:ext uri="{FF2B5EF4-FFF2-40B4-BE49-F238E27FC236}">
                <a16:creationId xmlns:a16="http://schemas.microsoft.com/office/drawing/2014/main" id="{00000000-0008-0000-1800-000079000000}"/>
              </a:ext>
            </a:extLst>
          </xdr:cNvPr>
          <xdr:cNvSpPr txBox="1">
            <a:spLocks noChangeArrowheads="1"/>
          </xdr:cNvSpPr>
        </xdr:nvSpPr>
        <xdr:spPr bwMode="auto">
          <a:xfrm>
            <a:off x="335" y="3125"/>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122" name="Line 143">
            <a:extLst>
              <a:ext uri="{FF2B5EF4-FFF2-40B4-BE49-F238E27FC236}">
                <a16:creationId xmlns:a16="http://schemas.microsoft.com/office/drawing/2014/main" id="{00000000-0008-0000-1800-00007A000000}"/>
              </a:ext>
            </a:extLst>
          </xdr:cNvPr>
          <xdr:cNvSpPr>
            <a:spLocks noChangeShapeType="1"/>
          </xdr:cNvSpPr>
        </xdr:nvSpPr>
        <xdr:spPr bwMode="auto">
          <a:xfrm>
            <a:off x="578" y="3123"/>
            <a:ext cx="0" cy="24"/>
          </a:xfrm>
          <a:prstGeom prst="line">
            <a:avLst/>
          </a:prstGeom>
          <a:noFill/>
          <a:ln w="9525">
            <a:solidFill>
              <a:srgbClr val="000000"/>
            </a:solidFill>
            <a:round/>
            <a:headEnd/>
            <a:tailEnd/>
          </a:ln>
        </xdr:spPr>
      </xdr:sp>
      <xdr:sp macro="" textlink="">
        <xdr:nvSpPr>
          <xdr:cNvPr id="123" name="Text Box 144">
            <a:extLst>
              <a:ext uri="{FF2B5EF4-FFF2-40B4-BE49-F238E27FC236}">
                <a16:creationId xmlns:a16="http://schemas.microsoft.com/office/drawing/2014/main" id="{00000000-0008-0000-1800-00007B000000}"/>
              </a:ext>
            </a:extLst>
          </xdr:cNvPr>
          <xdr:cNvSpPr txBox="1">
            <a:spLocks noChangeArrowheads="1"/>
          </xdr:cNvSpPr>
        </xdr:nvSpPr>
        <xdr:spPr bwMode="auto">
          <a:xfrm>
            <a:off x="571" y="3124"/>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124" name="Line 145">
            <a:extLst>
              <a:ext uri="{FF2B5EF4-FFF2-40B4-BE49-F238E27FC236}">
                <a16:creationId xmlns:a16="http://schemas.microsoft.com/office/drawing/2014/main" id="{00000000-0008-0000-1800-00007C000000}"/>
              </a:ext>
            </a:extLst>
          </xdr:cNvPr>
          <xdr:cNvSpPr>
            <a:spLocks noChangeShapeType="1"/>
          </xdr:cNvSpPr>
        </xdr:nvSpPr>
        <xdr:spPr bwMode="auto">
          <a:xfrm>
            <a:off x="663" y="3124"/>
            <a:ext cx="0" cy="24"/>
          </a:xfrm>
          <a:prstGeom prst="line">
            <a:avLst/>
          </a:prstGeom>
          <a:noFill/>
          <a:ln w="3175">
            <a:solidFill>
              <a:srgbClr val="000000"/>
            </a:solidFill>
            <a:round/>
            <a:headEnd/>
            <a:tailEnd/>
          </a:ln>
        </xdr:spPr>
      </xdr:sp>
      <xdr:sp macro="" textlink="">
        <xdr:nvSpPr>
          <xdr:cNvPr id="125" name="Line 146">
            <a:extLst>
              <a:ext uri="{FF2B5EF4-FFF2-40B4-BE49-F238E27FC236}">
                <a16:creationId xmlns:a16="http://schemas.microsoft.com/office/drawing/2014/main" id="{00000000-0008-0000-1800-00007D000000}"/>
              </a:ext>
            </a:extLst>
          </xdr:cNvPr>
          <xdr:cNvSpPr>
            <a:spLocks noChangeShapeType="1"/>
          </xdr:cNvSpPr>
        </xdr:nvSpPr>
        <xdr:spPr bwMode="auto">
          <a:xfrm>
            <a:off x="798" y="3124"/>
            <a:ext cx="0" cy="24"/>
          </a:xfrm>
          <a:prstGeom prst="line">
            <a:avLst/>
          </a:prstGeom>
          <a:noFill/>
          <a:ln w="9525">
            <a:solidFill>
              <a:srgbClr val="000000"/>
            </a:solidFill>
            <a:round/>
            <a:headEnd/>
            <a:tailEnd/>
          </a:ln>
        </xdr:spPr>
      </xdr:sp>
    </xdr:grpSp>
    <xdr:clientData/>
  </xdr:twoCellAnchor>
  <xdr:twoCellAnchor>
    <xdr:from>
      <xdr:col>6</xdr:col>
      <xdr:colOff>1285875</xdr:colOff>
      <xdr:row>117</xdr:row>
      <xdr:rowOff>38100</xdr:rowOff>
    </xdr:from>
    <xdr:to>
      <xdr:col>7</xdr:col>
      <xdr:colOff>514350</xdr:colOff>
      <xdr:row>117</xdr:row>
      <xdr:rowOff>257175</xdr:rowOff>
    </xdr:to>
    <xdr:sp macro="" textlink="" fLocksText="0">
      <xdr:nvSpPr>
        <xdr:cNvPr id="126" name="txt_DataKubun5">
          <a:extLst>
            <a:ext uri="{FF2B5EF4-FFF2-40B4-BE49-F238E27FC236}">
              <a16:creationId xmlns:a16="http://schemas.microsoft.com/office/drawing/2014/main" id="{00000000-0008-0000-1800-00007E000000}"/>
            </a:ext>
          </a:extLst>
        </xdr:cNvPr>
        <xdr:cNvSpPr txBox="1">
          <a:spLocks noChangeArrowheads="1"/>
        </xdr:cNvSpPr>
      </xdr:nvSpPr>
      <xdr:spPr bwMode="auto">
        <a:xfrm>
          <a:off x="6343650" y="29794200"/>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117</xdr:row>
      <xdr:rowOff>38100</xdr:rowOff>
    </xdr:from>
    <xdr:to>
      <xdr:col>7</xdr:col>
      <xdr:colOff>1752600</xdr:colOff>
      <xdr:row>117</xdr:row>
      <xdr:rowOff>247650</xdr:rowOff>
    </xdr:to>
    <xdr:sp macro="" textlink="" fLocksText="0">
      <xdr:nvSpPr>
        <xdr:cNvPr id="127" name="txt_Sex5">
          <a:extLst>
            <a:ext uri="{FF2B5EF4-FFF2-40B4-BE49-F238E27FC236}">
              <a16:creationId xmlns:a16="http://schemas.microsoft.com/office/drawing/2014/main" id="{00000000-0008-0000-1800-00007F000000}"/>
            </a:ext>
          </a:extLst>
        </xdr:cNvPr>
        <xdr:cNvSpPr txBox="1">
          <a:spLocks noChangeArrowheads="1"/>
        </xdr:cNvSpPr>
      </xdr:nvSpPr>
      <xdr:spPr bwMode="auto">
        <a:xfrm>
          <a:off x="8143875" y="297942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117</xdr:row>
      <xdr:rowOff>47625</xdr:rowOff>
    </xdr:from>
    <xdr:to>
      <xdr:col>8</xdr:col>
      <xdr:colOff>1924050</xdr:colOff>
      <xdr:row>117</xdr:row>
      <xdr:rowOff>238125</xdr:rowOff>
    </xdr:to>
    <xdr:sp macro="" textlink="" fLocksText="0">
      <xdr:nvSpPr>
        <xdr:cNvPr id="128" name="txt_Nenrei5">
          <a:extLst>
            <a:ext uri="{FF2B5EF4-FFF2-40B4-BE49-F238E27FC236}">
              <a16:creationId xmlns:a16="http://schemas.microsoft.com/office/drawing/2014/main" id="{00000000-0008-0000-1800-000080000000}"/>
            </a:ext>
          </a:extLst>
        </xdr:cNvPr>
        <xdr:cNvSpPr txBox="1">
          <a:spLocks noChangeArrowheads="1"/>
        </xdr:cNvSpPr>
      </xdr:nvSpPr>
      <xdr:spPr bwMode="auto">
        <a:xfrm>
          <a:off x="9563100" y="298037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1085850</xdr:colOff>
      <xdr:row>0</xdr:row>
      <xdr:rowOff>38100</xdr:rowOff>
    </xdr:from>
    <xdr:to>
      <xdr:col>6</xdr:col>
      <xdr:colOff>638175</xdr:colOff>
      <xdr:row>0</xdr:row>
      <xdr:rowOff>266700</xdr:rowOff>
    </xdr:to>
    <xdr:sp macro="" textlink="" fLocksText="0">
      <xdr:nvSpPr>
        <xdr:cNvPr id="8" name="txt_Sinryo1">
          <a:extLst>
            <a:ext uri="{FF2B5EF4-FFF2-40B4-BE49-F238E27FC236}">
              <a16:creationId xmlns:a16="http://schemas.microsoft.com/office/drawing/2014/main" id="{00000000-0008-0000-1900-000008000000}"/>
            </a:ext>
          </a:extLst>
        </xdr:cNvPr>
        <xdr:cNvSpPr txBox="1">
          <a:spLocks noChangeArrowheads="1"/>
        </xdr:cNvSpPr>
      </xdr:nvSpPr>
      <xdr:spPr bwMode="auto">
        <a:xfrm>
          <a:off x="4152900" y="38100"/>
          <a:ext cx="1543050" cy="228600"/>
        </a:xfrm>
        <a:prstGeom prst="rect">
          <a:avLst/>
        </a:prstGeom>
        <a:noFill/>
        <a:ln w="9525">
          <a:noFill/>
          <a:miter lim="800000"/>
          <a:headEnd/>
          <a:tailEnd/>
        </a:ln>
        <a:effectLst/>
      </xdr:spPr>
      <xdr:txBody>
        <a:bodyPr lIns="0" tIns="0" rIns="0" bIns="0" anchor="ctr"/>
        <a:lstStyle/>
        <a:p>
          <a:pPr algn="ctr"/>
          <a:r>
            <a:rPr lang="ja-JP" altLang="en-US" sz="1100">
              <a:latin typeface="ＭＳ Ｐゴシック" pitchFamily="50" charset="-128"/>
              <a:ea typeface="ＭＳ Ｐゴシック" pitchFamily="50" charset="-128"/>
            </a:rPr>
            <a:t>令和元年</a:t>
          </a:r>
          <a:r>
            <a:rPr lang="en-US" altLang="ja-JP" sz="1100">
              <a:latin typeface="ＭＳ Ｐゴシック" pitchFamily="50" charset="-128"/>
              <a:ea typeface="ＭＳ Ｐゴシック" pitchFamily="50" charset="-128"/>
            </a:rPr>
            <a:t>6</a:t>
          </a:r>
          <a:r>
            <a:rPr lang="ja-JP" altLang="en-US" sz="1100">
              <a:latin typeface="ＭＳ Ｐゴシック" pitchFamily="50" charset="-128"/>
              <a:ea typeface="ＭＳ Ｐゴシック" pitchFamily="50" charset="-128"/>
            </a:rPr>
            <a:t>月審査分</a:t>
          </a:r>
        </a:p>
      </xdr:txBody>
    </xdr:sp>
    <xdr:clientData/>
  </xdr:twoCellAnchor>
  <xdr:twoCellAnchor>
    <xdr:from>
      <xdr:col>6</xdr:col>
      <xdr:colOff>1466850</xdr:colOff>
      <xdr:row>0</xdr:row>
      <xdr:rowOff>38100</xdr:rowOff>
    </xdr:from>
    <xdr:to>
      <xdr:col>7</xdr:col>
      <xdr:colOff>676275</xdr:colOff>
      <xdr:row>0</xdr:row>
      <xdr:rowOff>266700</xdr:rowOff>
    </xdr:to>
    <xdr:sp macro="" textlink="" fLocksText="0">
      <xdr:nvSpPr>
        <xdr:cNvPr id="9" name="txt_DataKubun1">
          <a:extLst>
            <a:ext uri="{FF2B5EF4-FFF2-40B4-BE49-F238E27FC236}">
              <a16:creationId xmlns:a16="http://schemas.microsoft.com/office/drawing/2014/main" id="{00000000-0008-0000-1900-000009000000}"/>
            </a:ext>
          </a:extLst>
        </xdr:cNvPr>
        <xdr:cNvSpPr txBox="1">
          <a:spLocks noChangeArrowheads="1"/>
        </xdr:cNvSpPr>
      </xdr:nvSpPr>
      <xdr:spPr bwMode="auto">
        <a:xfrm>
          <a:off x="6524625" y="38100"/>
          <a:ext cx="1200150" cy="228600"/>
        </a:xfrm>
        <a:prstGeom prst="rect">
          <a:avLst/>
        </a:prstGeom>
        <a:noFill/>
        <a:ln w="9525">
          <a:noFill/>
          <a:miter lim="800000"/>
          <a:headEnd/>
          <a:tailEnd/>
        </a:ln>
        <a:effectLst/>
      </xdr:spPr>
      <xdr:txBody>
        <a:bodyPr lIns="0" tIns="0" rIns="0" bIns="0" anchor="ctr"/>
        <a:lstStyle/>
        <a:p>
          <a:pPr algn="ctr"/>
          <a:r>
            <a:rPr lang="ja-JP" altLang="en-US" sz="1100">
              <a:latin typeface="ＭＳ Ｐゴシック" pitchFamily="50" charset="-128"/>
              <a:ea typeface="ＭＳ Ｐゴシック" pitchFamily="50" charset="-128"/>
            </a:rPr>
            <a:t>国保データ</a:t>
          </a:r>
        </a:p>
      </xdr:txBody>
    </xdr:sp>
    <xdr:clientData/>
  </xdr:twoCellAnchor>
  <xdr:twoCellAnchor>
    <xdr:from>
      <xdr:col>7</xdr:col>
      <xdr:colOff>1152525</xdr:colOff>
      <xdr:row>0</xdr:row>
      <xdr:rowOff>28575</xdr:rowOff>
    </xdr:from>
    <xdr:to>
      <xdr:col>7</xdr:col>
      <xdr:colOff>1857375</xdr:colOff>
      <xdr:row>0</xdr:row>
      <xdr:rowOff>266700</xdr:rowOff>
    </xdr:to>
    <xdr:sp macro="" textlink="" fLocksText="0">
      <xdr:nvSpPr>
        <xdr:cNvPr id="10" name="txt_Sex1">
          <a:extLst>
            <a:ext uri="{FF2B5EF4-FFF2-40B4-BE49-F238E27FC236}">
              <a16:creationId xmlns:a16="http://schemas.microsoft.com/office/drawing/2014/main" id="{00000000-0008-0000-1900-00000A000000}"/>
            </a:ext>
          </a:extLst>
        </xdr:cNvPr>
        <xdr:cNvSpPr txBox="1">
          <a:spLocks noChangeArrowheads="1"/>
        </xdr:cNvSpPr>
      </xdr:nvSpPr>
      <xdr:spPr bwMode="auto">
        <a:xfrm>
          <a:off x="8201025" y="28575"/>
          <a:ext cx="704850" cy="238125"/>
        </a:xfrm>
        <a:prstGeom prst="rect">
          <a:avLst/>
        </a:prstGeom>
        <a:noFill/>
        <a:ln w="9525">
          <a:noFill/>
          <a:miter lim="800000"/>
          <a:headEnd/>
          <a:tailEnd/>
        </a:ln>
        <a:effectLst/>
      </xdr:spPr>
      <xdr:txBody>
        <a:bodyPr lIns="0" tIns="0" rIns="0" bIns="0" anchor="ctr"/>
        <a:lstStyle/>
        <a:p>
          <a:pPr algn="ctr"/>
          <a:r>
            <a:rPr lang="ja-JP" altLang="en-US" sz="1100">
              <a:latin typeface="ＭＳ Ｐゴシック" pitchFamily="50" charset="-128"/>
              <a:ea typeface="ＭＳ Ｐゴシック" pitchFamily="50" charset="-128"/>
            </a:rPr>
            <a:t>男女計</a:t>
          </a:r>
        </a:p>
      </xdr:txBody>
    </xdr:sp>
    <xdr:clientData/>
  </xdr:twoCellAnchor>
  <xdr:twoCellAnchor>
    <xdr:from>
      <xdr:col>8</xdr:col>
      <xdr:colOff>581025</xdr:colOff>
      <xdr:row>0</xdr:row>
      <xdr:rowOff>19050</xdr:rowOff>
    </xdr:from>
    <xdr:to>
      <xdr:col>8</xdr:col>
      <xdr:colOff>1924050</xdr:colOff>
      <xdr:row>0</xdr:row>
      <xdr:rowOff>257175</xdr:rowOff>
    </xdr:to>
    <xdr:sp macro="" textlink="" fLocksText="0">
      <xdr:nvSpPr>
        <xdr:cNvPr id="11" name="txt_Nenrei1">
          <a:extLst>
            <a:ext uri="{FF2B5EF4-FFF2-40B4-BE49-F238E27FC236}">
              <a16:creationId xmlns:a16="http://schemas.microsoft.com/office/drawing/2014/main" id="{00000000-0008-0000-1900-00000B000000}"/>
            </a:ext>
          </a:extLst>
        </xdr:cNvPr>
        <xdr:cNvSpPr txBox="1">
          <a:spLocks noChangeArrowheads="1"/>
        </xdr:cNvSpPr>
      </xdr:nvSpPr>
      <xdr:spPr bwMode="auto">
        <a:xfrm>
          <a:off x="9620250" y="19050"/>
          <a:ext cx="1343025" cy="238125"/>
        </a:xfrm>
        <a:prstGeom prst="rect">
          <a:avLst/>
        </a:prstGeom>
        <a:noFill/>
        <a:ln w="9525">
          <a:noFill/>
          <a:miter lim="800000"/>
          <a:headEnd/>
          <a:tailEnd/>
        </a:ln>
        <a:effectLst/>
      </xdr:spPr>
      <xdr:txBody>
        <a:bodyPr lIns="0" tIns="0" rIns="0" bIns="0" anchor="ctr"/>
        <a:lstStyle/>
        <a:p>
          <a:pPr algn="ctr"/>
          <a:r>
            <a:rPr lang="ja-JP" altLang="en-US" sz="1100">
              <a:latin typeface="ＭＳ Ｐゴシック" pitchFamily="50" charset="-128"/>
              <a:ea typeface="ＭＳ Ｐゴシック" pitchFamily="50" charset="-128"/>
            </a:rPr>
            <a:t>全年齢合計</a:t>
          </a:r>
        </a:p>
      </xdr:txBody>
    </xdr:sp>
    <xdr:clientData/>
  </xdr:twoCellAnchor>
  <xdr:twoCellAnchor>
    <xdr:from>
      <xdr:col>5</xdr:col>
      <xdr:colOff>1076325</xdr:colOff>
      <xdr:row>24</xdr:row>
      <xdr:rowOff>38100</xdr:rowOff>
    </xdr:from>
    <xdr:to>
      <xdr:col>6</xdr:col>
      <xdr:colOff>628650</xdr:colOff>
      <xdr:row>24</xdr:row>
      <xdr:rowOff>266700</xdr:rowOff>
    </xdr:to>
    <xdr:sp macro="" textlink="" fLocksText="0">
      <xdr:nvSpPr>
        <xdr:cNvPr id="12" name="txt_Sinryo2">
          <a:extLst>
            <a:ext uri="{FF2B5EF4-FFF2-40B4-BE49-F238E27FC236}">
              <a16:creationId xmlns:a16="http://schemas.microsoft.com/office/drawing/2014/main" id="{00000000-0008-0000-1900-00000C000000}"/>
            </a:ext>
          </a:extLst>
        </xdr:cNvPr>
        <xdr:cNvSpPr txBox="1">
          <a:spLocks noChangeArrowheads="1"/>
        </xdr:cNvSpPr>
      </xdr:nvSpPr>
      <xdr:spPr bwMode="auto">
        <a:xfrm>
          <a:off x="4143375" y="7477125"/>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1428750</xdr:colOff>
      <xdr:row>24</xdr:row>
      <xdr:rowOff>38100</xdr:rowOff>
    </xdr:from>
    <xdr:to>
      <xdr:col>7</xdr:col>
      <xdr:colOff>638175</xdr:colOff>
      <xdr:row>24</xdr:row>
      <xdr:rowOff>266700</xdr:rowOff>
    </xdr:to>
    <xdr:sp macro="" textlink="" fLocksText="0">
      <xdr:nvSpPr>
        <xdr:cNvPr id="13" name="txt_DataKubun2">
          <a:extLst>
            <a:ext uri="{FF2B5EF4-FFF2-40B4-BE49-F238E27FC236}">
              <a16:creationId xmlns:a16="http://schemas.microsoft.com/office/drawing/2014/main" id="{00000000-0008-0000-1900-00000D000000}"/>
            </a:ext>
          </a:extLst>
        </xdr:cNvPr>
        <xdr:cNvSpPr txBox="1">
          <a:spLocks noChangeArrowheads="1"/>
        </xdr:cNvSpPr>
      </xdr:nvSpPr>
      <xdr:spPr bwMode="auto">
        <a:xfrm>
          <a:off x="6486525" y="7477125"/>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1162050</xdr:colOff>
      <xdr:row>24</xdr:row>
      <xdr:rowOff>19050</xdr:rowOff>
    </xdr:from>
    <xdr:to>
      <xdr:col>7</xdr:col>
      <xdr:colOff>1866900</xdr:colOff>
      <xdr:row>25</xdr:row>
      <xdr:rowOff>0</xdr:rowOff>
    </xdr:to>
    <xdr:sp macro="" textlink="" fLocksText="0">
      <xdr:nvSpPr>
        <xdr:cNvPr id="14" name="txt_Sex2">
          <a:extLst>
            <a:ext uri="{FF2B5EF4-FFF2-40B4-BE49-F238E27FC236}">
              <a16:creationId xmlns:a16="http://schemas.microsoft.com/office/drawing/2014/main" id="{00000000-0008-0000-1900-00000E000000}"/>
            </a:ext>
          </a:extLst>
        </xdr:cNvPr>
        <xdr:cNvSpPr txBox="1">
          <a:spLocks noChangeArrowheads="1"/>
        </xdr:cNvSpPr>
      </xdr:nvSpPr>
      <xdr:spPr bwMode="auto">
        <a:xfrm>
          <a:off x="8210550" y="7458075"/>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590550</xdr:colOff>
      <xdr:row>24</xdr:row>
      <xdr:rowOff>19050</xdr:rowOff>
    </xdr:from>
    <xdr:to>
      <xdr:col>8</xdr:col>
      <xdr:colOff>1933575</xdr:colOff>
      <xdr:row>24</xdr:row>
      <xdr:rowOff>257175</xdr:rowOff>
    </xdr:to>
    <xdr:sp macro="" textlink="" fLocksText="0">
      <xdr:nvSpPr>
        <xdr:cNvPr id="15" name="txt_Nenrei2">
          <a:extLst>
            <a:ext uri="{FF2B5EF4-FFF2-40B4-BE49-F238E27FC236}">
              <a16:creationId xmlns:a16="http://schemas.microsoft.com/office/drawing/2014/main" id="{00000000-0008-0000-1900-00000F000000}"/>
            </a:ext>
          </a:extLst>
        </xdr:cNvPr>
        <xdr:cNvSpPr txBox="1">
          <a:spLocks noChangeArrowheads="1"/>
        </xdr:cNvSpPr>
      </xdr:nvSpPr>
      <xdr:spPr bwMode="auto">
        <a:xfrm>
          <a:off x="9629775" y="7458075"/>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1066800</xdr:colOff>
      <xdr:row>48</xdr:row>
      <xdr:rowOff>47625</xdr:rowOff>
    </xdr:from>
    <xdr:to>
      <xdr:col>6</xdr:col>
      <xdr:colOff>619125</xdr:colOff>
      <xdr:row>49</xdr:row>
      <xdr:rowOff>0</xdr:rowOff>
    </xdr:to>
    <xdr:sp macro="" textlink="" fLocksText="0">
      <xdr:nvSpPr>
        <xdr:cNvPr id="16" name="txt_Sinryo3">
          <a:extLst>
            <a:ext uri="{FF2B5EF4-FFF2-40B4-BE49-F238E27FC236}">
              <a16:creationId xmlns:a16="http://schemas.microsoft.com/office/drawing/2014/main" id="{00000000-0008-0000-1900-000010000000}"/>
            </a:ext>
          </a:extLst>
        </xdr:cNvPr>
        <xdr:cNvSpPr txBox="1">
          <a:spLocks noChangeArrowheads="1"/>
        </xdr:cNvSpPr>
      </xdr:nvSpPr>
      <xdr:spPr bwMode="auto">
        <a:xfrm>
          <a:off x="4133850" y="14916150"/>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1428750</xdr:colOff>
      <xdr:row>48</xdr:row>
      <xdr:rowOff>28575</xdr:rowOff>
    </xdr:from>
    <xdr:to>
      <xdr:col>7</xdr:col>
      <xdr:colOff>638175</xdr:colOff>
      <xdr:row>48</xdr:row>
      <xdr:rowOff>257175</xdr:rowOff>
    </xdr:to>
    <xdr:sp macro="" textlink="" fLocksText="0">
      <xdr:nvSpPr>
        <xdr:cNvPr id="17" name="txt_DataKubun3">
          <a:extLst>
            <a:ext uri="{FF2B5EF4-FFF2-40B4-BE49-F238E27FC236}">
              <a16:creationId xmlns:a16="http://schemas.microsoft.com/office/drawing/2014/main" id="{00000000-0008-0000-1900-000011000000}"/>
            </a:ext>
          </a:extLst>
        </xdr:cNvPr>
        <xdr:cNvSpPr txBox="1">
          <a:spLocks noChangeArrowheads="1"/>
        </xdr:cNvSpPr>
      </xdr:nvSpPr>
      <xdr:spPr bwMode="auto">
        <a:xfrm>
          <a:off x="6486525" y="14897100"/>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1152525</xdr:colOff>
      <xdr:row>48</xdr:row>
      <xdr:rowOff>19050</xdr:rowOff>
    </xdr:from>
    <xdr:to>
      <xdr:col>7</xdr:col>
      <xdr:colOff>1857375</xdr:colOff>
      <xdr:row>49</xdr:row>
      <xdr:rowOff>0</xdr:rowOff>
    </xdr:to>
    <xdr:sp macro="" textlink="" fLocksText="0">
      <xdr:nvSpPr>
        <xdr:cNvPr id="18" name="txt_Sex3">
          <a:extLst>
            <a:ext uri="{FF2B5EF4-FFF2-40B4-BE49-F238E27FC236}">
              <a16:creationId xmlns:a16="http://schemas.microsoft.com/office/drawing/2014/main" id="{00000000-0008-0000-1900-000012000000}"/>
            </a:ext>
          </a:extLst>
        </xdr:cNvPr>
        <xdr:cNvSpPr txBox="1">
          <a:spLocks noChangeArrowheads="1"/>
        </xdr:cNvSpPr>
      </xdr:nvSpPr>
      <xdr:spPr bwMode="auto">
        <a:xfrm>
          <a:off x="8201025" y="14887575"/>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581025</xdr:colOff>
      <xdr:row>48</xdr:row>
      <xdr:rowOff>19050</xdr:rowOff>
    </xdr:from>
    <xdr:to>
      <xdr:col>8</xdr:col>
      <xdr:colOff>1924050</xdr:colOff>
      <xdr:row>48</xdr:row>
      <xdr:rowOff>257175</xdr:rowOff>
    </xdr:to>
    <xdr:sp macro="" textlink="" fLocksText="0">
      <xdr:nvSpPr>
        <xdr:cNvPr id="19" name="txt_Nenrei3">
          <a:extLst>
            <a:ext uri="{FF2B5EF4-FFF2-40B4-BE49-F238E27FC236}">
              <a16:creationId xmlns:a16="http://schemas.microsoft.com/office/drawing/2014/main" id="{00000000-0008-0000-1900-000013000000}"/>
            </a:ext>
          </a:extLst>
        </xdr:cNvPr>
        <xdr:cNvSpPr txBox="1">
          <a:spLocks noChangeArrowheads="1"/>
        </xdr:cNvSpPr>
      </xdr:nvSpPr>
      <xdr:spPr bwMode="auto">
        <a:xfrm>
          <a:off x="9620250" y="14887575"/>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1076325</xdr:colOff>
      <xdr:row>72</xdr:row>
      <xdr:rowOff>38100</xdr:rowOff>
    </xdr:from>
    <xdr:to>
      <xdr:col>6</xdr:col>
      <xdr:colOff>628650</xdr:colOff>
      <xdr:row>72</xdr:row>
      <xdr:rowOff>266700</xdr:rowOff>
    </xdr:to>
    <xdr:sp macro="" textlink="" fLocksText="0">
      <xdr:nvSpPr>
        <xdr:cNvPr id="20" name="txt_Sinryo4">
          <a:extLst>
            <a:ext uri="{FF2B5EF4-FFF2-40B4-BE49-F238E27FC236}">
              <a16:creationId xmlns:a16="http://schemas.microsoft.com/office/drawing/2014/main" id="{00000000-0008-0000-1900-000014000000}"/>
            </a:ext>
          </a:extLst>
        </xdr:cNvPr>
        <xdr:cNvSpPr txBox="1">
          <a:spLocks noChangeArrowheads="1"/>
        </xdr:cNvSpPr>
      </xdr:nvSpPr>
      <xdr:spPr bwMode="auto">
        <a:xfrm>
          <a:off x="4143375" y="22326600"/>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1438275</xdr:colOff>
      <xdr:row>72</xdr:row>
      <xdr:rowOff>28575</xdr:rowOff>
    </xdr:from>
    <xdr:to>
      <xdr:col>7</xdr:col>
      <xdr:colOff>647700</xdr:colOff>
      <xdr:row>72</xdr:row>
      <xdr:rowOff>257175</xdr:rowOff>
    </xdr:to>
    <xdr:sp macro="" textlink="" fLocksText="0">
      <xdr:nvSpPr>
        <xdr:cNvPr id="21" name="txt_DataKubun4">
          <a:extLst>
            <a:ext uri="{FF2B5EF4-FFF2-40B4-BE49-F238E27FC236}">
              <a16:creationId xmlns:a16="http://schemas.microsoft.com/office/drawing/2014/main" id="{00000000-0008-0000-1900-000015000000}"/>
            </a:ext>
          </a:extLst>
        </xdr:cNvPr>
        <xdr:cNvSpPr txBox="1">
          <a:spLocks noChangeArrowheads="1"/>
        </xdr:cNvSpPr>
      </xdr:nvSpPr>
      <xdr:spPr bwMode="auto">
        <a:xfrm>
          <a:off x="6496050" y="22317075"/>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1152525</xdr:colOff>
      <xdr:row>72</xdr:row>
      <xdr:rowOff>19050</xdr:rowOff>
    </xdr:from>
    <xdr:to>
      <xdr:col>7</xdr:col>
      <xdr:colOff>1857375</xdr:colOff>
      <xdr:row>73</xdr:row>
      <xdr:rowOff>0</xdr:rowOff>
    </xdr:to>
    <xdr:sp macro="" textlink="" fLocksText="0">
      <xdr:nvSpPr>
        <xdr:cNvPr id="22" name="txt_Sex4">
          <a:extLst>
            <a:ext uri="{FF2B5EF4-FFF2-40B4-BE49-F238E27FC236}">
              <a16:creationId xmlns:a16="http://schemas.microsoft.com/office/drawing/2014/main" id="{00000000-0008-0000-1900-000016000000}"/>
            </a:ext>
          </a:extLst>
        </xdr:cNvPr>
        <xdr:cNvSpPr txBox="1">
          <a:spLocks noChangeArrowheads="1"/>
        </xdr:cNvSpPr>
      </xdr:nvSpPr>
      <xdr:spPr bwMode="auto">
        <a:xfrm>
          <a:off x="8201025" y="22307550"/>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581025</xdr:colOff>
      <xdr:row>72</xdr:row>
      <xdr:rowOff>19050</xdr:rowOff>
    </xdr:from>
    <xdr:to>
      <xdr:col>8</xdr:col>
      <xdr:colOff>1924050</xdr:colOff>
      <xdr:row>72</xdr:row>
      <xdr:rowOff>257175</xdr:rowOff>
    </xdr:to>
    <xdr:sp macro="" textlink="" fLocksText="0">
      <xdr:nvSpPr>
        <xdr:cNvPr id="23" name="txt_Nenrei4">
          <a:extLst>
            <a:ext uri="{FF2B5EF4-FFF2-40B4-BE49-F238E27FC236}">
              <a16:creationId xmlns:a16="http://schemas.microsoft.com/office/drawing/2014/main" id="{00000000-0008-0000-1900-000017000000}"/>
            </a:ext>
          </a:extLst>
        </xdr:cNvPr>
        <xdr:cNvSpPr txBox="1">
          <a:spLocks noChangeArrowheads="1"/>
        </xdr:cNvSpPr>
      </xdr:nvSpPr>
      <xdr:spPr bwMode="auto">
        <a:xfrm>
          <a:off x="9620250" y="22307550"/>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1085850</xdr:colOff>
      <xdr:row>96</xdr:row>
      <xdr:rowOff>38100</xdr:rowOff>
    </xdr:from>
    <xdr:to>
      <xdr:col>6</xdr:col>
      <xdr:colOff>638175</xdr:colOff>
      <xdr:row>96</xdr:row>
      <xdr:rowOff>266700</xdr:rowOff>
    </xdr:to>
    <xdr:sp macro="" textlink="" fLocksText="0">
      <xdr:nvSpPr>
        <xdr:cNvPr id="24" name="txt_Sinryo5">
          <a:extLst>
            <a:ext uri="{FF2B5EF4-FFF2-40B4-BE49-F238E27FC236}">
              <a16:creationId xmlns:a16="http://schemas.microsoft.com/office/drawing/2014/main" id="{00000000-0008-0000-1900-000018000000}"/>
            </a:ext>
          </a:extLst>
        </xdr:cNvPr>
        <xdr:cNvSpPr txBox="1">
          <a:spLocks noChangeArrowheads="1"/>
        </xdr:cNvSpPr>
      </xdr:nvSpPr>
      <xdr:spPr bwMode="auto">
        <a:xfrm>
          <a:off x="4152900" y="29765625"/>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1447800</xdr:colOff>
      <xdr:row>96</xdr:row>
      <xdr:rowOff>28575</xdr:rowOff>
    </xdr:from>
    <xdr:to>
      <xdr:col>7</xdr:col>
      <xdr:colOff>657225</xdr:colOff>
      <xdr:row>96</xdr:row>
      <xdr:rowOff>257175</xdr:rowOff>
    </xdr:to>
    <xdr:sp macro="" textlink="" fLocksText="0">
      <xdr:nvSpPr>
        <xdr:cNvPr id="25" name="txt_DataKubun5">
          <a:extLst>
            <a:ext uri="{FF2B5EF4-FFF2-40B4-BE49-F238E27FC236}">
              <a16:creationId xmlns:a16="http://schemas.microsoft.com/office/drawing/2014/main" id="{00000000-0008-0000-1900-000019000000}"/>
            </a:ext>
          </a:extLst>
        </xdr:cNvPr>
        <xdr:cNvSpPr txBox="1">
          <a:spLocks noChangeArrowheads="1"/>
        </xdr:cNvSpPr>
      </xdr:nvSpPr>
      <xdr:spPr bwMode="auto">
        <a:xfrm>
          <a:off x="6505575" y="29756100"/>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1152525</xdr:colOff>
      <xdr:row>96</xdr:row>
      <xdr:rowOff>19050</xdr:rowOff>
    </xdr:from>
    <xdr:to>
      <xdr:col>7</xdr:col>
      <xdr:colOff>1857375</xdr:colOff>
      <xdr:row>97</xdr:row>
      <xdr:rowOff>0</xdr:rowOff>
    </xdr:to>
    <xdr:sp macro="" textlink="" fLocksText="0">
      <xdr:nvSpPr>
        <xdr:cNvPr id="26" name="txt_Sex5">
          <a:extLst>
            <a:ext uri="{FF2B5EF4-FFF2-40B4-BE49-F238E27FC236}">
              <a16:creationId xmlns:a16="http://schemas.microsoft.com/office/drawing/2014/main" id="{00000000-0008-0000-1900-00001A000000}"/>
            </a:ext>
          </a:extLst>
        </xdr:cNvPr>
        <xdr:cNvSpPr txBox="1">
          <a:spLocks noChangeArrowheads="1"/>
        </xdr:cNvSpPr>
      </xdr:nvSpPr>
      <xdr:spPr bwMode="auto">
        <a:xfrm>
          <a:off x="8201025" y="29746575"/>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581025</xdr:colOff>
      <xdr:row>96</xdr:row>
      <xdr:rowOff>19050</xdr:rowOff>
    </xdr:from>
    <xdr:to>
      <xdr:col>8</xdr:col>
      <xdr:colOff>1924050</xdr:colOff>
      <xdr:row>96</xdr:row>
      <xdr:rowOff>257175</xdr:rowOff>
    </xdr:to>
    <xdr:sp macro="" textlink="" fLocksText="0">
      <xdr:nvSpPr>
        <xdr:cNvPr id="27" name="txt_Nenrei5">
          <a:extLst>
            <a:ext uri="{FF2B5EF4-FFF2-40B4-BE49-F238E27FC236}">
              <a16:creationId xmlns:a16="http://schemas.microsoft.com/office/drawing/2014/main" id="{00000000-0008-0000-1900-00001B000000}"/>
            </a:ext>
          </a:extLst>
        </xdr:cNvPr>
        <xdr:cNvSpPr txBox="1">
          <a:spLocks noChangeArrowheads="1"/>
        </xdr:cNvSpPr>
      </xdr:nvSpPr>
      <xdr:spPr bwMode="auto">
        <a:xfrm>
          <a:off x="9620250" y="29746575"/>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4</xdr:col>
      <xdr:colOff>990600</xdr:colOff>
      <xdr:row>126</xdr:row>
      <xdr:rowOff>0</xdr:rowOff>
    </xdr:from>
    <xdr:to>
      <xdr:col>6</xdr:col>
      <xdr:colOff>981075</xdr:colOff>
      <xdr:row>126</xdr:row>
      <xdr:rowOff>0</xdr:rowOff>
    </xdr:to>
    <xdr:sp macro="" textlink="">
      <xdr:nvSpPr>
        <xdr:cNvPr id="32" name="txt_DataTyuki" hidden="1">
          <a:extLst>
            <a:ext uri="{FF2B5EF4-FFF2-40B4-BE49-F238E27FC236}">
              <a16:creationId xmlns:a16="http://schemas.microsoft.com/office/drawing/2014/main" id="{00000000-0008-0000-1900-000020000000}"/>
            </a:ext>
          </a:extLst>
        </xdr:cNvPr>
        <xdr:cNvSpPr txBox="1">
          <a:spLocks noChangeArrowheads="1"/>
        </xdr:cNvSpPr>
      </xdr:nvSpPr>
      <xdr:spPr bwMode="auto">
        <a:xfrm>
          <a:off x="2066925" y="44605575"/>
          <a:ext cx="3971925" cy="0"/>
        </a:xfrm>
        <a:prstGeom prst="rect">
          <a:avLst/>
        </a:prstGeom>
        <a:solidFill>
          <a:srgbClr val="FFFFFF"/>
        </a:solidFill>
        <a:ln w="12700">
          <a:solidFill>
            <a:srgbClr val="333333"/>
          </a:solidFill>
          <a:miter lim="800000"/>
          <a:headEnd/>
          <a:tailEnd/>
        </a:ln>
        <a:effectLst/>
      </xdr:spPr>
      <xdr:txBody>
        <a:bodyPr vertOverflow="clip" wrap="square" lIns="144000" tIns="118800" rIns="90000" bIns="46800" anchor="t" upright="1"/>
        <a:lstStyle/>
        <a:p>
          <a:pPr algn="l" rtl="0">
            <a:defRPr sz="1000"/>
          </a:pPr>
          <a:r>
            <a:rPr lang="ja-JP" altLang="en-US" sz="1100" b="0" i="0" u="none" strike="noStrike" baseline="0">
              <a:solidFill>
                <a:srgbClr val="000000"/>
              </a:solidFill>
              <a:latin typeface="ＭＳ Ｐ明朝"/>
              <a:ea typeface="ＭＳ Ｐ明朝"/>
            </a:rPr>
            <a:t>この一覧表では、「医師国保」「県計」については、データの都合上作成していません。</a:t>
          </a:r>
        </a:p>
      </xdr:txBody>
    </xdr:sp>
    <xdr:clientData/>
  </xdr:twoCellAnchor>
  <xdr:twoCellAnchor>
    <xdr:from>
      <xdr:col>5</xdr:col>
      <xdr:colOff>342900</xdr:colOff>
      <xdr:row>96</xdr:row>
      <xdr:rowOff>19050</xdr:rowOff>
    </xdr:from>
    <xdr:to>
      <xdr:col>8</xdr:col>
      <xdr:colOff>1962150</xdr:colOff>
      <xdr:row>96</xdr:row>
      <xdr:rowOff>257175</xdr:rowOff>
    </xdr:to>
    <xdr:grpSp>
      <xdr:nvGrpSpPr>
        <xdr:cNvPr id="46" name="Group 326">
          <a:extLst>
            <a:ext uri="{FF2B5EF4-FFF2-40B4-BE49-F238E27FC236}">
              <a16:creationId xmlns:a16="http://schemas.microsoft.com/office/drawing/2014/main" id="{00000000-0008-0000-1900-00002E000000}"/>
            </a:ext>
          </a:extLst>
        </xdr:cNvPr>
        <xdr:cNvGrpSpPr>
          <a:grpSpLocks/>
        </xdr:cNvGrpSpPr>
      </xdr:nvGrpSpPr>
      <xdr:grpSpPr bwMode="auto">
        <a:xfrm>
          <a:off x="3409950" y="29775150"/>
          <a:ext cx="7591425" cy="238125"/>
          <a:chOff x="358" y="3123"/>
          <a:chExt cx="797" cy="25"/>
        </a:xfrm>
      </xdr:grpSpPr>
      <xdr:sp macro="" textlink="">
        <xdr:nvSpPr>
          <xdr:cNvPr id="47" name="Text Box 258">
            <a:extLst>
              <a:ext uri="{FF2B5EF4-FFF2-40B4-BE49-F238E27FC236}">
                <a16:creationId xmlns:a16="http://schemas.microsoft.com/office/drawing/2014/main" id="{00000000-0008-0000-1900-00002F000000}"/>
              </a:ext>
            </a:extLst>
          </xdr:cNvPr>
          <xdr:cNvSpPr txBox="1">
            <a:spLocks noChangeArrowheads="1"/>
          </xdr:cNvSpPr>
        </xdr:nvSpPr>
        <xdr:spPr bwMode="auto">
          <a:xfrm>
            <a:off x="814" y="3124"/>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48" name="Text Box 259">
            <a:extLst>
              <a:ext uri="{FF2B5EF4-FFF2-40B4-BE49-F238E27FC236}">
                <a16:creationId xmlns:a16="http://schemas.microsoft.com/office/drawing/2014/main" id="{00000000-0008-0000-1900-000030000000}"/>
              </a:ext>
            </a:extLst>
          </xdr:cNvPr>
          <xdr:cNvSpPr txBox="1">
            <a:spLocks noChangeArrowheads="1"/>
          </xdr:cNvSpPr>
        </xdr:nvSpPr>
        <xdr:spPr bwMode="auto">
          <a:xfrm>
            <a:off x="940" y="3124"/>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49" name="Rectangle 260">
            <a:extLst>
              <a:ext uri="{FF2B5EF4-FFF2-40B4-BE49-F238E27FC236}">
                <a16:creationId xmlns:a16="http://schemas.microsoft.com/office/drawing/2014/main" id="{00000000-0008-0000-1900-000031000000}"/>
              </a:ext>
            </a:extLst>
          </xdr:cNvPr>
          <xdr:cNvSpPr>
            <a:spLocks noChangeArrowheads="1"/>
          </xdr:cNvSpPr>
        </xdr:nvSpPr>
        <xdr:spPr bwMode="auto">
          <a:xfrm>
            <a:off x="358" y="3123"/>
            <a:ext cx="797" cy="25"/>
          </a:xfrm>
          <a:prstGeom prst="rect">
            <a:avLst/>
          </a:prstGeom>
          <a:noFill/>
          <a:ln w="9525">
            <a:solidFill>
              <a:srgbClr val="000000"/>
            </a:solidFill>
            <a:miter lim="800000"/>
            <a:headEnd/>
            <a:tailEnd/>
          </a:ln>
        </xdr:spPr>
      </xdr:sp>
      <xdr:sp macro="" textlink="">
        <xdr:nvSpPr>
          <xdr:cNvPr id="50" name="Line 261">
            <a:extLst>
              <a:ext uri="{FF2B5EF4-FFF2-40B4-BE49-F238E27FC236}">
                <a16:creationId xmlns:a16="http://schemas.microsoft.com/office/drawing/2014/main" id="{00000000-0008-0000-1900-000032000000}"/>
              </a:ext>
            </a:extLst>
          </xdr:cNvPr>
          <xdr:cNvSpPr>
            <a:spLocks noChangeShapeType="1"/>
          </xdr:cNvSpPr>
        </xdr:nvSpPr>
        <xdr:spPr bwMode="auto">
          <a:xfrm>
            <a:off x="861" y="3123"/>
            <a:ext cx="0" cy="24"/>
          </a:xfrm>
          <a:prstGeom prst="line">
            <a:avLst/>
          </a:prstGeom>
          <a:noFill/>
          <a:ln w="3175">
            <a:solidFill>
              <a:srgbClr val="000000"/>
            </a:solidFill>
            <a:round/>
            <a:headEnd/>
            <a:tailEnd/>
          </a:ln>
        </xdr:spPr>
      </xdr:sp>
      <xdr:sp macro="" textlink="">
        <xdr:nvSpPr>
          <xdr:cNvPr id="51" name="Line 262">
            <a:extLst>
              <a:ext uri="{FF2B5EF4-FFF2-40B4-BE49-F238E27FC236}">
                <a16:creationId xmlns:a16="http://schemas.microsoft.com/office/drawing/2014/main" id="{00000000-0008-0000-1900-000033000000}"/>
              </a:ext>
            </a:extLst>
          </xdr:cNvPr>
          <xdr:cNvSpPr>
            <a:spLocks noChangeShapeType="1"/>
          </xdr:cNvSpPr>
        </xdr:nvSpPr>
        <xdr:spPr bwMode="auto">
          <a:xfrm>
            <a:off x="935" y="3123"/>
            <a:ext cx="0" cy="24"/>
          </a:xfrm>
          <a:prstGeom prst="line">
            <a:avLst/>
          </a:prstGeom>
          <a:noFill/>
          <a:ln w="9525">
            <a:solidFill>
              <a:srgbClr val="000000"/>
            </a:solidFill>
            <a:round/>
            <a:headEnd/>
            <a:tailEnd/>
          </a:ln>
        </xdr:spPr>
      </xdr:sp>
      <xdr:sp macro="" textlink="">
        <xdr:nvSpPr>
          <xdr:cNvPr id="52" name="Line 263">
            <a:extLst>
              <a:ext uri="{FF2B5EF4-FFF2-40B4-BE49-F238E27FC236}">
                <a16:creationId xmlns:a16="http://schemas.microsoft.com/office/drawing/2014/main" id="{00000000-0008-0000-1900-000034000000}"/>
              </a:ext>
            </a:extLst>
          </xdr:cNvPr>
          <xdr:cNvSpPr>
            <a:spLocks noChangeShapeType="1"/>
          </xdr:cNvSpPr>
        </xdr:nvSpPr>
        <xdr:spPr bwMode="auto">
          <a:xfrm>
            <a:off x="431" y="3123"/>
            <a:ext cx="0" cy="24"/>
          </a:xfrm>
          <a:prstGeom prst="line">
            <a:avLst/>
          </a:prstGeom>
          <a:noFill/>
          <a:ln w="3175">
            <a:solidFill>
              <a:srgbClr val="000000"/>
            </a:solidFill>
            <a:round/>
            <a:headEnd/>
            <a:tailEnd/>
          </a:ln>
        </xdr:spPr>
      </xdr:sp>
      <xdr:sp macro="" textlink="">
        <xdr:nvSpPr>
          <xdr:cNvPr id="53" name="Line 264">
            <a:extLst>
              <a:ext uri="{FF2B5EF4-FFF2-40B4-BE49-F238E27FC236}">
                <a16:creationId xmlns:a16="http://schemas.microsoft.com/office/drawing/2014/main" id="{00000000-0008-0000-1900-000035000000}"/>
              </a:ext>
            </a:extLst>
          </xdr:cNvPr>
          <xdr:cNvSpPr>
            <a:spLocks noChangeShapeType="1"/>
          </xdr:cNvSpPr>
        </xdr:nvSpPr>
        <xdr:spPr bwMode="auto">
          <a:xfrm>
            <a:off x="1005" y="3123"/>
            <a:ext cx="0" cy="24"/>
          </a:xfrm>
          <a:prstGeom prst="line">
            <a:avLst/>
          </a:prstGeom>
          <a:noFill/>
          <a:ln w="3175">
            <a:solidFill>
              <a:srgbClr val="000000"/>
            </a:solidFill>
            <a:round/>
            <a:headEnd/>
            <a:tailEnd/>
          </a:ln>
        </xdr:spPr>
      </xdr:sp>
      <xdr:sp macro="" textlink="">
        <xdr:nvSpPr>
          <xdr:cNvPr id="54" name="Text Box 265">
            <a:extLst>
              <a:ext uri="{FF2B5EF4-FFF2-40B4-BE49-F238E27FC236}">
                <a16:creationId xmlns:a16="http://schemas.microsoft.com/office/drawing/2014/main" id="{00000000-0008-0000-1900-000036000000}"/>
              </a:ext>
            </a:extLst>
          </xdr:cNvPr>
          <xdr:cNvSpPr txBox="1">
            <a:spLocks noChangeArrowheads="1"/>
          </xdr:cNvSpPr>
        </xdr:nvSpPr>
        <xdr:spPr bwMode="auto">
          <a:xfrm>
            <a:off x="363" y="3124"/>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55" name="Line 266">
            <a:extLst>
              <a:ext uri="{FF2B5EF4-FFF2-40B4-BE49-F238E27FC236}">
                <a16:creationId xmlns:a16="http://schemas.microsoft.com/office/drawing/2014/main" id="{00000000-0008-0000-1900-000037000000}"/>
              </a:ext>
            </a:extLst>
          </xdr:cNvPr>
          <xdr:cNvSpPr>
            <a:spLocks noChangeShapeType="1"/>
          </xdr:cNvSpPr>
        </xdr:nvSpPr>
        <xdr:spPr bwMode="auto">
          <a:xfrm>
            <a:off x="598" y="3123"/>
            <a:ext cx="0" cy="24"/>
          </a:xfrm>
          <a:prstGeom prst="line">
            <a:avLst/>
          </a:prstGeom>
          <a:noFill/>
          <a:ln w="9525">
            <a:solidFill>
              <a:srgbClr val="000000"/>
            </a:solidFill>
            <a:round/>
            <a:headEnd/>
            <a:tailEnd/>
          </a:ln>
        </xdr:spPr>
      </xdr:sp>
      <xdr:sp macro="" textlink="">
        <xdr:nvSpPr>
          <xdr:cNvPr id="56" name="Text Box 267">
            <a:extLst>
              <a:ext uri="{FF2B5EF4-FFF2-40B4-BE49-F238E27FC236}">
                <a16:creationId xmlns:a16="http://schemas.microsoft.com/office/drawing/2014/main" id="{00000000-0008-0000-1900-000038000000}"/>
              </a:ext>
            </a:extLst>
          </xdr:cNvPr>
          <xdr:cNvSpPr txBox="1">
            <a:spLocks noChangeArrowheads="1"/>
          </xdr:cNvSpPr>
        </xdr:nvSpPr>
        <xdr:spPr bwMode="auto">
          <a:xfrm>
            <a:off x="591" y="3124"/>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57" name="Line 268">
            <a:extLst>
              <a:ext uri="{FF2B5EF4-FFF2-40B4-BE49-F238E27FC236}">
                <a16:creationId xmlns:a16="http://schemas.microsoft.com/office/drawing/2014/main" id="{00000000-0008-0000-1900-000039000000}"/>
              </a:ext>
            </a:extLst>
          </xdr:cNvPr>
          <xdr:cNvSpPr>
            <a:spLocks noChangeShapeType="1"/>
          </xdr:cNvSpPr>
        </xdr:nvSpPr>
        <xdr:spPr bwMode="auto">
          <a:xfrm>
            <a:off x="680" y="3124"/>
            <a:ext cx="0" cy="24"/>
          </a:xfrm>
          <a:prstGeom prst="line">
            <a:avLst/>
          </a:prstGeom>
          <a:noFill/>
          <a:ln w="3175">
            <a:solidFill>
              <a:srgbClr val="000000"/>
            </a:solidFill>
            <a:round/>
            <a:headEnd/>
            <a:tailEnd/>
          </a:ln>
        </xdr:spPr>
      </xdr:sp>
      <xdr:sp macro="" textlink="">
        <xdr:nvSpPr>
          <xdr:cNvPr id="58" name="Line 269">
            <a:extLst>
              <a:ext uri="{FF2B5EF4-FFF2-40B4-BE49-F238E27FC236}">
                <a16:creationId xmlns:a16="http://schemas.microsoft.com/office/drawing/2014/main" id="{00000000-0008-0000-1900-00003A000000}"/>
              </a:ext>
            </a:extLst>
          </xdr:cNvPr>
          <xdr:cNvSpPr>
            <a:spLocks noChangeShapeType="1"/>
          </xdr:cNvSpPr>
        </xdr:nvSpPr>
        <xdr:spPr bwMode="auto">
          <a:xfrm>
            <a:off x="810" y="3124"/>
            <a:ext cx="0" cy="24"/>
          </a:xfrm>
          <a:prstGeom prst="line">
            <a:avLst/>
          </a:prstGeom>
          <a:noFill/>
          <a:ln w="9525">
            <a:solidFill>
              <a:srgbClr val="000000"/>
            </a:solidFill>
            <a:round/>
            <a:headEnd/>
            <a:tailEnd/>
          </a:ln>
        </xdr:spPr>
      </xdr:sp>
    </xdr:grpSp>
    <xdr:clientData/>
  </xdr:twoCellAnchor>
  <xdr:twoCellAnchor>
    <xdr:from>
      <xdr:col>5</xdr:col>
      <xdr:colOff>342900</xdr:colOff>
      <xdr:row>72</xdr:row>
      <xdr:rowOff>19050</xdr:rowOff>
    </xdr:from>
    <xdr:to>
      <xdr:col>8</xdr:col>
      <xdr:colOff>1962150</xdr:colOff>
      <xdr:row>72</xdr:row>
      <xdr:rowOff>257175</xdr:rowOff>
    </xdr:to>
    <xdr:grpSp>
      <xdr:nvGrpSpPr>
        <xdr:cNvPr id="59" name="Group 325">
          <a:extLst>
            <a:ext uri="{FF2B5EF4-FFF2-40B4-BE49-F238E27FC236}">
              <a16:creationId xmlns:a16="http://schemas.microsoft.com/office/drawing/2014/main" id="{00000000-0008-0000-1900-00003B000000}"/>
            </a:ext>
          </a:extLst>
        </xdr:cNvPr>
        <xdr:cNvGrpSpPr>
          <a:grpSpLocks/>
        </xdr:cNvGrpSpPr>
      </xdr:nvGrpSpPr>
      <xdr:grpSpPr bwMode="auto">
        <a:xfrm>
          <a:off x="3409950" y="22336125"/>
          <a:ext cx="7591425" cy="238125"/>
          <a:chOff x="358" y="2342"/>
          <a:chExt cx="797" cy="25"/>
        </a:xfrm>
      </xdr:grpSpPr>
      <xdr:sp macro="" textlink="">
        <xdr:nvSpPr>
          <xdr:cNvPr id="60" name="Text Box 271">
            <a:extLst>
              <a:ext uri="{FF2B5EF4-FFF2-40B4-BE49-F238E27FC236}">
                <a16:creationId xmlns:a16="http://schemas.microsoft.com/office/drawing/2014/main" id="{00000000-0008-0000-1900-00003C000000}"/>
              </a:ext>
            </a:extLst>
          </xdr:cNvPr>
          <xdr:cNvSpPr txBox="1">
            <a:spLocks noChangeArrowheads="1"/>
          </xdr:cNvSpPr>
        </xdr:nvSpPr>
        <xdr:spPr bwMode="auto">
          <a:xfrm>
            <a:off x="814" y="2343"/>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61" name="Text Box 272">
            <a:extLst>
              <a:ext uri="{FF2B5EF4-FFF2-40B4-BE49-F238E27FC236}">
                <a16:creationId xmlns:a16="http://schemas.microsoft.com/office/drawing/2014/main" id="{00000000-0008-0000-1900-00003D000000}"/>
              </a:ext>
            </a:extLst>
          </xdr:cNvPr>
          <xdr:cNvSpPr txBox="1">
            <a:spLocks noChangeArrowheads="1"/>
          </xdr:cNvSpPr>
        </xdr:nvSpPr>
        <xdr:spPr bwMode="auto">
          <a:xfrm>
            <a:off x="940" y="2343"/>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62" name="Rectangle 273">
            <a:extLst>
              <a:ext uri="{FF2B5EF4-FFF2-40B4-BE49-F238E27FC236}">
                <a16:creationId xmlns:a16="http://schemas.microsoft.com/office/drawing/2014/main" id="{00000000-0008-0000-1900-00003E000000}"/>
              </a:ext>
            </a:extLst>
          </xdr:cNvPr>
          <xdr:cNvSpPr>
            <a:spLocks noChangeArrowheads="1"/>
          </xdr:cNvSpPr>
        </xdr:nvSpPr>
        <xdr:spPr bwMode="auto">
          <a:xfrm>
            <a:off x="358" y="2342"/>
            <a:ext cx="797" cy="25"/>
          </a:xfrm>
          <a:prstGeom prst="rect">
            <a:avLst/>
          </a:prstGeom>
          <a:noFill/>
          <a:ln w="9525">
            <a:solidFill>
              <a:srgbClr val="000000"/>
            </a:solidFill>
            <a:miter lim="800000"/>
            <a:headEnd/>
            <a:tailEnd/>
          </a:ln>
        </xdr:spPr>
      </xdr:sp>
      <xdr:sp macro="" textlink="">
        <xdr:nvSpPr>
          <xdr:cNvPr id="63" name="Line 274">
            <a:extLst>
              <a:ext uri="{FF2B5EF4-FFF2-40B4-BE49-F238E27FC236}">
                <a16:creationId xmlns:a16="http://schemas.microsoft.com/office/drawing/2014/main" id="{00000000-0008-0000-1900-00003F000000}"/>
              </a:ext>
            </a:extLst>
          </xdr:cNvPr>
          <xdr:cNvSpPr>
            <a:spLocks noChangeShapeType="1"/>
          </xdr:cNvSpPr>
        </xdr:nvSpPr>
        <xdr:spPr bwMode="auto">
          <a:xfrm>
            <a:off x="861" y="2342"/>
            <a:ext cx="0" cy="24"/>
          </a:xfrm>
          <a:prstGeom prst="line">
            <a:avLst/>
          </a:prstGeom>
          <a:noFill/>
          <a:ln w="3175">
            <a:solidFill>
              <a:srgbClr val="000000"/>
            </a:solidFill>
            <a:round/>
            <a:headEnd/>
            <a:tailEnd/>
          </a:ln>
        </xdr:spPr>
      </xdr:sp>
      <xdr:sp macro="" textlink="">
        <xdr:nvSpPr>
          <xdr:cNvPr id="64" name="Line 275">
            <a:extLst>
              <a:ext uri="{FF2B5EF4-FFF2-40B4-BE49-F238E27FC236}">
                <a16:creationId xmlns:a16="http://schemas.microsoft.com/office/drawing/2014/main" id="{00000000-0008-0000-1900-000040000000}"/>
              </a:ext>
            </a:extLst>
          </xdr:cNvPr>
          <xdr:cNvSpPr>
            <a:spLocks noChangeShapeType="1"/>
          </xdr:cNvSpPr>
        </xdr:nvSpPr>
        <xdr:spPr bwMode="auto">
          <a:xfrm>
            <a:off x="935" y="2342"/>
            <a:ext cx="0" cy="24"/>
          </a:xfrm>
          <a:prstGeom prst="line">
            <a:avLst/>
          </a:prstGeom>
          <a:noFill/>
          <a:ln w="9525">
            <a:solidFill>
              <a:srgbClr val="000000"/>
            </a:solidFill>
            <a:round/>
            <a:headEnd/>
            <a:tailEnd/>
          </a:ln>
        </xdr:spPr>
      </xdr:sp>
      <xdr:sp macro="" textlink="">
        <xdr:nvSpPr>
          <xdr:cNvPr id="65" name="Line 276">
            <a:extLst>
              <a:ext uri="{FF2B5EF4-FFF2-40B4-BE49-F238E27FC236}">
                <a16:creationId xmlns:a16="http://schemas.microsoft.com/office/drawing/2014/main" id="{00000000-0008-0000-1900-000041000000}"/>
              </a:ext>
            </a:extLst>
          </xdr:cNvPr>
          <xdr:cNvSpPr>
            <a:spLocks noChangeShapeType="1"/>
          </xdr:cNvSpPr>
        </xdr:nvSpPr>
        <xdr:spPr bwMode="auto">
          <a:xfrm>
            <a:off x="431" y="2342"/>
            <a:ext cx="0" cy="24"/>
          </a:xfrm>
          <a:prstGeom prst="line">
            <a:avLst/>
          </a:prstGeom>
          <a:noFill/>
          <a:ln w="3175">
            <a:solidFill>
              <a:srgbClr val="000000"/>
            </a:solidFill>
            <a:round/>
            <a:headEnd/>
            <a:tailEnd/>
          </a:ln>
        </xdr:spPr>
      </xdr:sp>
      <xdr:sp macro="" textlink="">
        <xdr:nvSpPr>
          <xdr:cNvPr id="66" name="Line 277">
            <a:extLst>
              <a:ext uri="{FF2B5EF4-FFF2-40B4-BE49-F238E27FC236}">
                <a16:creationId xmlns:a16="http://schemas.microsoft.com/office/drawing/2014/main" id="{00000000-0008-0000-1900-000042000000}"/>
              </a:ext>
            </a:extLst>
          </xdr:cNvPr>
          <xdr:cNvSpPr>
            <a:spLocks noChangeShapeType="1"/>
          </xdr:cNvSpPr>
        </xdr:nvSpPr>
        <xdr:spPr bwMode="auto">
          <a:xfrm>
            <a:off x="1005" y="2342"/>
            <a:ext cx="0" cy="24"/>
          </a:xfrm>
          <a:prstGeom prst="line">
            <a:avLst/>
          </a:prstGeom>
          <a:noFill/>
          <a:ln w="3175">
            <a:solidFill>
              <a:srgbClr val="000000"/>
            </a:solidFill>
            <a:round/>
            <a:headEnd/>
            <a:tailEnd/>
          </a:ln>
        </xdr:spPr>
      </xdr:sp>
      <xdr:sp macro="" textlink="">
        <xdr:nvSpPr>
          <xdr:cNvPr id="67" name="Text Box 278">
            <a:extLst>
              <a:ext uri="{FF2B5EF4-FFF2-40B4-BE49-F238E27FC236}">
                <a16:creationId xmlns:a16="http://schemas.microsoft.com/office/drawing/2014/main" id="{00000000-0008-0000-1900-000043000000}"/>
              </a:ext>
            </a:extLst>
          </xdr:cNvPr>
          <xdr:cNvSpPr txBox="1">
            <a:spLocks noChangeArrowheads="1"/>
          </xdr:cNvSpPr>
        </xdr:nvSpPr>
        <xdr:spPr bwMode="auto">
          <a:xfrm>
            <a:off x="363" y="2343"/>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68" name="Line 279">
            <a:extLst>
              <a:ext uri="{FF2B5EF4-FFF2-40B4-BE49-F238E27FC236}">
                <a16:creationId xmlns:a16="http://schemas.microsoft.com/office/drawing/2014/main" id="{00000000-0008-0000-1900-000044000000}"/>
              </a:ext>
            </a:extLst>
          </xdr:cNvPr>
          <xdr:cNvSpPr>
            <a:spLocks noChangeShapeType="1"/>
          </xdr:cNvSpPr>
        </xdr:nvSpPr>
        <xdr:spPr bwMode="auto">
          <a:xfrm>
            <a:off x="598" y="2342"/>
            <a:ext cx="0" cy="24"/>
          </a:xfrm>
          <a:prstGeom prst="line">
            <a:avLst/>
          </a:prstGeom>
          <a:noFill/>
          <a:ln w="9525">
            <a:solidFill>
              <a:srgbClr val="000000"/>
            </a:solidFill>
            <a:round/>
            <a:headEnd/>
            <a:tailEnd/>
          </a:ln>
        </xdr:spPr>
      </xdr:sp>
      <xdr:sp macro="" textlink="">
        <xdr:nvSpPr>
          <xdr:cNvPr id="69" name="Text Box 280">
            <a:extLst>
              <a:ext uri="{FF2B5EF4-FFF2-40B4-BE49-F238E27FC236}">
                <a16:creationId xmlns:a16="http://schemas.microsoft.com/office/drawing/2014/main" id="{00000000-0008-0000-1900-000045000000}"/>
              </a:ext>
            </a:extLst>
          </xdr:cNvPr>
          <xdr:cNvSpPr txBox="1">
            <a:spLocks noChangeArrowheads="1"/>
          </xdr:cNvSpPr>
        </xdr:nvSpPr>
        <xdr:spPr bwMode="auto">
          <a:xfrm>
            <a:off x="591" y="2343"/>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70" name="Line 281">
            <a:extLst>
              <a:ext uri="{FF2B5EF4-FFF2-40B4-BE49-F238E27FC236}">
                <a16:creationId xmlns:a16="http://schemas.microsoft.com/office/drawing/2014/main" id="{00000000-0008-0000-1900-000046000000}"/>
              </a:ext>
            </a:extLst>
          </xdr:cNvPr>
          <xdr:cNvSpPr>
            <a:spLocks noChangeShapeType="1"/>
          </xdr:cNvSpPr>
        </xdr:nvSpPr>
        <xdr:spPr bwMode="auto">
          <a:xfrm>
            <a:off x="680" y="2343"/>
            <a:ext cx="0" cy="24"/>
          </a:xfrm>
          <a:prstGeom prst="line">
            <a:avLst/>
          </a:prstGeom>
          <a:noFill/>
          <a:ln w="3175">
            <a:solidFill>
              <a:srgbClr val="000000"/>
            </a:solidFill>
            <a:round/>
            <a:headEnd/>
            <a:tailEnd/>
          </a:ln>
        </xdr:spPr>
      </xdr:sp>
      <xdr:sp macro="" textlink="">
        <xdr:nvSpPr>
          <xdr:cNvPr id="71" name="Line 282">
            <a:extLst>
              <a:ext uri="{FF2B5EF4-FFF2-40B4-BE49-F238E27FC236}">
                <a16:creationId xmlns:a16="http://schemas.microsoft.com/office/drawing/2014/main" id="{00000000-0008-0000-1900-000047000000}"/>
              </a:ext>
            </a:extLst>
          </xdr:cNvPr>
          <xdr:cNvSpPr>
            <a:spLocks noChangeShapeType="1"/>
          </xdr:cNvSpPr>
        </xdr:nvSpPr>
        <xdr:spPr bwMode="auto">
          <a:xfrm>
            <a:off x="810" y="2343"/>
            <a:ext cx="0" cy="24"/>
          </a:xfrm>
          <a:prstGeom prst="line">
            <a:avLst/>
          </a:prstGeom>
          <a:noFill/>
          <a:ln w="9525">
            <a:solidFill>
              <a:srgbClr val="000000"/>
            </a:solidFill>
            <a:round/>
            <a:headEnd/>
            <a:tailEnd/>
          </a:ln>
        </xdr:spPr>
      </xdr:sp>
    </xdr:grpSp>
    <xdr:clientData/>
  </xdr:twoCellAnchor>
  <xdr:twoCellAnchor>
    <xdr:from>
      <xdr:col>5</xdr:col>
      <xdr:colOff>342900</xdr:colOff>
      <xdr:row>48</xdr:row>
      <xdr:rowOff>19050</xdr:rowOff>
    </xdr:from>
    <xdr:to>
      <xdr:col>8</xdr:col>
      <xdr:colOff>1962150</xdr:colOff>
      <xdr:row>48</xdr:row>
      <xdr:rowOff>257175</xdr:rowOff>
    </xdr:to>
    <xdr:grpSp>
      <xdr:nvGrpSpPr>
        <xdr:cNvPr id="72" name="Group 324">
          <a:extLst>
            <a:ext uri="{FF2B5EF4-FFF2-40B4-BE49-F238E27FC236}">
              <a16:creationId xmlns:a16="http://schemas.microsoft.com/office/drawing/2014/main" id="{00000000-0008-0000-1900-000048000000}"/>
            </a:ext>
          </a:extLst>
        </xdr:cNvPr>
        <xdr:cNvGrpSpPr>
          <a:grpSpLocks/>
        </xdr:cNvGrpSpPr>
      </xdr:nvGrpSpPr>
      <xdr:grpSpPr bwMode="auto">
        <a:xfrm>
          <a:off x="3409950" y="14897100"/>
          <a:ext cx="7591425" cy="238125"/>
          <a:chOff x="358" y="1563"/>
          <a:chExt cx="797" cy="25"/>
        </a:xfrm>
      </xdr:grpSpPr>
      <xdr:sp macro="" textlink="">
        <xdr:nvSpPr>
          <xdr:cNvPr id="73" name="Text Box 284">
            <a:extLst>
              <a:ext uri="{FF2B5EF4-FFF2-40B4-BE49-F238E27FC236}">
                <a16:creationId xmlns:a16="http://schemas.microsoft.com/office/drawing/2014/main" id="{00000000-0008-0000-1900-000049000000}"/>
              </a:ext>
            </a:extLst>
          </xdr:cNvPr>
          <xdr:cNvSpPr txBox="1">
            <a:spLocks noChangeArrowheads="1"/>
          </xdr:cNvSpPr>
        </xdr:nvSpPr>
        <xdr:spPr bwMode="auto">
          <a:xfrm>
            <a:off x="814" y="1564"/>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74" name="Text Box 285">
            <a:extLst>
              <a:ext uri="{FF2B5EF4-FFF2-40B4-BE49-F238E27FC236}">
                <a16:creationId xmlns:a16="http://schemas.microsoft.com/office/drawing/2014/main" id="{00000000-0008-0000-1900-00004A000000}"/>
              </a:ext>
            </a:extLst>
          </xdr:cNvPr>
          <xdr:cNvSpPr txBox="1">
            <a:spLocks noChangeArrowheads="1"/>
          </xdr:cNvSpPr>
        </xdr:nvSpPr>
        <xdr:spPr bwMode="auto">
          <a:xfrm>
            <a:off x="940" y="1564"/>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75" name="Rectangle 286">
            <a:extLst>
              <a:ext uri="{FF2B5EF4-FFF2-40B4-BE49-F238E27FC236}">
                <a16:creationId xmlns:a16="http://schemas.microsoft.com/office/drawing/2014/main" id="{00000000-0008-0000-1900-00004B000000}"/>
              </a:ext>
            </a:extLst>
          </xdr:cNvPr>
          <xdr:cNvSpPr>
            <a:spLocks noChangeArrowheads="1"/>
          </xdr:cNvSpPr>
        </xdr:nvSpPr>
        <xdr:spPr bwMode="auto">
          <a:xfrm>
            <a:off x="358" y="1563"/>
            <a:ext cx="797" cy="25"/>
          </a:xfrm>
          <a:prstGeom prst="rect">
            <a:avLst/>
          </a:prstGeom>
          <a:noFill/>
          <a:ln w="9525">
            <a:solidFill>
              <a:srgbClr val="000000"/>
            </a:solidFill>
            <a:miter lim="800000"/>
            <a:headEnd/>
            <a:tailEnd/>
          </a:ln>
        </xdr:spPr>
      </xdr:sp>
      <xdr:sp macro="" textlink="">
        <xdr:nvSpPr>
          <xdr:cNvPr id="76" name="Line 287">
            <a:extLst>
              <a:ext uri="{FF2B5EF4-FFF2-40B4-BE49-F238E27FC236}">
                <a16:creationId xmlns:a16="http://schemas.microsoft.com/office/drawing/2014/main" id="{00000000-0008-0000-1900-00004C000000}"/>
              </a:ext>
            </a:extLst>
          </xdr:cNvPr>
          <xdr:cNvSpPr>
            <a:spLocks noChangeShapeType="1"/>
          </xdr:cNvSpPr>
        </xdr:nvSpPr>
        <xdr:spPr bwMode="auto">
          <a:xfrm>
            <a:off x="861" y="1563"/>
            <a:ext cx="0" cy="24"/>
          </a:xfrm>
          <a:prstGeom prst="line">
            <a:avLst/>
          </a:prstGeom>
          <a:noFill/>
          <a:ln w="3175">
            <a:solidFill>
              <a:srgbClr val="000000"/>
            </a:solidFill>
            <a:round/>
            <a:headEnd/>
            <a:tailEnd/>
          </a:ln>
        </xdr:spPr>
      </xdr:sp>
      <xdr:sp macro="" textlink="">
        <xdr:nvSpPr>
          <xdr:cNvPr id="77" name="Line 288">
            <a:extLst>
              <a:ext uri="{FF2B5EF4-FFF2-40B4-BE49-F238E27FC236}">
                <a16:creationId xmlns:a16="http://schemas.microsoft.com/office/drawing/2014/main" id="{00000000-0008-0000-1900-00004D000000}"/>
              </a:ext>
            </a:extLst>
          </xdr:cNvPr>
          <xdr:cNvSpPr>
            <a:spLocks noChangeShapeType="1"/>
          </xdr:cNvSpPr>
        </xdr:nvSpPr>
        <xdr:spPr bwMode="auto">
          <a:xfrm>
            <a:off x="935" y="1563"/>
            <a:ext cx="0" cy="24"/>
          </a:xfrm>
          <a:prstGeom prst="line">
            <a:avLst/>
          </a:prstGeom>
          <a:noFill/>
          <a:ln w="9525">
            <a:solidFill>
              <a:srgbClr val="000000"/>
            </a:solidFill>
            <a:round/>
            <a:headEnd/>
            <a:tailEnd/>
          </a:ln>
        </xdr:spPr>
      </xdr:sp>
      <xdr:sp macro="" textlink="">
        <xdr:nvSpPr>
          <xdr:cNvPr id="78" name="Line 289">
            <a:extLst>
              <a:ext uri="{FF2B5EF4-FFF2-40B4-BE49-F238E27FC236}">
                <a16:creationId xmlns:a16="http://schemas.microsoft.com/office/drawing/2014/main" id="{00000000-0008-0000-1900-00004E000000}"/>
              </a:ext>
            </a:extLst>
          </xdr:cNvPr>
          <xdr:cNvSpPr>
            <a:spLocks noChangeShapeType="1"/>
          </xdr:cNvSpPr>
        </xdr:nvSpPr>
        <xdr:spPr bwMode="auto">
          <a:xfrm>
            <a:off x="431" y="1563"/>
            <a:ext cx="0" cy="24"/>
          </a:xfrm>
          <a:prstGeom prst="line">
            <a:avLst/>
          </a:prstGeom>
          <a:noFill/>
          <a:ln w="3175">
            <a:solidFill>
              <a:srgbClr val="000000"/>
            </a:solidFill>
            <a:round/>
            <a:headEnd/>
            <a:tailEnd/>
          </a:ln>
        </xdr:spPr>
      </xdr:sp>
      <xdr:sp macro="" textlink="">
        <xdr:nvSpPr>
          <xdr:cNvPr id="79" name="Line 290">
            <a:extLst>
              <a:ext uri="{FF2B5EF4-FFF2-40B4-BE49-F238E27FC236}">
                <a16:creationId xmlns:a16="http://schemas.microsoft.com/office/drawing/2014/main" id="{00000000-0008-0000-1900-00004F000000}"/>
              </a:ext>
            </a:extLst>
          </xdr:cNvPr>
          <xdr:cNvSpPr>
            <a:spLocks noChangeShapeType="1"/>
          </xdr:cNvSpPr>
        </xdr:nvSpPr>
        <xdr:spPr bwMode="auto">
          <a:xfrm>
            <a:off x="1005" y="1563"/>
            <a:ext cx="0" cy="24"/>
          </a:xfrm>
          <a:prstGeom prst="line">
            <a:avLst/>
          </a:prstGeom>
          <a:noFill/>
          <a:ln w="3175">
            <a:solidFill>
              <a:srgbClr val="000000"/>
            </a:solidFill>
            <a:round/>
            <a:headEnd/>
            <a:tailEnd/>
          </a:ln>
        </xdr:spPr>
      </xdr:sp>
      <xdr:sp macro="" textlink="">
        <xdr:nvSpPr>
          <xdr:cNvPr id="80" name="Text Box 291">
            <a:extLst>
              <a:ext uri="{FF2B5EF4-FFF2-40B4-BE49-F238E27FC236}">
                <a16:creationId xmlns:a16="http://schemas.microsoft.com/office/drawing/2014/main" id="{00000000-0008-0000-1900-000050000000}"/>
              </a:ext>
            </a:extLst>
          </xdr:cNvPr>
          <xdr:cNvSpPr txBox="1">
            <a:spLocks noChangeArrowheads="1"/>
          </xdr:cNvSpPr>
        </xdr:nvSpPr>
        <xdr:spPr bwMode="auto">
          <a:xfrm>
            <a:off x="363" y="1564"/>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81" name="Line 292">
            <a:extLst>
              <a:ext uri="{FF2B5EF4-FFF2-40B4-BE49-F238E27FC236}">
                <a16:creationId xmlns:a16="http://schemas.microsoft.com/office/drawing/2014/main" id="{00000000-0008-0000-1900-000051000000}"/>
              </a:ext>
            </a:extLst>
          </xdr:cNvPr>
          <xdr:cNvSpPr>
            <a:spLocks noChangeShapeType="1"/>
          </xdr:cNvSpPr>
        </xdr:nvSpPr>
        <xdr:spPr bwMode="auto">
          <a:xfrm>
            <a:off x="598" y="1563"/>
            <a:ext cx="0" cy="24"/>
          </a:xfrm>
          <a:prstGeom prst="line">
            <a:avLst/>
          </a:prstGeom>
          <a:noFill/>
          <a:ln w="9525">
            <a:solidFill>
              <a:srgbClr val="000000"/>
            </a:solidFill>
            <a:round/>
            <a:headEnd/>
            <a:tailEnd/>
          </a:ln>
        </xdr:spPr>
      </xdr:sp>
      <xdr:sp macro="" textlink="">
        <xdr:nvSpPr>
          <xdr:cNvPr id="82" name="Text Box 293">
            <a:extLst>
              <a:ext uri="{FF2B5EF4-FFF2-40B4-BE49-F238E27FC236}">
                <a16:creationId xmlns:a16="http://schemas.microsoft.com/office/drawing/2014/main" id="{00000000-0008-0000-1900-000052000000}"/>
              </a:ext>
            </a:extLst>
          </xdr:cNvPr>
          <xdr:cNvSpPr txBox="1">
            <a:spLocks noChangeArrowheads="1"/>
          </xdr:cNvSpPr>
        </xdr:nvSpPr>
        <xdr:spPr bwMode="auto">
          <a:xfrm>
            <a:off x="591" y="1564"/>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83" name="Line 294">
            <a:extLst>
              <a:ext uri="{FF2B5EF4-FFF2-40B4-BE49-F238E27FC236}">
                <a16:creationId xmlns:a16="http://schemas.microsoft.com/office/drawing/2014/main" id="{00000000-0008-0000-1900-000053000000}"/>
              </a:ext>
            </a:extLst>
          </xdr:cNvPr>
          <xdr:cNvSpPr>
            <a:spLocks noChangeShapeType="1"/>
          </xdr:cNvSpPr>
        </xdr:nvSpPr>
        <xdr:spPr bwMode="auto">
          <a:xfrm>
            <a:off x="680" y="1564"/>
            <a:ext cx="0" cy="24"/>
          </a:xfrm>
          <a:prstGeom prst="line">
            <a:avLst/>
          </a:prstGeom>
          <a:noFill/>
          <a:ln w="3175">
            <a:solidFill>
              <a:srgbClr val="000000"/>
            </a:solidFill>
            <a:round/>
            <a:headEnd/>
            <a:tailEnd/>
          </a:ln>
        </xdr:spPr>
      </xdr:sp>
      <xdr:sp macro="" textlink="">
        <xdr:nvSpPr>
          <xdr:cNvPr id="84" name="Line 295">
            <a:extLst>
              <a:ext uri="{FF2B5EF4-FFF2-40B4-BE49-F238E27FC236}">
                <a16:creationId xmlns:a16="http://schemas.microsoft.com/office/drawing/2014/main" id="{00000000-0008-0000-1900-000054000000}"/>
              </a:ext>
            </a:extLst>
          </xdr:cNvPr>
          <xdr:cNvSpPr>
            <a:spLocks noChangeShapeType="1"/>
          </xdr:cNvSpPr>
        </xdr:nvSpPr>
        <xdr:spPr bwMode="auto">
          <a:xfrm>
            <a:off x="810" y="1564"/>
            <a:ext cx="0" cy="24"/>
          </a:xfrm>
          <a:prstGeom prst="line">
            <a:avLst/>
          </a:prstGeom>
          <a:noFill/>
          <a:ln w="9525">
            <a:solidFill>
              <a:srgbClr val="000000"/>
            </a:solidFill>
            <a:round/>
            <a:headEnd/>
            <a:tailEnd/>
          </a:ln>
        </xdr:spPr>
      </xdr:sp>
    </xdr:grpSp>
    <xdr:clientData/>
  </xdr:twoCellAnchor>
  <xdr:twoCellAnchor>
    <xdr:from>
      <xdr:col>5</xdr:col>
      <xdr:colOff>342900</xdr:colOff>
      <xdr:row>24</xdr:row>
      <xdr:rowOff>19050</xdr:rowOff>
    </xdr:from>
    <xdr:to>
      <xdr:col>8</xdr:col>
      <xdr:colOff>1962150</xdr:colOff>
      <xdr:row>24</xdr:row>
      <xdr:rowOff>257175</xdr:rowOff>
    </xdr:to>
    <xdr:grpSp>
      <xdr:nvGrpSpPr>
        <xdr:cNvPr id="85" name="Group 323">
          <a:extLst>
            <a:ext uri="{FF2B5EF4-FFF2-40B4-BE49-F238E27FC236}">
              <a16:creationId xmlns:a16="http://schemas.microsoft.com/office/drawing/2014/main" id="{00000000-0008-0000-1900-000055000000}"/>
            </a:ext>
          </a:extLst>
        </xdr:cNvPr>
        <xdr:cNvGrpSpPr>
          <a:grpSpLocks/>
        </xdr:cNvGrpSpPr>
      </xdr:nvGrpSpPr>
      <xdr:grpSpPr bwMode="auto">
        <a:xfrm>
          <a:off x="3409950" y="7458075"/>
          <a:ext cx="7591425" cy="238125"/>
          <a:chOff x="358" y="783"/>
          <a:chExt cx="797" cy="25"/>
        </a:xfrm>
      </xdr:grpSpPr>
      <xdr:sp macro="" textlink="">
        <xdr:nvSpPr>
          <xdr:cNvPr id="86" name="Text Box 297">
            <a:extLst>
              <a:ext uri="{FF2B5EF4-FFF2-40B4-BE49-F238E27FC236}">
                <a16:creationId xmlns:a16="http://schemas.microsoft.com/office/drawing/2014/main" id="{00000000-0008-0000-1900-000056000000}"/>
              </a:ext>
            </a:extLst>
          </xdr:cNvPr>
          <xdr:cNvSpPr txBox="1">
            <a:spLocks noChangeArrowheads="1"/>
          </xdr:cNvSpPr>
        </xdr:nvSpPr>
        <xdr:spPr bwMode="auto">
          <a:xfrm>
            <a:off x="814" y="784"/>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87" name="Text Box 298">
            <a:extLst>
              <a:ext uri="{FF2B5EF4-FFF2-40B4-BE49-F238E27FC236}">
                <a16:creationId xmlns:a16="http://schemas.microsoft.com/office/drawing/2014/main" id="{00000000-0008-0000-1900-000057000000}"/>
              </a:ext>
            </a:extLst>
          </xdr:cNvPr>
          <xdr:cNvSpPr txBox="1">
            <a:spLocks noChangeArrowheads="1"/>
          </xdr:cNvSpPr>
        </xdr:nvSpPr>
        <xdr:spPr bwMode="auto">
          <a:xfrm>
            <a:off x="940" y="784"/>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88" name="Rectangle 299">
            <a:extLst>
              <a:ext uri="{FF2B5EF4-FFF2-40B4-BE49-F238E27FC236}">
                <a16:creationId xmlns:a16="http://schemas.microsoft.com/office/drawing/2014/main" id="{00000000-0008-0000-1900-000058000000}"/>
              </a:ext>
            </a:extLst>
          </xdr:cNvPr>
          <xdr:cNvSpPr>
            <a:spLocks noChangeArrowheads="1"/>
          </xdr:cNvSpPr>
        </xdr:nvSpPr>
        <xdr:spPr bwMode="auto">
          <a:xfrm>
            <a:off x="358" y="783"/>
            <a:ext cx="797" cy="25"/>
          </a:xfrm>
          <a:prstGeom prst="rect">
            <a:avLst/>
          </a:prstGeom>
          <a:noFill/>
          <a:ln w="9525">
            <a:solidFill>
              <a:srgbClr val="000000"/>
            </a:solidFill>
            <a:miter lim="800000"/>
            <a:headEnd/>
            <a:tailEnd/>
          </a:ln>
        </xdr:spPr>
      </xdr:sp>
      <xdr:sp macro="" textlink="">
        <xdr:nvSpPr>
          <xdr:cNvPr id="89" name="Line 300">
            <a:extLst>
              <a:ext uri="{FF2B5EF4-FFF2-40B4-BE49-F238E27FC236}">
                <a16:creationId xmlns:a16="http://schemas.microsoft.com/office/drawing/2014/main" id="{00000000-0008-0000-1900-000059000000}"/>
              </a:ext>
            </a:extLst>
          </xdr:cNvPr>
          <xdr:cNvSpPr>
            <a:spLocks noChangeShapeType="1"/>
          </xdr:cNvSpPr>
        </xdr:nvSpPr>
        <xdr:spPr bwMode="auto">
          <a:xfrm>
            <a:off x="861" y="783"/>
            <a:ext cx="0" cy="24"/>
          </a:xfrm>
          <a:prstGeom prst="line">
            <a:avLst/>
          </a:prstGeom>
          <a:noFill/>
          <a:ln w="3175">
            <a:solidFill>
              <a:srgbClr val="000000"/>
            </a:solidFill>
            <a:round/>
            <a:headEnd/>
            <a:tailEnd/>
          </a:ln>
        </xdr:spPr>
      </xdr:sp>
      <xdr:sp macro="" textlink="">
        <xdr:nvSpPr>
          <xdr:cNvPr id="90" name="Line 301">
            <a:extLst>
              <a:ext uri="{FF2B5EF4-FFF2-40B4-BE49-F238E27FC236}">
                <a16:creationId xmlns:a16="http://schemas.microsoft.com/office/drawing/2014/main" id="{00000000-0008-0000-1900-00005A000000}"/>
              </a:ext>
            </a:extLst>
          </xdr:cNvPr>
          <xdr:cNvSpPr>
            <a:spLocks noChangeShapeType="1"/>
          </xdr:cNvSpPr>
        </xdr:nvSpPr>
        <xdr:spPr bwMode="auto">
          <a:xfrm>
            <a:off x="935" y="783"/>
            <a:ext cx="0" cy="24"/>
          </a:xfrm>
          <a:prstGeom prst="line">
            <a:avLst/>
          </a:prstGeom>
          <a:noFill/>
          <a:ln w="9525">
            <a:solidFill>
              <a:srgbClr val="000000"/>
            </a:solidFill>
            <a:round/>
            <a:headEnd/>
            <a:tailEnd/>
          </a:ln>
        </xdr:spPr>
      </xdr:sp>
      <xdr:sp macro="" textlink="">
        <xdr:nvSpPr>
          <xdr:cNvPr id="91" name="Line 302">
            <a:extLst>
              <a:ext uri="{FF2B5EF4-FFF2-40B4-BE49-F238E27FC236}">
                <a16:creationId xmlns:a16="http://schemas.microsoft.com/office/drawing/2014/main" id="{00000000-0008-0000-1900-00005B000000}"/>
              </a:ext>
            </a:extLst>
          </xdr:cNvPr>
          <xdr:cNvSpPr>
            <a:spLocks noChangeShapeType="1"/>
          </xdr:cNvSpPr>
        </xdr:nvSpPr>
        <xdr:spPr bwMode="auto">
          <a:xfrm>
            <a:off x="431" y="783"/>
            <a:ext cx="0" cy="24"/>
          </a:xfrm>
          <a:prstGeom prst="line">
            <a:avLst/>
          </a:prstGeom>
          <a:noFill/>
          <a:ln w="3175">
            <a:solidFill>
              <a:srgbClr val="000000"/>
            </a:solidFill>
            <a:round/>
            <a:headEnd/>
            <a:tailEnd/>
          </a:ln>
        </xdr:spPr>
      </xdr:sp>
      <xdr:sp macro="" textlink="">
        <xdr:nvSpPr>
          <xdr:cNvPr id="92" name="Line 303">
            <a:extLst>
              <a:ext uri="{FF2B5EF4-FFF2-40B4-BE49-F238E27FC236}">
                <a16:creationId xmlns:a16="http://schemas.microsoft.com/office/drawing/2014/main" id="{00000000-0008-0000-1900-00005C000000}"/>
              </a:ext>
            </a:extLst>
          </xdr:cNvPr>
          <xdr:cNvSpPr>
            <a:spLocks noChangeShapeType="1"/>
          </xdr:cNvSpPr>
        </xdr:nvSpPr>
        <xdr:spPr bwMode="auto">
          <a:xfrm>
            <a:off x="1005" y="783"/>
            <a:ext cx="0" cy="24"/>
          </a:xfrm>
          <a:prstGeom prst="line">
            <a:avLst/>
          </a:prstGeom>
          <a:noFill/>
          <a:ln w="3175">
            <a:solidFill>
              <a:srgbClr val="000000"/>
            </a:solidFill>
            <a:round/>
            <a:headEnd/>
            <a:tailEnd/>
          </a:ln>
        </xdr:spPr>
      </xdr:sp>
      <xdr:sp macro="" textlink="">
        <xdr:nvSpPr>
          <xdr:cNvPr id="93" name="Text Box 304">
            <a:extLst>
              <a:ext uri="{FF2B5EF4-FFF2-40B4-BE49-F238E27FC236}">
                <a16:creationId xmlns:a16="http://schemas.microsoft.com/office/drawing/2014/main" id="{00000000-0008-0000-1900-00005D000000}"/>
              </a:ext>
            </a:extLst>
          </xdr:cNvPr>
          <xdr:cNvSpPr txBox="1">
            <a:spLocks noChangeArrowheads="1"/>
          </xdr:cNvSpPr>
        </xdr:nvSpPr>
        <xdr:spPr bwMode="auto">
          <a:xfrm>
            <a:off x="363" y="784"/>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94" name="Line 305">
            <a:extLst>
              <a:ext uri="{FF2B5EF4-FFF2-40B4-BE49-F238E27FC236}">
                <a16:creationId xmlns:a16="http://schemas.microsoft.com/office/drawing/2014/main" id="{00000000-0008-0000-1900-00005E000000}"/>
              </a:ext>
            </a:extLst>
          </xdr:cNvPr>
          <xdr:cNvSpPr>
            <a:spLocks noChangeShapeType="1"/>
          </xdr:cNvSpPr>
        </xdr:nvSpPr>
        <xdr:spPr bwMode="auto">
          <a:xfrm>
            <a:off x="598" y="783"/>
            <a:ext cx="0" cy="24"/>
          </a:xfrm>
          <a:prstGeom prst="line">
            <a:avLst/>
          </a:prstGeom>
          <a:noFill/>
          <a:ln w="9525">
            <a:solidFill>
              <a:srgbClr val="000000"/>
            </a:solidFill>
            <a:round/>
            <a:headEnd/>
            <a:tailEnd/>
          </a:ln>
        </xdr:spPr>
      </xdr:sp>
      <xdr:sp macro="" textlink="">
        <xdr:nvSpPr>
          <xdr:cNvPr id="95" name="Text Box 306">
            <a:extLst>
              <a:ext uri="{FF2B5EF4-FFF2-40B4-BE49-F238E27FC236}">
                <a16:creationId xmlns:a16="http://schemas.microsoft.com/office/drawing/2014/main" id="{00000000-0008-0000-1900-00005F000000}"/>
              </a:ext>
            </a:extLst>
          </xdr:cNvPr>
          <xdr:cNvSpPr txBox="1">
            <a:spLocks noChangeArrowheads="1"/>
          </xdr:cNvSpPr>
        </xdr:nvSpPr>
        <xdr:spPr bwMode="auto">
          <a:xfrm>
            <a:off x="591" y="784"/>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96" name="Line 307">
            <a:extLst>
              <a:ext uri="{FF2B5EF4-FFF2-40B4-BE49-F238E27FC236}">
                <a16:creationId xmlns:a16="http://schemas.microsoft.com/office/drawing/2014/main" id="{00000000-0008-0000-1900-000060000000}"/>
              </a:ext>
            </a:extLst>
          </xdr:cNvPr>
          <xdr:cNvSpPr>
            <a:spLocks noChangeShapeType="1"/>
          </xdr:cNvSpPr>
        </xdr:nvSpPr>
        <xdr:spPr bwMode="auto">
          <a:xfrm>
            <a:off x="680" y="784"/>
            <a:ext cx="0" cy="24"/>
          </a:xfrm>
          <a:prstGeom prst="line">
            <a:avLst/>
          </a:prstGeom>
          <a:noFill/>
          <a:ln w="3175">
            <a:solidFill>
              <a:srgbClr val="000000"/>
            </a:solidFill>
            <a:round/>
            <a:headEnd/>
            <a:tailEnd/>
          </a:ln>
        </xdr:spPr>
      </xdr:sp>
      <xdr:sp macro="" textlink="">
        <xdr:nvSpPr>
          <xdr:cNvPr id="97" name="Line 308">
            <a:extLst>
              <a:ext uri="{FF2B5EF4-FFF2-40B4-BE49-F238E27FC236}">
                <a16:creationId xmlns:a16="http://schemas.microsoft.com/office/drawing/2014/main" id="{00000000-0008-0000-1900-000061000000}"/>
              </a:ext>
            </a:extLst>
          </xdr:cNvPr>
          <xdr:cNvSpPr>
            <a:spLocks noChangeShapeType="1"/>
          </xdr:cNvSpPr>
        </xdr:nvSpPr>
        <xdr:spPr bwMode="auto">
          <a:xfrm>
            <a:off x="810" y="784"/>
            <a:ext cx="0" cy="24"/>
          </a:xfrm>
          <a:prstGeom prst="line">
            <a:avLst/>
          </a:prstGeom>
          <a:noFill/>
          <a:ln w="9525">
            <a:solidFill>
              <a:srgbClr val="000000"/>
            </a:solidFill>
            <a:round/>
            <a:headEnd/>
            <a:tailEnd/>
          </a:ln>
        </xdr:spPr>
      </xdr:sp>
    </xdr:grpSp>
    <xdr:clientData/>
  </xdr:twoCellAnchor>
  <xdr:twoCellAnchor>
    <xdr:from>
      <xdr:col>5</xdr:col>
      <xdr:colOff>342900</xdr:colOff>
      <xdr:row>0</xdr:row>
      <xdr:rowOff>19050</xdr:rowOff>
    </xdr:from>
    <xdr:to>
      <xdr:col>8</xdr:col>
      <xdr:colOff>1962150</xdr:colOff>
      <xdr:row>0</xdr:row>
      <xdr:rowOff>257175</xdr:rowOff>
    </xdr:to>
    <xdr:grpSp>
      <xdr:nvGrpSpPr>
        <xdr:cNvPr id="98" name="Group 322">
          <a:extLst>
            <a:ext uri="{FF2B5EF4-FFF2-40B4-BE49-F238E27FC236}">
              <a16:creationId xmlns:a16="http://schemas.microsoft.com/office/drawing/2014/main" id="{00000000-0008-0000-1900-000062000000}"/>
            </a:ext>
          </a:extLst>
        </xdr:cNvPr>
        <xdr:cNvGrpSpPr>
          <a:grpSpLocks/>
        </xdr:cNvGrpSpPr>
      </xdr:nvGrpSpPr>
      <xdr:grpSpPr bwMode="auto">
        <a:xfrm>
          <a:off x="3409950" y="19050"/>
          <a:ext cx="7591425" cy="238125"/>
          <a:chOff x="358" y="2"/>
          <a:chExt cx="797" cy="25"/>
        </a:xfrm>
      </xdr:grpSpPr>
      <xdr:sp macro="" textlink="">
        <xdr:nvSpPr>
          <xdr:cNvPr id="99" name="Text Box 310">
            <a:extLst>
              <a:ext uri="{FF2B5EF4-FFF2-40B4-BE49-F238E27FC236}">
                <a16:creationId xmlns:a16="http://schemas.microsoft.com/office/drawing/2014/main" id="{00000000-0008-0000-1900-000063000000}"/>
              </a:ext>
            </a:extLst>
          </xdr:cNvPr>
          <xdr:cNvSpPr txBox="1">
            <a:spLocks noChangeArrowheads="1"/>
          </xdr:cNvSpPr>
        </xdr:nvSpPr>
        <xdr:spPr bwMode="auto">
          <a:xfrm>
            <a:off x="814" y="3"/>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00" name="Text Box 311">
            <a:extLst>
              <a:ext uri="{FF2B5EF4-FFF2-40B4-BE49-F238E27FC236}">
                <a16:creationId xmlns:a16="http://schemas.microsoft.com/office/drawing/2014/main" id="{00000000-0008-0000-1900-000064000000}"/>
              </a:ext>
            </a:extLst>
          </xdr:cNvPr>
          <xdr:cNvSpPr txBox="1">
            <a:spLocks noChangeArrowheads="1"/>
          </xdr:cNvSpPr>
        </xdr:nvSpPr>
        <xdr:spPr bwMode="auto">
          <a:xfrm>
            <a:off x="940" y="3"/>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101" name="Rectangle 312">
            <a:extLst>
              <a:ext uri="{FF2B5EF4-FFF2-40B4-BE49-F238E27FC236}">
                <a16:creationId xmlns:a16="http://schemas.microsoft.com/office/drawing/2014/main" id="{00000000-0008-0000-1900-000065000000}"/>
              </a:ext>
            </a:extLst>
          </xdr:cNvPr>
          <xdr:cNvSpPr>
            <a:spLocks noChangeArrowheads="1"/>
          </xdr:cNvSpPr>
        </xdr:nvSpPr>
        <xdr:spPr bwMode="auto">
          <a:xfrm>
            <a:off x="358" y="2"/>
            <a:ext cx="797" cy="25"/>
          </a:xfrm>
          <a:prstGeom prst="rect">
            <a:avLst/>
          </a:prstGeom>
          <a:noFill/>
          <a:ln w="9525">
            <a:solidFill>
              <a:srgbClr val="000000"/>
            </a:solidFill>
            <a:miter lim="800000"/>
            <a:headEnd/>
            <a:tailEnd/>
          </a:ln>
        </xdr:spPr>
      </xdr:sp>
      <xdr:sp macro="" textlink="">
        <xdr:nvSpPr>
          <xdr:cNvPr id="102" name="Line 313">
            <a:extLst>
              <a:ext uri="{FF2B5EF4-FFF2-40B4-BE49-F238E27FC236}">
                <a16:creationId xmlns:a16="http://schemas.microsoft.com/office/drawing/2014/main" id="{00000000-0008-0000-1900-000066000000}"/>
              </a:ext>
            </a:extLst>
          </xdr:cNvPr>
          <xdr:cNvSpPr>
            <a:spLocks noChangeShapeType="1"/>
          </xdr:cNvSpPr>
        </xdr:nvSpPr>
        <xdr:spPr bwMode="auto">
          <a:xfrm>
            <a:off x="861" y="2"/>
            <a:ext cx="0" cy="24"/>
          </a:xfrm>
          <a:prstGeom prst="line">
            <a:avLst/>
          </a:prstGeom>
          <a:noFill/>
          <a:ln w="3175">
            <a:solidFill>
              <a:srgbClr val="000000"/>
            </a:solidFill>
            <a:round/>
            <a:headEnd/>
            <a:tailEnd/>
          </a:ln>
        </xdr:spPr>
      </xdr:sp>
      <xdr:sp macro="" textlink="">
        <xdr:nvSpPr>
          <xdr:cNvPr id="103" name="Line 314">
            <a:extLst>
              <a:ext uri="{FF2B5EF4-FFF2-40B4-BE49-F238E27FC236}">
                <a16:creationId xmlns:a16="http://schemas.microsoft.com/office/drawing/2014/main" id="{00000000-0008-0000-1900-000067000000}"/>
              </a:ext>
            </a:extLst>
          </xdr:cNvPr>
          <xdr:cNvSpPr>
            <a:spLocks noChangeShapeType="1"/>
          </xdr:cNvSpPr>
        </xdr:nvSpPr>
        <xdr:spPr bwMode="auto">
          <a:xfrm>
            <a:off x="935" y="2"/>
            <a:ext cx="0" cy="24"/>
          </a:xfrm>
          <a:prstGeom prst="line">
            <a:avLst/>
          </a:prstGeom>
          <a:noFill/>
          <a:ln w="9525">
            <a:solidFill>
              <a:srgbClr val="000000"/>
            </a:solidFill>
            <a:round/>
            <a:headEnd/>
            <a:tailEnd/>
          </a:ln>
        </xdr:spPr>
      </xdr:sp>
      <xdr:sp macro="" textlink="">
        <xdr:nvSpPr>
          <xdr:cNvPr id="104" name="Line 315">
            <a:extLst>
              <a:ext uri="{FF2B5EF4-FFF2-40B4-BE49-F238E27FC236}">
                <a16:creationId xmlns:a16="http://schemas.microsoft.com/office/drawing/2014/main" id="{00000000-0008-0000-1900-000068000000}"/>
              </a:ext>
            </a:extLst>
          </xdr:cNvPr>
          <xdr:cNvSpPr>
            <a:spLocks noChangeShapeType="1"/>
          </xdr:cNvSpPr>
        </xdr:nvSpPr>
        <xdr:spPr bwMode="auto">
          <a:xfrm>
            <a:off x="431" y="2"/>
            <a:ext cx="0" cy="24"/>
          </a:xfrm>
          <a:prstGeom prst="line">
            <a:avLst/>
          </a:prstGeom>
          <a:noFill/>
          <a:ln w="3175">
            <a:solidFill>
              <a:srgbClr val="000000"/>
            </a:solidFill>
            <a:round/>
            <a:headEnd/>
            <a:tailEnd/>
          </a:ln>
        </xdr:spPr>
      </xdr:sp>
      <xdr:sp macro="" textlink="">
        <xdr:nvSpPr>
          <xdr:cNvPr id="105" name="Line 316">
            <a:extLst>
              <a:ext uri="{FF2B5EF4-FFF2-40B4-BE49-F238E27FC236}">
                <a16:creationId xmlns:a16="http://schemas.microsoft.com/office/drawing/2014/main" id="{00000000-0008-0000-1900-000069000000}"/>
              </a:ext>
            </a:extLst>
          </xdr:cNvPr>
          <xdr:cNvSpPr>
            <a:spLocks noChangeShapeType="1"/>
          </xdr:cNvSpPr>
        </xdr:nvSpPr>
        <xdr:spPr bwMode="auto">
          <a:xfrm>
            <a:off x="1005" y="2"/>
            <a:ext cx="0" cy="24"/>
          </a:xfrm>
          <a:prstGeom prst="line">
            <a:avLst/>
          </a:prstGeom>
          <a:noFill/>
          <a:ln w="3175">
            <a:solidFill>
              <a:srgbClr val="000000"/>
            </a:solidFill>
            <a:round/>
            <a:headEnd/>
            <a:tailEnd/>
          </a:ln>
        </xdr:spPr>
      </xdr:sp>
      <xdr:sp macro="" textlink="">
        <xdr:nvSpPr>
          <xdr:cNvPr id="106" name="Text Box 317">
            <a:extLst>
              <a:ext uri="{FF2B5EF4-FFF2-40B4-BE49-F238E27FC236}">
                <a16:creationId xmlns:a16="http://schemas.microsoft.com/office/drawing/2014/main" id="{00000000-0008-0000-1900-00006A000000}"/>
              </a:ext>
            </a:extLst>
          </xdr:cNvPr>
          <xdr:cNvSpPr txBox="1">
            <a:spLocks noChangeArrowheads="1"/>
          </xdr:cNvSpPr>
        </xdr:nvSpPr>
        <xdr:spPr bwMode="auto">
          <a:xfrm>
            <a:off x="363" y="3"/>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107" name="Line 318">
            <a:extLst>
              <a:ext uri="{FF2B5EF4-FFF2-40B4-BE49-F238E27FC236}">
                <a16:creationId xmlns:a16="http://schemas.microsoft.com/office/drawing/2014/main" id="{00000000-0008-0000-1900-00006B000000}"/>
              </a:ext>
            </a:extLst>
          </xdr:cNvPr>
          <xdr:cNvSpPr>
            <a:spLocks noChangeShapeType="1"/>
          </xdr:cNvSpPr>
        </xdr:nvSpPr>
        <xdr:spPr bwMode="auto">
          <a:xfrm>
            <a:off x="598" y="2"/>
            <a:ext cx="0" cy="24"/>
          </a:xfrm>
          <a:prstGeom prst="line">
            <a:avLst/>
          </a:prstGeom>
          <a:noFill/>
          <a:ln w="9525">
            <a:solidFill>
              <a:srgbClr val="000000"/>
            </a:solidFill>
            <a:round/>
            <a:headEnd/>
            <a:tailEnd/>
          </a:ln>
        </xdr:spPr>
      </xdr:sp>
      <xdr:sp macro="" textlink="">
        <xdr:nvSpPr>
          <xdr:cNvPr id="108" name="Text Box 319">
            <a:extLst>
              <a:ext uri="{FF2B5EF4-FFF2-40B4-BE49-F238E27FC236}">
                <a16:creationId xmlns:a16="http://schemas.microsoft.com/office/drawing/2014/main" id="{00000000-0008-0000-1900-00006C000000}"/>
              </a:ext>
            </a:extLst>
          </xdr:cNvPr>
          <xdr:cNvSpPr txBox="1">
            <a:spLocks noChangeArrowheads="1"/>
          </xdr:cNvSpPr>
        </xdr:nvSpPr>
        <xdr:spPr bwMode="auto">
          <a:xfrm>
            <a:off x="591" y="3"/>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109" name="Line 320">
            <a:extLst>
              <a:ext uri="{FF2B5EF4-FFF2-40B4-BE49-F238E27FC236}">
                <a16:creationId xmlns:a16="http://schemas.microsoft.com/office/drawing/2014/main" id="{00000000-0008-0000-1900-00006D000000}"/>
              </a:ext>
            </a:extLst>
          </xdr:cNvPr>
          <xdr:cNvSpPr>
            <a:spLocks noChangeShapeType="1"/>
          </xdr:cNvSpPr>
        </xdr:nvSpPr>
        <xdr:spPr bwMode="auto">
          <a:xfrm>
            <a:off x="680" y="3"/>
            <a:ext cx="0" cy="24"/>
          </a:xfrm>
          <a:prstGeom prst="line">
            <a:avLst/>
          </a:prstGeom>
          <a:noFill/>
          <a:ln w="3175">
            <a:solidFill>
              <a:srgbClr val="000000"/>
            </a:solidFill>
            <a:round/>
            <a:headEnd/>
            <a:tailEnd/>
          </a:ln>
        </xdr:spPr>
      </xdr:sp>
      <xdr:sp macro="" textlink="">
        <xdr:nvSpPr>
          <xdr:cNvPr id="110" name="Line 321">
            <a:extLst>
              <a:ext uri="{FF2B5EF4-FFF2-40B4-BE49-F238E27FC236}">
                <a16:creationId xmlns:a16="http://schemas.microsoft.com/office/drawing/2014/main" id="{00000000-0008-0000-1900-00006E000000}"/>
              </a:ext>
            </a:extLst>
          </xdr:cNvPr>
          <xdr:cNvSpPr>
            <a:spLocks noChangeShapeType="1"/>
          </xdr:cNvSpPr>
        </xdr:nvSpPr>
        <xdr:spPr bwMode="auto">
          <a:xfrm>
            <a:off x="810" y="3"/>
            <a:ext cx="0" cy="24"/>
          </a:xfrm>
          <a:prstGeom prst="line">
            <a:avLst/>
          </a:prstGeom>
          <a:noFill/>
          <a:ln w="9525">
            <a:solidFill>
              <a:srgbClr val="000000"/>
            </a:solidFill>
            <a:round/>
            <a:headEnd/>
            <a:tailEnd/>
          </a:ln>
        </xdr:spPr>
      </xdr:sp>
    </xdr:grpSp>
    <xdr:clientData/>
  </xdr:twoCellAnchor>
  <xdr:twoCellAnchor>
    <xdr:from>
      <xdr:col>5</xdr:col>
      <xdr:colOff>1085850</xdr:colOff>
      <xdr:row>117</xdr:row>
      <xdr:rowOff>38100</xdr:rowOff>
    </xdr:from>
    <xdr:to>
      <xdr:col>6</xdr:col>
      <xdr:colOff>638175</xdr:colOff>
      <xdr:row>117</xdr:row>
      <xdr:rowOff>266700</xdr:rowOff>
    </xdr:to>
    <xdr:sp macro="" textlink="" fLocksText="0">
      <xdr:nvSpPr>
        <xdr:cNvPr id="112" name="txt_Sinryo5">
          <a:extLst>
            <a:ext uri="{FF2B5EF4-FFF2-40B4-BE49-F238E27FC236}">
              <a16:creationId xmlns:a16="http://schemas.microsoft.com/office/drawing/2014/main" id="{00000000-0008-0000-1900-000070000000}"/>
            </a:ext>
          </a:extLst>
        </xdr:cNvPr>
        <xdr:cNvSpPr txBox="1">
          <a:spLocks noChangeArrowheads="1"/>
        </xdr:cNvSpPr>
      </xdr:nvSpPr>
      <xdr:spPr bwMode="auto">
        <a:xfrm>
          <a:off x="4152900" y="29794200"/>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令和元年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1447800</xdr:colOff>
      <xdr:row>117</xdr:row>
      <xdr:rowOff>28575</xdr:rowOff>
    </xdr:from>
    <xdr:to>
      <xdr:col>7</xdr:col>
      <xdr:colOff>657225</xdr:colOff>
      <xdr:row>117</xdr:row>
      <xdr:rowOff>257175</xdr:rowOff>
    </xdr:to>
    <xdr:sp macro="" textlink="" fLocksText="0">
      <xdr:nvSpPr>
        <xdr:cNvPr id="113" name="txt_DataKubun5">
          <a:extLst>
            <a:ext uri="{FF2B5EF4-FFF2-40B4-BE49-F238E27FC236}">
              <a16:creationId xmlns:a16="http://schemas.microsoft.com/office/drawing/2014/main" id="{00000000-0008-0000-1900-000071000000}"/>
            </a:ext>
          </a:extLst>
        </xdr:cNvPr>
        <xdr:cNvSpPr txBox="1">
          <a:spLocks noChangeArrowheads="1"/>
        </xdr:cNvSpPr>
      </xdr:nvSpPr>
      <xdr:spPr bwMode="auto">
        <a:xfrm>
          <a:off x="6505575" y="29784675"/>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1152525</xdr:colOff>
      <xdr:row>117</xdr:row>
      <xdr:rowOff>19050</xdr:rowOff>
    </xdr:from>
    <xdr:to>
      <xdr:col>7</xdr:col>
      <xdr:colOff>1857375</xdr:colOff>
      <xdr:row>118</xdr:row>
      <xdr:rowOff>0</xdr:rowOff>
    </xdr:to>
    <xdr:sp macro="" textlink="" fLocksText="0">
      <xdr:nvSpPr>
        <xdr:cNvPr id="114" name="txt_Sex5">
          <a:extLst>
            <a:ext uri="{FF2B5EF4-FFF2-40B4-BE49-F238E27FC236}">
              <a16:creationId xmlns:a16="http://schemas.microsoft.com/office/drawing/2014/main" id="{00000000-0008-0000-1900-000072000000}"/>
            </a:ext>
          </a:extLst>
        </xdr:cNvPr>
        <xdr:cNvSpPr txBox="1">
          <a:spLocks noChangeArrowheads="1"/>
        </xdr:cNvSpPr>
      </xdr:nvSpPr>
      <xdr:spPr bwMode="auto">
        <a:xfrm>
          <a:off x="8201025" y="29775150"/>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581025</xdr:colOff>
      <xdr:row>117</xdr:row>
      <xdr:rowOff>19050</xdr:rowOff>
    </xdr:from>
    <xdr:to>
      <xdr:col>8</xdr:col>
      <xdr:colOff>1924050</xdr:colOff>
      <xdr:row>117</xdr:row>
      <xdr:rowOff>257175</xdr:rowOff>
    </xdr:to>
    <xdr:sp macro="" textlink="" fLocksText="0">
      <xdr:nvSpPr>
        <xdr:cNvPr id="115" name="txt_Nenrei5">
          <a:extLst>
            <a:ext uri="{FF2B5EF4-FFF2-40B4-BE49-F238E27FC236}">
              <a16:creationId xmlns:a16="http://schemas.microsoft.com/office/drawing/2014/main" id="{00000000-0008-0000-1900-000073000000}"/>
            </a:ext>
          </a:extLst>
        </xdr:cNvPr>
        <xdr:cNvSpPr txBox="1">
          <a:spLocks noChangeArrowheads="1"/>
        </xdr:cNvSpPr>
      </xdr:nvSpPr>
      <xdr:spPr bwMode="auto">
        <a:xfrm>
          <a:off x="9620250" y="29775150"/>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342900</xdr:colOff>
      <xdr:row>117</xdr:row>
      <xdr:rowOff>19050</xdr:rowOff>
    </xdr:from>
    <xdr:to>
      <xdr:col>8</xdr:col>
      <xdr:colOff>1962150</xdr:colOff>
      <xdr:row>118</xdr:row>
      <xdr:rowOff>0</xdr:rowOff>
    </xdr:to>
    <xdr:grpSp>
      <xdr:nvGrpSpPr>
        <xdr:cNvPr id="116" name="Group 326">
          <a:extLst>
            <a:ext uri="{FF2B5EF4-FFF2-40B4-BE49-F238E27FC236}">
              <a16:creationId xmlns:a16="http://schemas.microsoft.com/office/drawing/2014/main" id="{00000000-0008-0000-1900-000074000000}"/>
            </a:ext>
          </a:extLst>
        </xdr:cNvPr>
        <xdr:cNvGrpSpPr>
          <a:grpSpLocks/>
        </xdr:cNvGrpSpPr>
      </xdr:nvGrpSpPr>
      <xdr:grpSpPr bwMode="auto">
        <a:xfrm>
          <a:off x="3409950" y="36242625"/>
          <a:ext cx="7591425" cy="257175"/>
          <a:chOff x="358" y="3123"/>
          <a:chExt cx="797" cy="25"/>
        </a:xfrm>
      </xdr:grpSpPr>
      <xdr:sp macro="" textlink="">
        <xdr:nvSpPr>
          <xdr:cNvPr id="117" name="Text Box 258">
            <a:extLst>
              <a:ext uri="{FF2B5EF4-FFF2-40B4-BE49-F238E27FC236}">
                <a16:creationId xmlns:a16="http://schemas.microsoft.com/office/drawing/2014/main" id="{00000000-0008-0000-1900-000075000000}"/>
              </a:ext>
            </a:extLst>
          </xdr:cNvPr>
          <xdr:cNvSpPr txBox="1">
            <a:spLocks noChangeArrowheads="1"/>
          </xdr:cNvSpPr>
        </xdr:nvSpPr>
        <xdr:spPr bwMode="auto">
          <a:xfrm>
            <a:off x="814" y="3124"/>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18" name="Text Box 259">
            <a:extLst>
              <a:ext uri="{FF2B5EF4-FFF2-40B4-BE49-F238E27FC236}">
                <a16:creationId xmlns:a16="http://schemas.microsoft.com/office/drawing/2014/main" id="{00000000-0008-0000-1900-000076000000}"/>
              </a:ext>
            </a:extLst>
          </xdr:cNvPr>
          <xdr:cNvSpPr txBox="1">
            <a:spLocks noChangeArrowheads="1"/>
          </xdr:cNvSpPr>
        </xdr:nvSpPr>
        <xdr:spPr bwMode="auto">
          <a:xfrm>
            <a:off x="940" y="3124"/>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119" name="Rectangle 260">
            <a:extLst>
              <a:ext uri="{FF2B5EF4-FFF2-40B4-BE49-F238E27FC236}">
                <a16:creationId xmlns:a16="http://schemas.microsoft.com/office/drawing/2014/main" id="{00000000-0008-0000-1900-000077000000}"/>
              </a:ext>
            </a:extLst>
          </xdr:cNvPr>
          <xdr:cNvSpPr>
            <a:spLocks noChangeArrowheads="1"/>
          </xdr:cNvSpPr>
        </xdr:nvSpPr>
        <xdr:spPr bwMode="auto">
          <a:xfrm>
            <a:off x="358" y="3123"/>
            <a:ext cx="797" cy="25"/>
          </a:xfrm>
          <a:prstGeom prst="rect">
            <a:avLst/>
          </a:prstGeom>
          <a:noFill/>
          <a:ln w="9525">
            <a:solidFill>
              <a:srgbClr val="000000"/>
            </a:solidFill>
            <a:miter lim="800000"/>
            <a:headEnd/>
            <a:tailEnd/>
          </a:ln>
        </xdr:spPr>
      </xdr:sp>
      <xdr:sp macro="" textlink="">
        <xdr:nvSpPr>
          <xdr:cNvPr id="120" name="Line 261">
            <a:extLst>
              <a:ext uri="{FF2B5EF4-FFF2-40B4-BE49-F238E27FC236}">
                <a16:creationId xmlns:a16="http://schemas.microsoft.com/office/drawing/2014/main" id="{00000000-0008-0000-1900-000078000000}"/>
              </a:ext>
            </a:extLst>
          </xdr:cNvPr>
          <xdr:cNvSpPr>
            <a:spLocks noChangeShapeType="1"/>
          </xdr:cNvSpPr>
        </xdr:nvSpPr>
        <xdr:spPr bwMode="auto">
          <a:xfrm>
            <a:off x="861" y="3123"/>
            <a:ext cx="0" cy="24"/>
          </a:xfrm>
          <a:prstGeom prst="line">
            <a:avLst/>
          </a:prstGeom>
          <a:noFill/>
          <a:ln w="3175">
            <a:solidFill>
              <a:srgbClr val="000000"/>
            </a:solidFill>
            <a:round/>
            <a:headEnd/>
            <a:tailEnd/>
          </a:ln>
        </xdr:spPr>
      </xdr:sp>
      <xdr:sp macro="" textlink="">
        <xdr:nvSpPr>
          <xdr:cNvPr id="121" name="Line 262">
            <a:extLst>
              <a:ext uri="{FF2B5EF4-FFF2-40B4-BE49-F238E27FC236}">
                <a16:creationId xmlns:a16="http://schemas.microsoft.com/office/drawing/2014/main" id="{00000000-0008-0000-1900-000079000000}"/>
              </a:ext>
            </a:extLst>
          </xdr:cNvPr>
          <xdr:cNvSpPr>
            <a:spLocks noChangeShapeType="1"/>
          </xdr:cNvSpPr>
        </xdr:nvSpPr>
        <xdr:spPr bwMode="auto">
          <a:xfrm>
            <a:off x="935" y="3123"/>
            <a:ext cx="0" cy="24"/>
          </a:xfrm>
          <a:prstGeom prst="line">
            <a:avLst/>
          </a:prstGeom>
          <a:noFill/>
          <a:ln w="9525">
            <a:solidFill>
              <a:srgbClr val="000000"/>
            </a:solidFill>
            <a:round/>
            <a:headEnd/>
            <a:tailEnd/>
          </a:ln>
        </xdr:spPr>
      </xdr:sp>
      <xdr:sp macro="" textlink="">
        <xdr:nvSpPr>
          <xdr:cNvPr id="122" name="Line 263">
            <a:extLst>
              <a:ext uri="{FF2B5EF4-FFF2-40B4-BE49-F238E27FC236}">
                <a16:creationId xmlns:a16="http://schemas.microsoft.com/office/drawing/2014/main" id="{00000000-0008-0000-1900-00007A000000}"/>
              </a:ext>
            </a:extLst>
          </xdr:cNvPr>
          <xdr:cNvSpPr>
            <a:spLocks noChangeShapeType="1"/>
          </xdr:cNvSpPr>
        </xdr:nvSpPr>
        <xdr:spPr bwMode="auto">
          <a:xfrm>
            <a:off x="431" y="3123"/>
            <a:ext cx="0" cy="24"/>
          </a:xfrm>
          <a:prstGeom prst="line">
            <a:avLst/>
          </a:prstGeom>
          <a:noFill/>
          <a:ln w="3175">
            <a:solidFill>
              <a:srgbClr val="000000"/>
            </a:solidFill>
            <a:round/>
            <a:headEnd/>
            <a:tailEnd/>
          </a:ln>
        </xdr:spPr>
      </xdr:sp>
      <xdr:sp macro="" textlink="">
        <xdr:nvSpPr>
          <xdr:cNvPr id="123" name="Line 264">
            <a:extLst>
              <a:ext uri="{FF2B5EF4-FFF2-40B4-BE49-F238E27FC236}">
                <a16:creationId xmlns:a16="http://schemas.microsoft.com/office/drawing/2014/main" id="{00000000-0008-0000-1900-00007B000000}"/>
              </a:ext>
            </a:extLst>
          </xdr:cNvPr>
          <xdr:cNvSpPr>
            <a:spLocks noChangeShapeType="1"/>
          </xdr:cNvSpPr>
        </xdr:nvSpPr>
        <xdr:spPr bwMode="auto">
          <a:xfrm>
            <a:off x="1005" y="3123"/>
            <a:ext cx="0" cy="24"/>
          </a:xfrm>
          <a:prstGeom prst="line">
            <a:avLst/>
          </a:prstGeom>
          <a:noFill/>
          <a:ln w="3175">
            <a:solidFill>
              <a:srgbClr val="000000"/>
            </a:solidFill>
            <a:round/>
            <a:headEnd/>
            <a:tailEnd/>
          </a:ln>
        </xdr:spPr>
      </xdr:sp>
      <xdr:sp macro="" textlink="">
        <xdr:nvSpPr>
          <xdr:cNvPr id="124" name="Text Box 265">
            <a:extLst>
              <a:ext uri="{FF2B5EF4-FFF2-40B4-BE49-F238E27FC236}">
                <a16:creationId xmlns:a16="http://schemas.microsoft.com/office/drawing/2014/main" id="{00000000-0008-0000-1900-00007C000000}"/>
              </a:ext>
            </a:extLst>
          </xdr:cNvPr>
          <xdr:cNvSpPr txBox="1">
            <a:spLocks noChangeArrowheads="1"/>
          </xdr:cNvSpPr>
        </xdr:nvSpPr>
        <xdr:spPr bwMode="auto">
          <a:xfrm>
            <a:off x="363" y="3124"/>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125" name="Line 266">
            <a:extLst>
              <a:ext uri="{FF2B5EF4-FFF2-40B4-BE49-F238E27FC236}">
                <a16:creationId xmlns:a16="http://schemas.microsoft.com/office/drawing/2014/main" id="{00000000-0008-0000-1900-00007D000000}"/>
              </a:ext>
            </a:extLst>
          </xdr:cNvPr>
          <xdr:cNvSpPr>
            <a:spLocks noChangeShapeType="1"/>
          </xdr:cNvSpPr>
        </xdr:nvSpPr>
        <xdr:spPr bwMode="auto">
          <a:xfrm>
            <a:off x="598" y="3123"/>
            <a:ext cx="0" cy="24"/>
          </a:xfrm>
          <a:prstGeom prst="line">
            <a:avLst/>
          </a:prstGeom>
          <a:noFill/>
          <a:ln w="9525">
            <a:solidFill>
              <a:srgbClr val="000000"/>
            </a:solidFill>
            <a:round/>
            <a:headEnd/>
            <a:tailEnd/>
          </a:ln>
        </xdr:spPr>
      </xdr:sp>
      <xdr:sp macro="" textlink="">
        <xdr:nvSpPr>
          <xdr:cNvPr id="126" name="Text Box 267">
            <a:extLst>
              <a:ext uri="{FF2B5EF4-FFF2-40B4-BE49-F238E27FC236}">
                <a16:creationId xmlns:a16="http://schemas.microsoft.com/office/drawing/2014/main" id="{00000000-0008-0000-1900-00007E000000}"/>
              </a:ext>
            </a:extLst>
          </xdr:cNvPr>
          <xdr:cNvSpPr txBox="1">
            <a:spLocks noChangeArrowheads="1"/>
          </xdr:cNvSpPr>
        </xdr:nvSpPr>
        <xdr:spPr bwMode="auto">
          <a:xfrm>
            <a:off x="591" y="3124"/>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127" name="Line 268">
            <a:extLst>
              <a:ext uri="{FF2B5EF4-FFF2-40B4-BE49-F238E27FC236}">
                <a16:creationId xmlns:a16="http://schemas.microsoft.com/office/drawing/2014/main" id="{00000000-0008-0000-1900-00007F000000}"/>
              </a:ext>
            </a:extLst>
          </xdr:cNvPr>
          <xdr:cNvSpPr>
            <a:spLocks noChangeShapeType="1"/>
          </xdr:cNvSpPr>
        </xdr:nvSpPr>
        <xdr:spPr bwMode="auto">
          <a:xfrm>
            <a:off x="680" y="3124"/>
            <a:ext cx="0" cy="24"/>
          </a:xfrm>
          <a:prstGeom prst="line">
            <a:avLst/>
          </a:prstGeom>
          <a:noFill/>
          <a:ln w="3175">
            <a:solidFill>
              <a:srgbClr val="000000"/>
            </a:solidFill>
            <a:round/>
            <a:headEnd/>
            <a:tailEnd/>
          </a:ln>
        </xdr:spPr>
      </xdr:sp>
      <xdr:sp macro="" textlink="">
        <xdr:nvSpPr>
          <xdr:cNvPr id="128" name="Line 269">
            <a:extLst>
              <a:ext uri="{FF2B5EF4-FFF2-40B4-BE49-F238E27FC236}">
                <a16:creationId xmlns:a16="http://schemas.microsoft.com/office/drawing/2014/main" id="{00000000-0008-0000-1900-000080000000}"/>
              </a:ext>
            </a:extLst>
          </xdr:cNvPr>
          <xdr:cNvSpPr>
            <a:spLocks noChangeShapeType="1"/>
          </xdr:cNvSpPr>
        </xdr:nvSpPr>
        <xdr:spPr bwMode="auto">
          <a:xfrm>
            <a:off x="810" y="3124"/>
            <a:ext cx="0" cy="24"/>
          </a:xfrm>
          <a:prstGeom prst="line">
            <a:avLst/>
          </a:prstGeom>
          <a:no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2</xdr:row>
      <xdr:rowOff>276225</xdr:rowOff>
    </xdr:to>
    <xdr:sp macro="" textlink="">
      <xdr:nvSpPr>
        <xdr:cNvPr id="2" name="Line 23">
          <a:extLst>
            <a:ext uri="{FF2B5EF4-FFF2-40B4-BE49-F238E27FC236}">
              <a16:creationId xmlns:a16="http://schemas.microsoft.com/office/drawing/2014/main" id="{00000000-0008-0000-0500-000002000000}"/>
            </a:ext>
          </a:extLst>
        </xdr:cNvPr>
        <xdr:cNvSpPr>
          <a:spLocks noChangeShapeType="1"/>
        </xdr:cNvSpPr>
      </xdr:nvSpPr>
      <xdr:spPr bwMode="auto">
        <a:xfrm>
          <a:off x="9525" y="228600"/>
          <a:ext cx="962025" cy="209550"/>
        </a:xfrm>
        <a:prstGeom prst="line">
          <a:avLst/>
        </a:prstGeom>
        <a:noFill/>
        <a:ln w="9525">
          <a:solidFill>
            <a:srgbClr val="000000"/>
          </a:solidFill>
          <a:round/>
          <a:headEnd/>
          <a:tailEnd/>
        </a:ln>
      </xdr:spPr>
    </xdr:sp>
    <xdr:clientData/>
  </xdr:twoCellAnchor>
  <xdr:twoCellAnchor>
    <xdr:from>
      <xdr:col>1</xdr:col>
      <xdr:colOff>447675</xdr:colOff>
      <xdr:row>1</xdr:row>
      <xdr:rowOff>104775</xdr:rowOff>
    </xdr:from>
    <xdr:to>
      <xdr:col>4</xdr:col>
      <xdr:colOff>209550</xdr:colOff>
      <xdr:row>2</xdr:row>
      <xdr:rowOff>190500</xdr:rowOff>
    </xdr:to>
    <xdr:sp macro="" textlink="">
      <xdr:nvSpPr>
        <xdr:cNvPr id="3" name="テキスト 24">
          <a:extLst>
            <a:ext uri="{FF2B5EF4-FFF2-40B4-BE49-F238E27FC236}">
              <a16:creationId xmlns:a16="http://schemas.microsoft.com/office/drawing/2014/main" id="{00000000-0008-0000-0500-000003000000}"/>
            </a:ext>
          </a:extLst>
        </xdr:cNvPr>
        <xdr:cNvSpPr txBox="1">
          <a:spLocks noChangeArrowheads="1"/>
        </xdr:cNvSpPr>
      </xdr:nvSpPr>
      <xdr:spPr bwMode="auto">
        <a:xfrm>
          <a:off x="504825" y="28575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4" name="テキスト 26">
          <a:extLst>
            <a:ext uri="{FF2B5EF4-FFF2-40B4-BE49-F238E27FC236}">
              <a16:creationId xmlns:a16="http://schemas.microsoft.com/office/drawing/2014/main" id="{00000000-0008-0000-0500-000004000000}"/>
            </a:ext>
          </a:extLst>
        </xdr:cNvPr>
        <xdr:cNvSpPr txBox="1">
          <a:spLocks noChangeArrowheads="1"/>
        </xdr:cNvSpPr>
      </xdr:nvSpPr>
      <xdr:spPr bwMode="auto">
        <a:xfrm>
          <a:off x="400050" y="729615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5" name="テキスト 28">
          <a:extLst>
            <a:ext uri="{FF2B5EF4-FFF2-40B4-BE49-F238E27FC236}">
              <a16:creationId xmlns:a16="http://schemas.microsoft.com/office/drawing/2014/main" id="{00000000-0008-0000-0500-000005000000}"/>
            </a:ext>
          </a:extLst>
        </xdr:cNvPr>
        <xdr:cNvSpPr txBox="1">
          <a:spLocks noChangeArrowheads="1"/>
        </xdr:cNvSpPr>
      </xdr:nvSpPr>
      <xdr:spPr bwMode="auto">
        <a:xfrm>
          <a:off x="400050" y="729615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6" name="テキスト 30">
          <a:extLst>
            <a:ext uri="{FF2B5EF4-FFF2-40B4-BE49-F238E27FC236}">
              <a16:creationId xmlns:a16="http://schemas.microsoft.com/office/drawing/2014/main" id="{00000000-0008-0000-0500-000006000000}"/>
            </a:ext>
          </a:extLst>
        </xdr:cNvPr>
        <xdr:cNvSpPr txBox="1">
          <a:spLocks noChangeArrowheads="1"/>
        </xdr:cNvSpPr>
      </xdr:nvSpPr>
      <xdr:spPr bwMode="auto">
        <a:xfrm>
          <a:off x="400050" y="729615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7" name="テキスト 32">
          <a:extLst>
            <a:ext uri="{FF2B5EF4-FFF2-40B4-BE49-F238E27FC236}">
              <a16:creationId xmlns:a16="http://schemas.microsoft.com/office/drawing/2014/main" id="{00000000-0008-0000-0500-000007000000}"/>
            </a:ext>
          </a:extLst>
        </xdr:cNvPr>
        <xdr:cNvSpPr txBox="1">
          <a:spLocks noChangeArrowheads="1"/>
        </xdr:cNvSpPr>
      </xdr:nvSpPr>
      <xdr:spPr bwMode="auto">
        <a:xfrm>
          <a:off x="400050" y="729615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50</xdr:row>
      <xdr:rowOff>0</xdr:rowOff>
    </xdr:from>
    <xdr:to>
      <xdr:col>4</xdr:col>
      <xdr:colOff>0</xdr:colOff>
      <xdr:row>50</xdr:row>
      <xdr:rowOff>276225</xdr:rowOff>
    </xdr:to>
    <xdr:sp macro="" textlink="">
      <xdr:nvSpPr>
        <xdr:cNvPr id="8" name="Line 33">
          <a:extLst>
            <a:ext uri="{FF2B5EF4-FFF2-40B4-BE49-F238E27FC236}">
              <a16:creationId xmlns:a16="http://schemas.microsoft.com/office/drawing/2014/main" id="{00000000-0008-0000-0500-000008000000}"/>
            </a:ext>
          </a:extLst>
        </xdr:cNvPr>
        <xdr:cNvSpPr>
          <a:spLocks noChangeShapeType="1"/>
        </xdr:cNvSpPr>
      </xdr:nvSpPr>
      <xdr:spPr bwMode="auto">
        <a:xfrm>
          <a:off x="9525" y="7524750"/>
          <a:ext cx="962025" cy="209550"/>
        </a:xfrm>
        <a:prstGeom prst="line">
          <a:avLst/>
        </a:prstGeom>
        <a:noFill/>
        <a:ln w="9525">
          <a:solidFill>
            <a:srgbClr val="000000"/>
          </a:solidFill>
          <a:round/>
          <a:headEnd/>
          <a:tailEnd/>
        </a:ln>
      </xdr:spPr>
    </xdr:sp>
    <xdr:clientData/>
  </xdr:twoCellAnchor>
  <xdr:twoCellAnchor>
    <xdr:from>
      <xdr:col>1</xdr:col>
      <xdr:colOff>419100</xdr:colOff>
      <xdr:row>49</xdr:row>
      <xdr:rowOff>104775</xdr:rowOff>
    </xdr:from>
    <xdr:to>
      <xdr:col>4</xdr:col>
      <xdr:colOff>180975</xdr:colOff>
      <xdr:row>50</xdr:row>
      <xdr:rowOff>190500</xdr:rowOff>
    </xdr:to>
    <xdr:sp macro="" textlink="">
      <xdr:nvSpPr>
        <xdr:cNvPr id="9" name="テキスト 34">
          <a:extLst>
            <a:ext uri="{FF2B5EF4-FFF2-40B4-BE49-F238E27FC236}">
              <a16:creationId xmlns:a16="http://schemas.microsoft.com/office/drawing/2014/main" id="{00000000-0008-0000-0500-000009000000}"/>
            </a:ext>
          </a:extLst>
        </xdr:cNvPr>
        <xdr:cNvSpPr txBox="1">
          <a:spLocks noChangeArrowheads="1"/>
        </xdr:cNvSpPr>
      </xdr:nvSpPr>
      <xdr:spPr bwMode="auto">
        <a:xfrm>
          <a:off x="476250" y="770572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98</xdr:row>
      <xdr:rowOff>0</xdr:rowOff>
    </xdr:from>
    <xdr:to>
      <xdr:col>4</xdr:col>
      <xdr:colOff>0</xdr:colOff>
      <xdr:row>98</xdr:row>
      <xdr:rowOff>276225</xdr:rowOff>
    </xdr:to>
    <xdr:sp macro="" textlink="">
      <xdr:nvSpPr>
        <xdr:cNvPr id="10" name="Line 35">
          <a:extLst>
            <a:ext uri="{FF2B5EF4-FFF2-40B4-BE49-F238E27FC236}">
              <a16:creationId xmlns:a16="http://schemas.microsoft.com/office/drawing/2014/main" id="{00000000-0008-0000-0500-00000A000000}"/>
            </a:ext>
          </a:extLst>
        </xdr:cNvPr>
        <xdr:cNvSpPr>
          <a:spLocks noChangeShapeType="1"/>
        </xdr:cNvSpPr>
      </xdr:nvSpPr>
      <xdr:spPr bwMode="auto">
        <a:xfrm>
          <a:off x="9525" y="14820900"/>
          <a:ext cx="962025" cy="209550"/>
        </a:xfrm>
        <a:prstGeom prst="line">
          <a:avLst/>
        </a:prstGeom>
        <a:noFill/>
        <a:ln w="9525">
          <a:solidFill>
            <a:srgbClr val="000000"/>
          </a:solidFill>
          <a:round/>
          <a:headEnd/>
          <a:tailEnd/>
        </a:ln>
      </xdr:spPr>
    </xdr:sp>
    <xdr:clientData/>
  </xdr:twoCellAnchor>
  <xdr:twoCellAnchor>
    <xdr:from>
      <xdr:col>1</xdr:col>
      <xdr:colOff>457200</xdr:colOff>
      <xdr:row>97</xdr:row>
      <xdr:rowOff>104775</xdr:rowOff>
    </xdr:from>
    <xdr:to>
      <xdr:col>4</xdr:col>
      <xdr:colOff>219075</xdr:colOff>
      <xdr:row>98</xdr:row>
      <xdr:rowOff>190500</xdr:rowOff>
    </xdr:to>
    <xdr:sp macro="" textlink="">
      <xdr:nvSpPr>
        <xdr:cNvPr id="11" name="テキスト 36">
          <a:extLst>
            <a:ext uri="{FF2B5EF4-FFF2-40B4-BE49-F238E27FC236}">
              <a16:creationId xmlns:a16="http://schemas.microsoft.com/office/drawing/2014/main" id="{00000000-0008-0000-0500-00000B000000}"/>
            </a:ext>
          </a:extLst>
        </xdr:cNvPr>
        <xdr:cNvSpPr txBox="1">
          <a:spLocks noChangeArrowheads="1"/>
        </xdr:cNvSpPr>
      </xdr:nvSpPr>
      <xdr:spPr bwMode="auto">
        <a:xfrm>
          <a:off x="514350" y="1512570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151</xdr:row>
      <xdr:rowOff>0</xdr:rowOff>
    </xdr:from>
    <xdr:to>
      <xdr:col>4</xdr:col>
      <xdr:colOff>0</xdr:colOff>
      <xdr:row>151</xdr:row>
      <xdr:rowOff>276225</xdr:rowOff>
    </xdr:to>
    <xdr:sp macro="" textlink="">
      <xdr:nvSpPr>
        <xdr:cNvPr id="12" name="Line 37">
          <a:extLst>
            <a:ext uri="{FF2B5EF4-FFF2-40B4-BE49-F238E27FC236}">
              <a16:creationId xmlns:a16="http://schemas.microsoft.com/office/drawing/2014/main" id="{00000000-0008-0000-0500-00000C000000}"/>
            </a:ext>
          </a:extLst>
        </xdr:cNvPr>
        <xdr:cNvSpPr>
          <a:spLocks noChangeShapeType="1"/>
        </xdr:cNvSpPr>
      </xdr:nvSpPr>
      <xdr:spPr bwMode="auto">
        <a:xfrm>
          <a:off x="9525" y="22117050"/>
          <a:ext cx="962025" cy="209550"/>
        </a:xfrm>
        <a:prstGeom prst="line">
          <a:avLst/>
        </a:prstGeom>
        <a:noFill/>
        <a:ln w="9525">
          <a:solidFill>
            <a:srgbClr val="000000"/>
          </a:solidFill>
          <a:round/>
          <a:headEnd/>
          <a:tailEnd/>
        </a:ln>
      </xdr:spPr>
    </xdr:sp>
    <xdr:clientData/>
  </xdr:twoCellAnchor>
  <xdr:twoCellAnchor>
    <xdr:from>
      <xdr:col>1</xdr:col>
      <xdr:colOff>447675</xdr:colOff>
      <xdr:row>150</xdr:row>
      <xdr:rowOff>114300</xdr:rowOff>
    </xdr:from>
    <xdr:to>
      <xdr:col>4</xdr:col>
      <xdr:colOff>209550</xdr:colOff>
      <xdr:row>151</xdr:row>
      <xdr:rowOff>200025</xdr:rowOff>
    </xdr:to>
    <xdr:sp macro="" textlink="">
      <xdr:nvSpPr>
        <xdr:cNvPr id="13" name="テキスト 38">
          <a:extLst>
            <a:ext uri="{FF2B5EF4-FFF2-40B4-BE49-F238E27FC236}">
              <a16:creationId xmlns:a16="http://schemas.microsoft.com/office/drawing/2014/main" id="{00000000-0008-0000-0500-00000D000000}"/>
            </a:ext>
          </a:extLst>
        </xdr:cNvPr>
        <xdr:cNvSpPr txBox="1">
          <a:spLocks noChangeArrowheads="1"/>
        </xdr:cNvSpPr>
      </xdr:nvSpPr>
      <xdr:spPr bwMode="auto">
        <a:xfrm>
          <a:off x="504825" y="2255520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194</xdr:row>
      <xdr:rowOff>0</xdr:rowOff>
    </xdr:from>
    <xdr:to>
      <xdr:col>4</xdr:col>
      <xdr:colOff>0</xdr:colOff>
      <xdr:row>194</xdr:row>
      <xdr:rowOff>276225</xdr:rowOff>
    </xdr:to>
    <xdr:sp macro="" textlink="">
      <xdr:nvSpPr>
        <xdr:cNvPr id="14" name="Line 39">
          <a:extLst>
            <a:ext uri="{FF2B5EF4-FFF2-40B4-BE49-F238E27FC236}">
              <a16:creationId xmlns:a16="http://schemas.microsoft.com/office/drawing/2014/main" id="{00000000-0008-0000-0500-00000E000000}"/>
            </a:ext>
          </a:extLst>
        </xdr:cNvPr>
        <xdr:cNvSpPr>
          <a:spLocks noChangeShapeType="1"/>
        </xdr:cNvSpPr>
      </xdr:nvSpPr>
      <xdr:spPr bwMode="auto">
        <a:xfrm>
          <a:off x="9525" y="29413200"/>
          <a:ext cx="962025" cy="209550"/>
        </a:xfrm>
        <a:prstGeom prst="line">
          <a:avLst/>
        </a:prstGeom>
        <a:noFill/>
        <a:ln w="9525">
          <a:solidFill>
            <a:srgbClr val="000000"/>
          </a:solidFill>
          <a:round/>
          <a:headEnd/>
          <a:tailEnd/>
        </a:ln>
      </xdr:spPr>
    </xdr:sp>
    <xdr:clientData/>
  </xdr:twoCellAnchor>
  <xdr:twoCellAnchor>
    <xdr:from>
      <xdr:col>1</xdr:col>
      <xdr:colOff>447675</xdr:colOff>
      <xdr:row>193</xdr:row>
      <xdr:rowOff>114300</xdr:rowOff>
    </xdr:from>
    <xdr:to>
      <xdr:col>4</xdr:col>
      <xdr:colOff>209550</xdr:colOff>
      <xdr:row>194</xdr:row>
      <xdr:rowOff>200025</xdr:rowOff>
    </xdr:to>
    <xdr:sp macro="" textlink="">
      <xdr:nvSpPr>
        <xdr:cNvPr id="15" name="テキスト 40">
          <a:extLst>
            <a:ext uri="{FF2B5EF4-FFF2-40B4-BE49-F238E27FC236}">
              <a16:creationId xmlns:a16="http://schemas.microsoft.com/office/drawing/2014/main" id="{00000000-0008-0000-0500-00000F000000}"/>
            </a:ext>
          </a:extLst>
        </xdr:cNvPr>
        <xdr:cNvSpPr txBox="1">
          <a:spLocks noChangeArrowheads="1"/>
        </xdr:cNvSpPr>
      </xdr:nvSpPr>
      <xdr:spPr bwMode="auto">
        <a:xfrm>
          <a:off x="504825" y="2845117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10</xdr:col>
      <xdr:colOff>323851</xdr:colOff>
      <xdr:row>0</xdr:row>
      <xdr:rowOff>104775</xdr:rowOff>
    </xdr:from>
    <xdr:to>
      <xdr:col>22</xdr:col>
      <xdr:colOff>590551</xdr:colOff>
      <xdr:row>2</xdr:row>
      <xdr:rowOff>0</xdr:rowOff>
    </xdr:to>
    <xdr:sp macro="" textlink="">
      <xdr:nvSpPr>
        <xdr:cNvPr id="16" name="Text Box 53">
          <a:extLst>
            <a:ext uri="{FF2B5EF4-FFF2-40B4-BE49-F238E27FC236}">
              <a16:creationId xmlns:a16="http://schemas.microsoft.com/office/drawing/2014/main" id="{00000000-0008-0000-0500-000010000000}"/>
            </a:ext>
          </a:extLst>
        </xdr:cNvPr>
        <xdr:cNvSpPr txBox="1">
          <a:spLocks noChangeArrowheads="1"/>
        </xdr:cNvSpPr>
      </xdr:nvSpPr>
      <xdr:spPr bwMode="auto">
        <a:xfrm>
          <a:off x="4324351" y="104775"/>
          <a:ext cx="649605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342900</xdr:colOff>
      <xdr:row>48</xdr:row>
      <xdr:rowOff>104775</xdr:rowOff>
    </xdr:from>
    <xdr:to>
      <xdr:col>22</xdr:col>
      <xdr:colOff>609600</xdr:colOff>
      <xdr:row>50</xdr:row>
      <xdr:rowOff>0</xdr:rowOff>
    </xdr:to>
    <xdr:sp macro="" textlink="">
      <xdr:nvSpPr>
        <xdr:cNvPr id="17" name="Text Box 53">
          <a:extLst>
            <a:ext uri="{FF2B5EF4-FFF2-40B4-BE49-F238E27FC236}">
              <a16:creationId xmlns:a16="http://schemas.microsoft.com/office/drawing/2014/main" id="{00000000-0008-0000-0500-000011000000}"/>
            </a:ext>
          </a:extLst>
        </xdr:cNvPr>
        <xdr:cNvSpPr txBox="1">
          <a:spLocks noChangeArrowheads="1"/>
        </xdr:cNvSpPr>
      </xdr:nvSpPr>
      <xdr:spPr bwMode="auto">
        <a:xfrm>
          <a:off x="4343400" y="7400925"/>
          <a:ext cx="649605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285750</xdr:colOff>
      <xdr:row>96</xdr:row>
      <xdr:rowOff>104775</xdr:rowOff>
    </xdr:from>
    <xdr:to>
      <xdr:col>22</xdr:col>
      <xdr:colOff>552450</xdr:colOff>
      <xdr:row>98</xdr:row>
      <xdr:rowOff>0</xdr:rowOff>
    </xdr:to>
    <xdr:sp macro="" textlink="">
      <xdr:nvSpPr>
        <xdr:cNvPr id="18" name="Text Box 53">
          <a:extLst>
            <a:ext uri="{FF2B5EF4-FFF2-40B4-BE49-F238E27FC236}">
              <a16:creationId xmlns:a16="http://schemas.microsoft.com/office/drawing/2014/main" id="{00000000-0008-0000-0500-000012000000}"/>
            </a:ext>
          </a:extLst>
        </xdr:cNvPr>
        <xdr:cNvSpPr txBox="1">
          <a:spLocks noChangeArrowheads="1"/>
        </xdr:cNvSpPr>
      </xdr:nvSpPr>
      <xdr:spPr bwMode="auto">
        <a:xfrm>
          <a:off x="4286250" y="14697075"/>
          <a:ext cx="649605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333375</xdr:colOff>
      <xdr:row>150</xdr:row>
      <xdr:rowOff>28575</xdr:rowOff>
    </xdr:from>
    <xdr:to>
      <xdr:col>22</xdr:col>
      <xdr:colOff>600075</xdr:colOff>
      <xdr:row>150</xdr:row>
      <xdr:rowOff>152400</xdr:rowOff>
    </xdr:to>
    <xdr:sp macro="" textlink="">
      <xdr:nvSpPr>
        <xdr:cNvPr id="19" name="Text Box 53">
          <a:extLst>
            <a:ext uri="{FF2B5EF4-FFF2-40B4-BE49-F238E27FC236}">
              <a16:creationId xmlns:a16="http://schemas.microsoft.com/office/drawing/2014/main" id="{00000000-0008-0000-0500-000013000000}"/>
            </a:ext>
          </a:extLst>
        </xdr:cNvPr>
        <xdr:cNvSpPr txBox="1">
          <a:spLocks noChangeArrowheads="1"/>
        </xdr:cNvSpPr>
      </xdr:nvSpPr>
      <xdr:spPr bwMode="auto">
        <a:xfrm>
          <a:off x="4905375" y="22469475"/>
          <a:ext cx="567690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333375</xdr:colOff>
      <xdr:row>193</xdr:row>
      <xdr:rowOff>38100</xdr:rowOff>
    </xdr:from>
    <xdr:to>
      <xdr:col>22</xdr:col>
      <xdr:colOff>600075</xdr:colOff>
      <xdr:row>193</xdr:row>
      <xdr:rowOff>161925</xdr:rowOff>
    </xdr:to>
    <xdr:sp macro="" textlink="">
      <xdr:nvSpPr>
        <xdr:cNvPr id="20" name="Text Box 53">
          <a:extLst>
            <a:ext uri="{FF2B5EF4-FFF2-40B4-BE49-F238E27FC236}">
              <a16:creationId xmlns:a16="http://schemas.microsoft.com/office/drawing/2014/main" id="{00000000-0008-0000-0500-000014000000}"/>
            </a:ext>
          </a:extLst>
        </xdr:cNvPr>
        <xdr:cNvSpPr txBox="1">
          <a:spLocks noChangeArrowheads="1"/>
        </xdr:cNvSpPr>
      </xdr:nvSpPr>
      <xdr:spPr bwMode="auto">
        <a:xfrm>
          <a:off x="4905375" y="28374975"/>
          <a:ext cx="567690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2</xdr:row>
      <xdr:rowOff>276225</xdr:rowOff>
    </xdr:to>
    <xdr:sp macro="" textlink="">
      <xdr:nvSpPr>
        <xdr:cNvPr id="2" name="Line 23">
          <a:extLst>
            <a:ext uri="{FF2B5EF4-FFF2-40B4-BE49-F238E27FC236}">
              <a16:creationId xmlns:a16="http://schemas.microsoft.com/office/drawing/2014/main" id="{00000000-0008-0000-0600-000002000000}"/>
            </a:ext>
          </a:extLst>
        </xdr:cNvPr>
        <xdr:cNvSpPr>
          <a:spLocks noChangeShapeType="1"/>
        </xdr:cNvSpPr>
      </xdr:nvSpPr>
      <xdr:spPr bwMode="auto">
        <a:xfrm>
          <a:off x="9525" y="276225"/>
          <a:ext cx="962025" cy="209550"/>
        </a:xfrm>
        <a:prstGeom prst="line">
          <a:avLst/>
        </a:prstGeom>
        <a:noFill/>
        <a:ln w="9525">
          <a:solidFill>
            <a:srgbClr val="000000"/>
          </a:solidFill>
          <a:round/>
          <a:headEnd/>
          <a:tailEnd/>
        </a:ln>
      </xdr:spPr>
    </xdr:sp>
    <xdr:clientData/>
  </xdr:twoCellAnchor>
  <xdr:twoCellAnchor>
    <xdr:from>
      <xdr:col>1</xdr:col>
      <xdr:colOff>457200</xdr:colOff>
      <xdr:row>1</xdr:row>
      <xdr:rowOff>114300</xdr:rowOff>
    </xdr:from>
    <xdr:to>
      <xdr:col>4</xdr:col>
      <xdr:colOff>219075</xdr:colOff>
      <xdr:row>2</xdr:row>
      <xdr:rowOff>200025</xdr:rowOff>
    </xdr:to>
    <xdr:sp macro="" textlink="">
      <xdr:nvSpPr>
        <xdr:cNvPr id="3" name="テキスト 24">
          <a:extLst>
            <a:ext uri="{FF2B5EF4-FFF2-40B4-BE49-F238E27FC236}">
              <a16:creationId xmlns:a16="http://schemas.microsoft.com/office/drawing/2014/main" id="{00000000-0008-0000-0600-000003000000}"/>
            </a:ext>
          </a:extLst>
        </xdr:cNvPr>
        <xdr:cNvSpPr txBox="1">
          <a:spLocks noChangeArrowheads="1"/>
        </xdr:cNvSpPr>
      </xdr:nvSpPr>
      <xdr:spPr bwMode="auto">
        <a:xfrm>
          <a:off x="514350" y="29527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4" name="テキスト 26">
          <a:extLst>
            <a:ext uri="{FF2B5EF4-FFF2-40B4-BE49-F238E27FC236}">
              <a16:creationId xmlns:a16="http://schemas.microsoft.com/office/drawing/2014/main" id="{00000000-0008-0000-0600-000004000000}"/>
            </a:ext>
          </a:extLst>
        </xdr:cNvPr>
        <xdr:cNvSpPr txBox="1">
          <a:spLocks noChangeArrowheads="1"/>
        </xdr:cNvSpPr>
      </xdr:nvSpPr>
      <xdr:spPr bwMode="auto">
        <a:xfrm>
          <a:off x="400050" y="777240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5" name="テキスト 28">
          <a:extLst>
            <a:ext uri="{FF2B5EF4-FFF2-40B4-BE49-F238E27FC236}">
              <a16:creationId xmlns:a16="http://schemas.microsoft.com/office/drawing/2014/main" id="{00000000-0008-0000-0600-000005000000}"/>
            </a:ext>
          </a:extLst>
        </xdr:cNvPr>
        <xdr:cNvSpPr txBox="1">
          <a:spLocks noChangeArrowheads="1"/>
        </xdr:cNvSpPr>
      </xdr:nvSpPr>
      <xdr:spPr bwMode="auto">
        <a:xfrm>
          <a:off x="400050" y="777240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6" name="テキスト 30">
          <a:extLst>
            <a:ext uri="{FF2B5EF4-FFF2-40B4-BE49-F238E27FC236}">
              <a16:creationId xmlns:a16="http://schemas.microsoft.com/office/drawing/2014/main" id="{00000000-0008-0000-0600-000006000000}"/>
            </a:ext>
          </a:extLst>
        </xdr:cNvPr>
        <xdr:cNvSpPr txBox="1">
          <a:spLocks noChangeArrowheads="1"/>
        </xdr:cNvSpPr>
      </xdr:nvSpPr>
      <xdr:spPr bwMode="auto">
        <a:xfrm>
          <a:off x="400050" y="777240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7" name="テキスト 32">
          <a:extLst>
            <a:ext uri="{FF2B5EF4-FFF2-40B4-BE49-F238E27FC236}">
              <a16:creationId xmlns:a16="http://schemas.microsoft.com/office/drawing/2014/main" id="{00000000-0008-0000-0600-000007000000}"/>
            </a:ext>
          </a:extLst>
        </xdr:cNvPr>
        <xdr:cNvSpPr txBox="1">
          <a:spLocks noChangeArrowheads="1"/>
        </xdr:cNvSpPr>
      </xdr:nvSpPr>
      <xdr:spPr bwMode="auto">
        <a:xfrm>
          <a:off x="400050" y="777240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50</xdr:row>
      <xdr:rowOff>0</xdr:rowOff>
    </xdr:from>
    <xdr:to>
      <xdr:col>4</xdr:col>
      <xdr:colOff>0</xdr:colOff>
      <xdr:row>50</xdr:row>
      <xdr:rowOff>276225</xdr:rowOff>
    </xdr:to>
    <xdr:sp macro="" textlink="">
      <xdr:nvSpPr>
        <xdr:cNvPr id="8" name="Line 33">
          <a:extLst>
            <a:ext uri="{FF2B5EF4-FFF2-40B4-BE49-F238E27FC236}">
              <a16:creationId xmlns:a16="http://schemas.microsoft.com/office/drawing/2014/main" id="{00000000-0008-0000-0600-000008000000}"/>
            </a:ext>
          </a:extLst>
        </xdr:cNvPr>
        <xdr:cNvSpPr>
          <a:spLocks noChangeShapeType="1"/>
        </xdr:cNvSpPr>
      </xdr:nvSpPr>
      <xdr:spPr bwMode="auto">
        <a:xfrm>
          <a:off x="9525" y="8048625"/>
          <a:ext cx="962025" cy="209550"/>
        </a:xfrm>
        <a:prstGeom prst="line">
          <a:avLst/>
        </a:prstGeom>
        <a:noFill/>
        <a:ln w="9525">
          <a:solidFill>
            <a:srgbClr val="000000"/>
          </a:solidFill>
          <a:round/>
          <a:headEnd/>
          <a:tailEnd/>
        </a:ln>
      </xdr:spPr>
    </xdr:sp>
    <xdr:clientData/>
  </xdr:twoCellAnchor>
  <xdr:twoCellAnchor>
    <xdr:from>
      <xdr:col>1</xdr:col>
      <xdr:colOff>457200</xdr:colOff>
      <xdr:row>49</xdr:row>
      <xdr:rowOff>104775</xdr:rowOff>
    </xdr:from>
    <xdr:to>
      <xdr:col>4</xdr:col>
      <xdr:colOff>219075</xdr:colOff>
      <xdr:row>50</xdr:row>
      <xdr:rowOff>190500</xdr:rowOff>
    </xdr:to>
    <xdr:sp macro="" textlink="">
      <xdr:nvSpPr>
        <xdr:cNvPr id="9" name="テキスト 34">
          <a:extLst>
            <a:ext uri="{FF2B5EF4-FFF2-40B4-BE49-F238E27FC236}">
              <a16:creationId xmlns:a16="http://schemas.microsoft.com/office/drawing/2014/main" id="{00000000-0008-0000-0600-000009000000}"/>
            </a:ext>
          </a:extLst>
        </xdr:cNvPr>
        <xdr:cNvSpPr txBox="1">
          <a:spLocks noChangeArrowheads="1"/>
        </xdr:cNvSpPr>
      </xdr:nvSpPr>
      <xdr:spPr bwMode="auto">
        <a:xfrm>
          <a:off x="514350" y="813435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98</xdr:row>
      <xdr:rowOff>0</xdr:rowOff>
    </xdr:from>
    <xdr:to>
      <xdr:col>4</xdr:col>
      <xdr:colOff>0</xdr:colOff>
      <xdr:row>98</xdr:row>
      <xdr:rowOff>276225</xdr:rowOff>
    </xdr:to>
    <xdr:sp macro="" textlink="">
      <xdr:nvSpPr>
        <xdr:cNvPr id="10" name="Line 35">
          <a:extLst>
            <a:ext uri="{FF2B5EF4-FFF2-40B4-BE49-F238E27FC236}">
              <a16:creationId xmlns:a16="http://schemas.microsoft.com/office/drawing/2014/main" id="{00000000-0008-0000-0600-00000A000000}"/>
            </a:ext>
          </a:extLst>
        </xdr:cNvPr>
        <xdr:cNvSpPr>
          <a:spLocks noChangeShapeType="1"/>
        </xdr:cNvSpPr>
      </xdr:nvSpPr>
      <xdr:spPr bwMode="auto">
        <a:xfrm>
          <a:off x="9525" y="15821025"/>
          <a:ext cx="962025" cy="209550"/>
        </a:xfrm>
        <a:prstGeom prst="line">
          <a:avLst/>
        </a:prstGeom>
        <a:noFill/>
        <a:ln w="9525">
          <a:solidFill>
            <a:srgbClr val="000000"/>
          </a:solidFill>
          <a:round/>
          <a:headEnd/>
          <a:tailEnd/>
        </a:ln>
      </xdr:spPr>
    </xdr:sp>
    <xdr:clientData/>
  </xdr:twoCellAnchor>
  <xdr:twoCellAnchor>
    <xdr:from>
      <xdr:col>1</xdr:col>
      <xdr:colOff>457200</xdr:colOff>
      <xdr:row>97</xdr:row>
      <xdr:rowOff>104775</xdr:rowOff>
    </xdr:from>
    <xdr:to>
      <xdr:col>4</xdr:col>
      <xdr:colOff>219075</xdr:colOff>
      <xdr:row>98</xdr:row>
      <xdr:rowOff>190500</xdr:rowOff>
    </xdr:to>
    <xdr:sp macro="" textlink="">
      <xdr:nvSpPr>
        <xdr:cNvPr id="11" name="テキスト 36">
          <a:extLst>
            <a:ext uri="{FF2B5EF4-FFF2-40B4-BE49-F238E27FC236}">
              <a16:creationId xmlns:a16="http://schemas.microsoft.com/office/drawing/2014/main" id="{00000000-0008-0000-0600-00000B000000}"/>
            </a:ext>
          </a:extLst>
        </xdr:cNvPr>
        <xdr:cNvSpPr txBox="1">
          <a:spLocks noChangeArrowheads="1"/>
        </xdr:cNvSpPr>
      </xdr:nvSpPr>
      <xdr:spPr bwMode="auto">
        <a:xfrm>
          <a:off x="514350" y="1598295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151</xdr:row>
      <xdr:rowOff>0</xdr:rowOff>
    </xdr:from>
    <xdr:to>
      <xdr:col>4</xdr:col>
      <xdr:colOff>0</xdr:colOff>
      <xdr:row>151</xdr:row>
      <xdr:rowOff>276225</xdr:rowOff>
    </xdr:to>
    <xdr:sp macro="" textlink="">
      <xdr:nvSpPr>
        <xdr:cNvPr id="12" name="Line 37">
          <a:extLst>
            <a:ext uri="{FF2B5EF4-FFF2-40B4-BE49-F238E27FC236}">
              <a16:creationId xmlns:a16="http://schemas.microsoft.com/office/drawing/2014/main" id="{00000000-0008-0000-0600-00000C000000}"/>
            </a:ext>
          </a:extLst>
        </xdr:cNvPr>
        <xdr:cNvSpPr>
          <a:spLocks noChangeShapeType="1"/>
        </xdr:cNvSpPr>
      </xdr:nvSpPr>
      <xdr:spPr bwMode="auto">
        <a:xfrm>
          <a:off x="9525" y="23593425"/>
          <a:ext cx="962025" cy="209550"/>
        </a:xfrm>
        <a:prstGeom prst="line">
          <a:avLst/>
        </a:prstGeom>
        <a:noFill/>
        <a:ln w="9525">
          <a:solidFill>
            <a:srgbClr val="000000"/>
          </a:solidFill>
          <a:round/>
          <a:headEnd/>
          <a:tailEnd/>
        </a:ln>
      </xdr:spPr>
    </xdr:sp>
    <xdr:clientData/>
  </xdr:twoCellAnchor>
  <xdr:twoCellAnchor>
    <xdr:from>
      <xdr:col>1</xdr:col>
      <xdr:colOff>466725</xdr:colOff>
      <xdr:row>150</xdr:row>
      <xdr:rowOff>114300</xdr:rowOff>
    </xdr:from>
    <xdr:to>
      <xdr:col>4</xdr:col>
      <xdr:colOff>228600</xdr:colOff>
      <xdr:row>151</xdr:row>
      <xdr:rowOff>200025</xdr:rowOff>
    </xdr:to>
    <xdr:sp macro="" textlink="">
      <xdr:nvSpPr>
        <xdr:cNvPr id="13" name="テキスト 38">
          <a:extLst>
            <a:ext uri="{FF2B5EF4-FFF2-40B4-BE49-F238E27FC236}">
              <a16:creationId xmlns:a16="http://schemas.microsoft.com/office/drawing/2014/main" id="{00000000-0008-0000-0600-00000D000000}"/>
            </a:ext>
          </a:extLst>
        </xdr:cNvPr>
        <xdr:cNvSpPr txBox="1">
          <a:spLocks noChangeArrowheads="1"/>
        </xdr:cNvSpPr>
      </xdr:nvSpPr>
      <xdr:spPr bwMode="auto">
        <a:xfrm>
          <a:off x="523875" y="2384107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194</xdr:row>
      <xdr:rowOff>0</xdr:rowOff>
    </xdr:from>
    <xdr:to>
      <xdr:col>4</xdr:col>
      <xdr:colOff>0</xdr:colOff>
      <xdr:row>194</xdr:row>
      <xdr:rowOff>276225</xdr:rowOff>
    </xdr:to>
    <xdr:sp macro="" textlink="">
      <xdr:nvSpPr>
        <xdr:cNvPr id="14" name="Line 39">
          <a:extLst>
            <a:ext uri="{FF2B5EF4-FFF2-40B4-BE49-F238E27FC236}">
              <a16:creationId xmlns:a16="http://schemas.microsoft.com/office/drawing/2014/main" id="{00000000-0008-0000-0600-00000E000000}"/>
            </a:ext>
          </a:extLst>
        </xdr:cNvPr>
        <xdr:cNvSpPr>
          <a:spLocks noChangeShapeType="1"/>
        </xdr:cNvSpPr>
      </xdr:nvSpPr>
      <xdr:spPr bwMode="auto">
        <a:xfrm>
          <a:off x="9525" y="31365825"/>
          <a:ext cx="962025" cy="209550"/>
        </a:xfrm>
        <a:prstGeom prst="line">
          <a:avLst/>
        </a:prstGeom>
        <a:noFill/>
        <a:ln w="9525">
          <a:solidFill>
            <a:srgbClr val="000000"/>
          </a:solidFill>
          <a:round/>
          <a:headEnd/>
          <a:tailEnd/>
        </a:ln>
      </xdr:spPr>
    </xdr:sp>
    <xdr:clientData/>
  </xdr:twoCellAnchor>
  <xdr:twoCellAnchor>
    <xdr:from>
      <xdr:col>1</xdr:col>
      <xdr:colOff>457200</xdr:colOff>
      <xdr:row>193</xdr:row>
      <xdr:rowOff>114300</xdr:rowOff>
    </xdr:from>
    <xdr:to>
      <xdr:col>4</xdr:col>
      <xdr:colOff>219075</xdr:colOff>
      <xdr:row>194</xdr:row>
      <xdr:rowOff>200025</xdr:rowOff>
    </xdr:to>
    <xdr:sp macro="" textlink="">
      <xdr:nvSpPr>
        <xdr:cNvPr id="15" name="テキスト 40">
          <a:extLst>
            <a:ext uri="{FF2B5EF4-FFF2-40B4-BE49-F238E27FC236}">
              <a16:creationId xmlns:a16="http://schemas.microsoft.com/office/drawing/2014/main" id="{00000000-0008-0000-0600-00000F000000}"/>
            </a:ext>
          </a:extLst>
        </xdr:cNvPr>
        <xdr:cNvSpPr txBox="1">
          <a:spLocks noChangeArrowheads="1"/>
        </xdr:cNvSpPr>
      </xdr:nvSpPr>
      <xdr:spPr bwMode="auto">
        <a:xfrm>
          <a:off x="514350" y="3007042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10</xdr:col>
      <xdr:colOff>1</xdr:colOff>
      <xdr:row>1</xdr:row>
      <xdr:rowOff>38101</xdr:rowOff>
    </xdr:from>
    <xdr:to>
      <xdr:col>22</xdr:col>
      <xdr:colOff>638176</xdr:colOff>
      <xdr:row>2</xdr:row>
      <xdr:rowOff>1</xdr:rowOff>
    </xdr:to>
    <xdr:sp macro="" textlink="">
      <xdr:nvSpPr>
        <xdr:cNvPr id="16" name="Text Box 53">
          <a:extLst>
            <a:ext uri="{FF2B5EF4-FFF2-40B4-BE49-F238E27FC236}">
              <a16:creationId xmlns:a16="http://schemas.microsoft.com/office/drawing/2014/main" id="{00000000-0008-0000-0600-000010000000}"/>
            </a:ext>
          </a:extLst>
        </xdr:cNvPr>
        <xdr:cNvSpPr txBox="1">
          <a:spLocks noChangeArrowheads="1"/>
        </xdr:cNvSpPr>
      </xdr:nvSpPr>
      <xdr:spPr bwMode="auto">
        <a:xfrm>
          <a:off x="4572001" y="219076"/>
          <a:ext cx="6038850" cy="133350"/>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1</xdr:colOff>
      <xdr:row>49</xdr:row>
      <xdr:rowOff>38100</xdr:rowOff>
    </xdr:from>
    <xdr:to>
      <xdr:col>22</xdr:col>
      <xdr:colOff>638176</xdr:colOff>
      <xdr:row>50</xdr:row>
      <xdr:rowOff>0</xdr:rowOff>
    </xdr:to>
    <xdr:sp macro="" textlink="">
      <xdr:nvSpPr>
        <xdr:cNvPr id="17" name="Text Box 53">
          <a:extLst>
            <a:ext uri="{FF2B5EF4-FFF2-40B4-BE49-F238E27FC236}">
              <a16:creationId xmlns:a16="http://schemas.microsoft.com/office/drawing/2014/main" id="{00000000-0008-0000-0600-000011000000}"/>
            </a:ext>
          </a:extLst>
        </xdr:cNvPr>
        <xdr:cNvSpPr txBox="1">
          <a:spLocks noChangeArrowheads="1"/>
        </xdr:cNvSpPr>
      </xdr:nvSpPr>
      <xdr:spPr bwMode="auto">
        <a:xfrm>
          <a:off x="4572001" y="8067675"/>
          <a:ext cx="6038850" cy="133350"/>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9525</xdr:colOff>
      <xdr:row>97</xdr:row>
      <xdr:rowOff>57150</xdr:rowOff>
    </xdr:from>
    <xdr:to>
      <xdr:col>22</xdr:col>
      <xdr:colOff>638175</xdr:colOff>
      <xdr:row>98</xdr:row>
      <xdr:rowOff>0</xdr:rowOff>
    </xdr:to>
    <xdr:sp macro="" textlink="">
      <xdr:nvSpPr>
        <xdr:cNvPr id="18" name="Text Box 53">
          <a:extLst>
            <a:ext uri="{FF2B5EF4-FFF2-40B4-BE49-F238E27FC236}">
              <a16:creationId xmlns:a16="http://schemas.microsoft.com/office/drawing/2014/main" id="{00000000-0008-0000-0600-000012000000}"/>
            </a:ext>
          </a:extLst>
        </xdr:cNvPr>
        <xdr:cNvSpPr txBox="1">
          <a:spLocks noChangeArrowheads="1"/>
        </xdr:cNvSpPr>
      </xdr:nvSpPr>
      <xdr:spPr bwMode="auto">
        <a:xfrm>
          <a:off x="4581525" y="15935325"/>
          <a:ext cx="6029325" cy="114300"/>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0</xdr:colOff>
      <xdr:row>150</xdr:row>
      <xdr:rowOff>47625</xdr:rowOff>
    </xdr:from>
    <xdr:to>
      <xdr:col>22</xdr:col>
      <xdr:colOff>647700</xdr:colOff>
      <xdr:row>151</xdr:row>
      <xdr:rowOff>0</xdr:rowOff>
    </xdr:to>
    <xdr:sp macro="" textlink="">
      <xdr:nvSpPr>
        <xdr:cNvPr id="19" name="Text Box 53">
          <a:extLst>
            <a:ext uri="{FF2B5EF4-FFF2-40B4-BE49-F238E27FC236}">
              <a16:creationId xmlns:a16="http://schemas.microsoft.com/office/drawing/2014/main" id="{00000000-0008-0000-0600-000013000000}"/>
            </a:ext>
          </a:extLst>
        </xdr:cNvPr>
        <xdr:cNvSpPr txBox="1">
          <a:spLocks noChangeArrowheads="1"/>
        </xdr:cNvSpPr>
      </xdr:nvSpPr>
      <xdr:spPr bwMode="auto">
        <a:xfrm>
          <a:off x="4572000" y="23774400"/>
          <a:ext cx="6048375"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1</xdr:colOff>
      <xdr:row>193</xdr:row>
      <xdr:rowOff>47625</xdr:rowOff>
    </xdr:from>
    <xdr:to>
      <xdr:col>22</xdr:col>
      <xdr:colOff>638176</xdr:colOff>
      <xdr:row>194</xdr:row>
      <xdr:rowOff>0</xdr:rowOff>
    </xdr:to>
    <xdr:sp macro="" textlink="">
      <xdr:nvSpPr>
        <xdr:cNvPr id="20" name="Text Box 53">
          <a:extLst>
            <a:ext uri="{FF2B5EF4-FFF2-40B4-BE49-F238E27FC236}">
              <a16:creationId xmlns:a16="http://schemas.microsoft.com/office/drawing/2014/main" id="{00000000-0008-0000-0600-000014000000}"/>
            </a:ext>
          </a:extLst>
        </xdr:cNvPr>
        <xdr:cNvSpPr txBox="1">
          <a:spLocks noChangeArrowheads="1"/>
        </xdr:cNvSpPr>
      </xdr:nvSpPr>
      <xdr:spPr bwMode="auto">
        <a:xfrm>
          <a:off x="4572001" y="30003750"/>
          <a:ext cx="603885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2</xdr:row>
      <xdr:rowOff>276225</xdr:rowOff>
    </xdr:to>
    <xdr:sp macro="" textlink="">
      <xdr:nvSpPr>
        <xdr:cNvPr id="2" name="Line 23">
          <a:extLst>
            <a:ext uri="{FF2B5EF4-FFF2-40B4-BE49-F238E27FC236}">
              <a16:creationId xmlns:a16="http://schemas.microsoft.com/office/drawing/2014/main" id="{00000000-0008-0000-0700-000002000000}"/>
            </a:ext>
          </a:extLst>
        </xdr:cNvPr>
        <xdr:cNvSpPr>
          <a:spLocks noChangeShapeType="1"/>
        </xdr:cNvSpPr>
      </xdr:nvSpPr>
      <xdr:spPr bwMode="auto">
        <a:xfrm>
          <a:off x="9525" y="228600"/>
          <a:ext cx="895350" cy="209550"/>
        </a:xfrm>
        <a:prstGeom prst="line">
          <a:avLst/>
        </a:prstGeom>
        <a:noFill/>
        <a:ln w="9525">
          <a:solidFill>
            <a:srgbClr val="000000"/>
          </a:solidFill>
          <a:round/>
          <a:headEnd/>
          <a:tailEnd/>
        </a:ln>
      </xdr:spPr>
    </xdr:sp>
    <xdr:clientData/>
  </xdr:twoCellAnchor>
  <xdr:twoCellAnchor>
    <xdr:from>
      <xdr:col>1</xdr:col>
      <xdr:colOff>438150</xdr:colOff>
      <xdr:row>1</xdr:row>
      <xdr:rowOff>114300</xdr:rowOff>
    </xdr:from>
    <xdr:to>
      <xdr:col>4</xdr:col>
      <xdr:colOff>200025</xdr:colOff>
      <xdr:row>2</xdr:row>
      <xdr:rowOff>200025</xdr:rowOff>
    </xdr:to>
    <xdr:sp macro="" textlink="">
      <xdr:nvSpPr>
        <xdr:cNvPr id="3" name="テキスト 24">
          <a:extLst>
            <a:ext uri="{FF2B5EF4-FFF2-40B4-BE49-F238E27FC236}">
              <a16:creationId xmlns:a16="http://schemas.microsoft.com/office/drawing/2014/main" id="{00000000-0008-0000-0700-000003000000}"/>
            </a:ext>
          </a:extLst>
        </xdr:cNvPr>
        <xdr:cNvSpPr txBox="1">
          <a:spLocks noChangeArrowheads="1"/>
        </xdr:cNvSpPr>
      </xdr:nvSpPr>
      <xdr:spPr bwMode="auto">
        <a:xfrm>
          <a:off x="495300" y="295275"/>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4" name="テキスト 26">
          <a:extLst>
            <a:ext uri="{FF2B5EF4-FFF2-40B4-BE49-F238E27FC236}">
              <a16:creationId xmlns:a16="http://schemas.microsoft.com/office/drawing/2014/main" id="{00000000-0008-0000-0700-000004000000}"/>
            </a:ext>
          </a:extLst>
        </xdr:cNvPr>
        <xdr:cNvSpPr txBox="1">
          <a:spLocks noChangeArrowheads="1"/>
        </xdr:cNvSpPr>
      </xdr:nvSpPr>
      <xdr:spPr bwMode="auto">
        <a:xfrm>
          <a:off x="381000" y="9010650"/>
          <a:ext cx="628650"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5" name="テキスト 28">
          <a:extLst>
            <a:ext uri="{FF2B5EF4-FFF2-40B4-BE49-F238E27FC236}">
              <a16:creationId xmlns:a16="http://schemas.microsoft.com/office/drawing/2014/main" id="{00000000-0008-0000-0700-000005000000}"/>
            </a:ext>
          </a:extLst>
        </xdr:cNvPr>
        <xdr:cNvSpPr txBox="1">
          <a:spLocks noChangeArrowheads="1"/>
        </xdr:cNvSpPr>
      </xdr:nvSpPr>
      <xdr:spPr bwMode="auto">
        <a:xfrm>
          <a:off x="381000" y="9010650"/>
          <a:ext cx="628650"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6" name="テキスト 30">
          <a:extLst>
            <a:ext uri="{FF2B5EF4-FFF2-40B4-BE49-F238E27FC236}">
              <a16:creationId xmlns:a16="http://schemas.microsoft.com/office/drawing/2014/main" id="{00000000-0008-0000-0700-000006000000}"/>
            </a:ext>
          </a:extLst>
        </xdr:cNvPr>
        <xdr:cNvSpPr txBox="1">
          <a:spLocks noChangeArrowheads="1"/>
        </xdr:cNvSpPr>
      </xdr:nvSpPr>
      <xdr:spPr bwMode="auto">
        <a:xfrm>
          <a:off x="381000" y="9010650"/>
          <a:ext cx="628650"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7" name="テキスト 32">
          <a:extLst>
            <a:ext uri="{FF2B5EF4-FFF2-40B4-BE49-F238E27FC236}">
              <a16:creationId xmlns:a16="http://schemas.microsoft.com/office/drawing/2014/main" id="{00000000-0008-0000-0700-000007000000}"/>
            </a:ext>
          </a:extLst>
        </xdr:cNvPr>
        <xdr:cNvSpPr txBox="1">
          <a:spLocks noChangeArrowheads="1"/>
        </xdr:cNvSpPr>
      </xdr:nvSpPr>
      <xdr:spPr bwMode="auto">
        <a:xfrm>
          <a:off x="381000" y="9010650"/>
          <a:ext cx="628650"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50</xdr:row>
      <xdr:rowOff>0</xdr:rowOff>
    </xdr:from>
    <xdr:to>
      <xdr:col>4</xdr:col>
      <xdr:colOff>0</xdr:colOff>
      <xdr:row>50</xdr:row>
      <xdr:rowOff>276225</xdr:rowOff>
    </xdr:to>
    <xdr:sp macro="" textlink="">
      <xdr:nvSpPr>
        <xdr:cNvPr id="8" name="Line 33">
          <a:extLst>
            <a:ext uri="{FF2B5EF4-FFF2-40B4-BE49-F238E27FC236}">
              <a16:creationId xmlns:a16="http://schemas.microsoft.com/office/drawing/2014/main" id="{00000000-0008-0000-0700-000008000000}"/>
            </a:ext>
          </a:extLst>
        </xdr:cNvPr>
        <xdr:cNvSpPr>
          <a:spLocks noChangeShapeType="1"/>
        </xdr:cNvSpPr>
      </xdr:nvSpPr>
      <xdr:spPr bwMode="auto">
        <a:xfrm>
          <a:off x="9525" y="9239250"/>
          <a:ext cx="895350" cy="209550"/>
        </a:xfrm>
        <a:prstGeom prst="line">
          <a:avLst/>
        </a:prstGeom>
        <a:noFill/>
        <a:ln w="9525">
          <a:solidFill>
            <a:srgbClr val="000000"/>
          </a:solidFill>
          <a:round/>
          <a:headEnd/>
          <a:tailEnd/>
        </a:ln>
      </xdr:spPr>
    </xdr:sp>
    <xdr:clientData/>
  </xdr:twoCellAnchor>
  <xdr:twoCellAnchor>
    <xdr:from>
      <xdr:col>1</xdr:col>
      <xdr:colOff>438150</xdr:colOff>
      <xdr:row>49</xdr:row>
      <xdr:rowOff>114300</xdr:rowOff>
    </xdr:from>
    <xdr:to>
      <xdr:col>4</xdr:col>
      <xdr:colOff>200025</xdr:colOff>
      <xdr:row>50</xdr:row>
      <xdr:rowOff>200025</xdr:rowOff>
    </xdr:to>
    <xdr:sp macro="" textlink="">
      <xdr:nvSpPr>
        <xdr:cNvPr id="9" name="テキスト 34">
          <a:extLst>
            <a:ext uri="{FF2B5EF4-FFF2-40B4-BE49-F238E27FC236}">
              <a16:creationId xmlns:a16="http://schemas.microsoft.com/office/drawing/2014/main" id="{00000000-0008-0000-0700-000009000000}"/>
            </a:ext>
          </a:extLst>
        </xdr:cNvPr>
        <xdr:cNvSpPr txBox="1">
          <a:spLocks noChangeArrowheads="1"/>
        </xdr:cNvSpPr>
      </xdr:nvSpPr>
      <xdr:spPr bwMode="auto">
        <a:xfrm>
          <a:off x="495300" y="9429750"/>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98</xdr:row>
      <xdr:rowOff>0</xdr:rowOff>
    </xdr:from>
    <xdr:to>
      <xdr:col>4</xdr:col>
      <xdr:colOff>0</xdr:colOff>
      <xdr:row>98</xdr:row>
      <xdr:rowOff>276225</xdr:rowOff>
    </xdr:to>
    <xdr:sp macro="" textlink="">
      <xdr:nvSpPr>
        <xdr:cNvPr id="10" name="Line 35">
          <a:extLst>
            <a:ext uri="{FF2B5EF4-FFF2-40B4-BE49-F238E27FC236}">
              <a16:creationId xmlns:a16="http://schemas.microsoft.com/office/drawing/2014/main" id="{00000000-0008-0000-0700-00000A000000}"/>
            </a:ext>
          </a:extLst>
        </xdr:cNvPr>
        <xdr:cNvSpPr>
          <a:spLocks noChangeShapeType="1"/>
        </xdr:cNvSpPr>
      </xdr:nvSpPr>
      <xdr:spPr bwMode="auto">
        <a:xfrm>
          <a:off x="9525" y="18249900"/>
          <a:ext cx="895350" cy="209550"/>
        </a:xfrm>
        <a:prstGeom prst="line">
          <a:avLst/>
        </a:prstGeom>
        <a:noFill/>
        <a:ln w="9525">
          <a:solidFill>
            <a:srgbClr val="000000"/>
          </a:solidFill>
          <a:round/>
          <a:headEnd/>
          <a:tailEnd/>
        </a:ln>
      </xdr:spPr>
    </xdr:sp>
    <xdr:clientData/>
  </xdr:twoCellAnchor>
  <xdr:twoCellAnchor>
    <xdr:from>
      <xdr:col>1</xdr:col>
      <xdr:colOff>428625</xdr:colOff>
      <xdr:row>97</xdr:row>
      <xdr:rowOff>114300</xdr:rowOff>
    </xdr:from>
    <xdr:to>
      <xdr:col>4</xdr:col>
      <xdr:colOff>190500</xdr:colOff>
      <xdr:row>98</xdr:row>
      <xdr:rowOff>200025</xdr:rowOff>
    </xdr:to>
    <xdr:sp macro="" textlink="">
      <xdr:nvSpPr>
        <xdr:cNvPr id="11" name="テキスト 36">
          <a:extLst>
            <a:ext uri="{FF2B5EF4-FFF2-40B4-BE49-F238E27FC236}">
              <a16:creationId xmlns:a16="http://schemas.microsoft.com/office/drawing/2014/main" id="{00000000-0008-0000-0700-00000B000000}"/>
            </a:ext>
          </a:extLst>
        </xdr:cNvPr>
        <xdr:cNvSpPr txBox="1">
          <a:spLocks noChangeArrowheads="1"/>
        </xdr:cNvSpPr>
      </xdr:nvSpPr>
      <xdr:spPr bwMode="auto">
        <a:xfrm>
          <a:off x="485775" y="18564225"/>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151</xdr:row>
      <xdr:rowOff>0</xdr:rowOff>
    </xdr:from>
    <xdr:to>
      <xdr:col>4</xdr:col>
      <xdr:colOff>0</xdr:colOff>
      <xdr:row>151</xdr:row>
      <xdr:rowOff>276225</xdr:rowOff>
    </xdr:to>
    <xdr:sp macro="" textlink="">
      <xdr:nvSpPr>
        <xdr:cNvPr id="12" name="Line 37">
          <a:extLst>
            <a:ext uri="{FF2B5EF4-FFF2-40B4-BE49-F238E27FC236}">
              <a16:creationId xmlns:a16="http://schemas.microsoft.com/office/drawing/2014/main" id="{00000000-0008-0000-0700-00000C000000}"/>
            </a:ext>
          </a:extLst>
        </xdr:cNvPr>
        <xdr:cNvSpPr>
          <a:spLocks noChangeShapeType="1"/>
        </xdr:cNvSpPr>
      </xdr:nvSpPr>
      <xdr:spPr bwMode="auto">
        <a:xfrm>
          <a:off x="9525" y="27260550"/>
          <a:ext cx="895350" cy="209550"/>
        </a:xfrm>
        <a:prstGeom prst="line">
          <a:avLst/>
        </a:prstGeom>
        <a:noFill/>
        <a:ln w="9525">
          <a:solidFill>
            <a:srgbClr val="000000"/>
          </a:solidFill>
          <a:round/>
          <a:headEnd/>
          <a:tailEnd/>
        </a:ln>
      </xdr:spPr>
    </xdr:sp>
    <xdr:clientData/>
  </xdr:twoCellAnchor>
  <xdr:twoCellAnchor>
    <xdr:from>
      <xdr:col>1</xdr:col>
      <xdr:colOff>438150</xdr:colOff>
      <xdr:row>150</xdr:row>
      <xdr:rowOff>104775</xdr:rowOff>
    </xdr:from>
    <xdr:to>
      <xdr:col>4</xdr:col>
      <xdr:colOff>200025</xdr:colOff>
      <xdr:row>151</xdr:row>
      <xdr:rowOff>190500</xdr:rowOff>
    </xdr:to>
    <xdr:sp macro="" textlink="">
      <xdr:nvSpPr>
        <xdr:cNvPr id="13" name="テキスト 38">
          <a:extLst>
            <a:ext uri="{FF2B5EF4-FFF2-40B4-BE49-F238E27FC236}">
              <a16:creationId xmlns:a16="http://schemas.microsoft.com/office/drawing/2014/main" id="{00000000-0008-0000-0700-00000D000000}"/>
            </a:ext>
          </a:extLst>
        </xdr:cNvPr>
        <xdr:cNvSpPr txBox="1">
          <a:spLocks noChangeArrowheads="1"/>
        </xdr:cNvSpPr>
      </xdr:nvSpPr>
      <xdr:spPr bwMode="auto">
        <a:xfrm>
          <a:off x="495300" y="27689175"/>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194</xdr:row>
      <xdr:rowOff>0</xdr:rowOff>
    </xdr:from>
    <xdr:to>
      <xdr:col>4</xdr:col>
      <xdr:colOff>0</xdr:colOff>
      <xdr:row>194</xdr:row>
      <xdr:rowOff>276225</xdr:rowOff>
    </xdr:to>
    <xdr:sp macro="" textlink="">
      <xdr:nvSpPr>
        <xdr:cNvPr id="14" name="Line 39">
          <a:extLst>
            <a:ext uri="{FF2B5EF4-FFF2-40B4-BE49-F238E27FC236}">
              <a16:creationId xmlns:a16="http://schemas.microsoft.com/office/drawing/2014/main" id="{00000000-0008-0000-0700-00000E000000}"/>
            </a:ext>
          </a:extLst>
        </xdr:cNvPr>
        <xdr:cNvSpPr>
          <a:spLocks noChangeShapeType="1"/>
        </xdr:cNvSpPr>
      </xdr:nvSpPr>
      <xdr:spPr bwMode="auto">
        <a:xfrm>
          <a:off x="9525" y="36271200"/>
          <a:ext cx="895350" cy="209550"/>
        </a:xfrm>
        <a:prstGeom prst="line">
          <a:avLst/>
        </a:prstGeom>
        <a:noFill/>
        <a:ln w="9525">
          <a:solidFill>
            <a:srgbClr val="000000"/>
          </a:solidFill>
          <a:round/>
          <a:headEnd/>
          <a:tailEnd/>
        </a:ln>
      </xdr:spPr>
    </xdr:sp>
    <xdr:clientData/>
  </xdr:twoCellAnchor>
  <xdr:twoCellAnchor>
    <xdr:from>
      <xdr:col>1</xdr:col>
      <xdr:colOff>447675</xdr:colOff>
      <xdr:row>193</xdr:row>
      <xdr:rowOff>104775</xdr:rowOff>
    </xdr:from>
    <xdr:to>
      <xdr:col>4</xdr:col>
      <xdr:colOff>209550</xdr:colOff>
      <xdr:row>194</xdr:row>
      <xdr:rowOff>190500</xdr:rowOff>
    </xdr:to>
    <xdr:sp macro="" textlink="">
      <xdr:nvSpPr>
        <xdr:cNvPr id="15" name="テキスト 40">
          <a:extLst>
            <a:ext uri="{FF2B5EF4-FFF2-40B4-BE49-F238E27FC236}">
              <a16:creationId xmlns:a16="http://schemas.microsoft.com/office/drawing/2014/main" id="{00000000-0008-0000-0700-00000F000000}"/>
            </a:ext>
          </a:extLst>
        </xdr:cNvPr>
        <xdr:cNvSpPr txBox="1">
          <a:spLocks noChangeArrowheads="1"/>
        </xdr:cNvSpPr>
      </xdr:nvSpPr>
      <xdr:spPr bwMode="auto">
        <a:xfrm>
          <a:off x="504825" y="34918650"/>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12</xdr:col>
      <xdr:colOff>57150</xdr:colOff>
      <xdr:row>0</xdr:row>
      <xdr:rowOff>114300</xdr:rowOff>
    </xdr:from>
    <xdr:to>
      <xdr:col>22</xdr:col>
      <xdr:colOff>809625</xdr:colOff>
      <xdr:row>2</xdr:row>
      <xdr:rowOff>0</xdr:rowOff>
    </xdr:to>
    <xdr:sp macro="" textlink="">
      <xdr:nvSpPr>
        <xdr:cNvPr id="16" name="Text Box 53">
          <a:extLst>
            <a:ext uri="{FF2B5EF4-FFF2-40B4-BE49-F238E27FC236}">
              <a16:creationId xmlns:a16="http://schemas.microsoft.com/office/drawing/2014/main" id="{00000000-0008-0000-0700-000010000000}"/>
            </a:ext>
          </a:extLst>
        </xdr:cNvPr>
        <xdr:cNvSpPr txBox="1">
          <a:spLocks noChangeArrowheads="1"/>
        </xdr:cNvSpPr>
      </xdr:nvSpPr>
      <xdr:spPr bwMode="auto">
        <a:xfrm>
          <a:off x="7258050" y="114300"/>
          <a:ext cx="6219825" cy="2381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12</xdr:col>
      <xdr:colOff>57150</xdr:colOff>
      <xdr:row>49</xdr:row>
      <xdr:rowOff>21167</xdr:rowOff>
    </xdr:from>
    <xdr:to>
      <xdr:col>22</xdr:col>
      <xdr:colOff>809625</xdr:colOff>
      <xdr:row>49</xdr:row>
      <xdr:rowOff>161925</xdr:rowOff>
    </xdr:to>
    <xdr:sp macro="" textlink="">
      <xdr:nvSpPr>
        <xdr:cNvPr id="17" name="Text Box 53">
          <a:extLst>
            <a:ext uri="{FF2B5EF4-FFF2-40B4-BE49-F238E27FC236}">
              <a16:creationId xmlns:a16="http://schemas.microsoft.com/office/drawing/2014/main" id="{00000000-0008-0000-0700-000011000000}"/>
            </a:ext>
          </a:extLst>
        </xdr:cNvPr>
        <xdr:cNvSpPr txBox="1">
          <a:spLocks noChangeArrowheads="1"/>
        </xdr:cNvSpPr>
      </xdr:nvSpPr>
      <xdr:spPr bwMode="auto">
        <a:xfrm>
          <a:off x="7274983" y="9334500"/>
          <a:ext cx="6234642" cy="140758"/>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12</xdr:col>
      <xdr:colOff>76200</xdr:colOff>
      <xdr:row>96</xdr:row>
      <xdr:rowOff>133350</xdr:rowOff>
    </xdr:from>
    <xdr:to>
      <xdr:col>22</xdr:col>
      <xdr:colOff>809625</xdr:colOff>
      <xdr:row>98</xdr:row>
      <xdr:rowOff>9525</xdr:rowOff>
    </xdr:to>
    <xdr:sp macro="" textlink="">
      <xdr:nvSpPr>
        <xdr:cNvPr id="18" name="Text Box 53">
          <a:extLst>
            <a:ext uri="{FF2B5EF4-FFF2-40B4-BE49-F238E27FC236}">
              <a16:creationId xmlns:a16="http://schemas.microsoft.com/office/drawing/2014/main" id="{00000000-0008-0000-0700-000012000000}"/>
            </a:ext>
          </a:extLst>
        </xdr:cNvPr>
        <xdr:cNvSpPr txBox="1">
          <a:spLocks noChangeArrowheads="1"/>
        </xdr:cNvSpPr>
      </xdr:nvSpPr>
      <xdr:spPr bwMode="auto">
        <a:xfrm>
          <a:off x="7277100" y="18402300"/>
          <a:ext cx="6200775" cy="228600"/>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12</xdr:col>
      <xdr:colOff>57150</xdr:colOff>
      <xdr:row>150</xdr:row>
      <xdr:rowOff>31750</xdr:rowOff>
    </xdr:from>
    <xdr:to>
      <xdr:col>22</xdr:col>
      <xdr:colOff>809625</xdr:colOff>
      <xdr:row>151</xdr:row>
      <xdr:rowOff>0</xdr:rowOff>
    </xdr:to>
    <xdr:sp macro="" textlink="">
      <xdr:nvSpPr>
        <xdr:cNvPr id="19" name="Text Box 53">
          <a:extLst>
            <a:ext uri="{FF2B5EF4-FFF2-40B4-BE49-F238E27FC236}">
              <a16:creationId xmlns:a16="http://schemas.microsoft.com/office/drawing/2014/main" id="{00000000-0008-0000-0700-000013000000}"/>
            </a:ext>
          </a:extLst>
        </xdr:cNvPr>
        <xdr:cNvSpPr txBox="1">
          <a:spLocks noChangeArrowheads="1"/>
        </xdr:cNvSpPr>
      </xdr:nvSpPr>
      <xdr:spPr bwMode="auto">
        <a:xfrm>
          <a:off x="7274983" y="27611917"/>
          <a:ext cx="6234642" cy="137583"/>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12</xdr:col>
      <xdr:colOff>85726</xdr:colOff>
      <xdr:row>192</xdr:row>
      <xdr:rowOff>169333</xdr:rowOff>
    </xdr:from>
    <xdr:to>
      <xdr:col>22</xdr:col>
      <xdr:colOff>809626</xdr:colOff>
      <xdr:row>193</xdr:row>
      <xdr:rowOff>161925</xdr:rowOff>
    </xdr:to>
    <xdr:sp macro="" textlink="">
      <xdr:nvSpPr>
        <xdr:cNvPr id="20" name="Text Box 53">
          <a:extLst>
            <a:ext uri="{FF2B5EF4-FFF2-40B4-BE49-F238E27FC236}">
              <a16:creationId xmlns:a16="http://schemas.microsoft.com/office/drawing/2014/main" id="{00000000-0008-0000-0700-000014000000}"/>
            </a:ext>
          </a:extLst>
        </xdr:cNvPr>
        <xdr:cNvSpPr txBox="1">
          <a:spLocks noChangeArrowheads="1"/>
        </xdr:cNvSpPr>
      </xdr:nvSpPr>
      <xdr:spPr bwMode="auto">
        <a:xfrm>
          <a:off x="7303559" y="34798000"/>
          <a:ext cx="6206067" cy="172508"/>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186120</xdr:colOff>
      <xdr:row>27</xdr:row>
      <xdr:rowOff>142329</xdr:rowOff>
    </xdr:from>
    <xdr:to>
      <xdr:col>10</xdr:col>
      <xdr:colOff>361292</xdr:colOff>
      <xdr:row>41</xdr:row>
      <xdr:rowOff>109483</xdr:rowOff>
    </xdr:to>
    <xdr:pic>
      <xdr:nvPicPr>
        <xdr:cNvPr id="7" name="図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a:stretch>
          <a:fillRect/>
        </a:stretch>
      </xdr:blipFill>
      <xdr:spPr>
        <a:xfrm>
          <a:off x="186120" y="5058105"/>
          <a:ext cx="4959569" cy="2419568"/>
        </a:xfrm>
        <a:prstGeom prst="rect">
          <a:avLst/>
        </a:prstGeom>
      </xdr:spPr>
    </xdr:pic>
    <xdr:clientData/>
  </xdr:twoCellAnchor>
  <xdr:twoCellAnchor editAs="oneCell">
    <xdr:from>
      <xdr:col>11</xdr:col>
      <xdr:colOff>284654</xdr:colOff>
      <xdr:row>27</xdr:row>
      <xdr:rowOff>142326</xdr:rowOff>
    </xdr:from>
    <xdr:to>
      <xdr:col>19</xdr:col>
      <xdr:colOff>437930</xdr:colOff>
      <xdr:row>41</xdr:row>
      <xdr:rowOff>109481</xdr:rowOff>
    </xdr:to>
    <xdr:pic>
      <xdr:nvPicPr>
        <xdr:cNvPr id="9" name="図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2"/>
        <a:stretch>
          <a:fillRect/>
        </a:stretch>
      </xdr:blipFill>
      <xdr:spPr>
        <a:xfrm>
          <a:off x="5649309" y="5058102"/>
          <a:ext cx="4795345" cy="2419569"/>
        </a:xfrm>
        <a:prstGeom prst="rect">
          <a:avLst/>
        </a:prstGeom>
      </xdr:spPr>
    </xdr:pic>
    <xdr:clientData/>
  </xdr:twoCellAnchor>
  <xdr:twoCellAnchor editAs="oneCell">
    <xdr:from>
      <xdr:col>11</xdr:col>
      <xdr:colOff>323490</xdr:colOff>
      <xdr:row>13</xdr:row>
      <xdr:rowOff>125802</xdr:rowOff>
    </xdr:from>
    <xdr:to>
      <xdr:col>19</xdr:col>
      <xdr:colOff>448879</xdr:colOff>
      <xdr:row>27</xdr:row>
      <xdr:rowOff>162953</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5688145" y="2611061"/>
          <a:ext cx="4767458" cy="2467668"/>
        </a:xfrm>
        <a:prstGeom prst="rect">
          <a:avLst/>
        </a:prstGeom>
      </xdr:spPr>
    </xdr:pic>
    <xdr:clientData/>
  </xdr:twoCellAnchor>
  <xdr:twoCellAnchor editAs="oneCell">
    <xdr:from>
      <xdr:col>0</xdr:col>
      <xdr:colOff>131380</xdr:colOff>
      <xdr:row>13</xdr:row>
      <xdr:rowOff>116816</xdr:rowOff>
    </xdr:from>
    <xdr:to>
      <xdr:col>10</xdr:col>
      <xdr:colOff>383189</xdr:colOff>
      <xdr:row>28</xdr:row>
      <xdr:rowOff>10949</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4"/>
        <a:stretch>
          <a:fillRect/>
        </a:stretch>
      </xdr:blipFill>
      <xdr:spPr>
        <a:xfrm>
          <a:off x="131380" y="2602075"/>
          <a:ext cx="5036206" cy="2499822"/>
        </a:xfrm>
        <a:prstGeom prst="rect">
          <a:avLst/>
        </a:prstGeom>
      </xdr:spPr>
    </xdr:pic>
    <xdr:clientData/>
  </xdr:twoCellAnchor>
  <xdr:twoCellAnchor>
    <xdr:from>
      <xdr:col>6</xdr:col>
      <xdr:colOff>219075</xdr:colOff>
      <xdr:row>20</xdr:row>
      <xdr:rowOff>161925</xdr:rowOff>
    </xdr:from>
    <xdr:to>
      <xdr:col>9</xdr:col>
      <xdr:colOff>19050</xdr:colOff>
      <xdr:row>25</xdr:row>
      <xdr:rowOff>133350</xdr:rowOff>
    </xdr:to>
    <xdr:sp macro="" textlink="">
      <xdr:nvSpPr>
        <xdr:cNvPr id="162" name="AutoShape 116" descr="ピンク（木炭横長）">
          <a:extLst>
            <a:ext uri="{FF2B5EF4-FFF2-40B4-BE49-F238E27FC236}">
              <a16:creationId xmlns:a16="http://schemas.microsoft.com/office/drawing/2014/main" id="{00000000-0008-0000-0800-0000A2000000}"/>
            </a:ext>
          </a:extLst>
        </xdr:cNvPr>
        <xdr:cNvSpPr>
          <a:spLocks noChangeArrowheads="1"/>
        </xdr:cNvSpPr>
      </xdr:nvSpPr>
      <xdr:spPr bwMode="auto">
        <a:xfrm>
          <a:off x="2257425" y="3571875"/>
          <a:ext cx="1371600" cy="828675"/>
        </a:xfrm>
        <a:prstGeom prst="foldedCorner">
          <a:avLst>
            <a:gd name="adj" fmla="val 12500"/>
          </a:avLst>
        </a:prstGeom>
        <a:blipFill dpi="0" rotWithShape="0">
          <a:blip xmlns:r="http://schemas.openxmlformats.org/officeDocument/2006/relationships" r:embed="rId5" cstate="print"/>
          <a:srcRect/>
          <a:stretch>
            <a:fillRect/>
          </a:stretch>
        </a:blipFill>
        <a:ln w="9525">
          <a:noFill/>
          <a:round/>
          <a:headEnd/>
          <a:tailEnd/>
        </a:ln>
      </xdr:spPr>
    </xdr:sp>
    <xdr:clientData/>
  </xdr:twoCellAnchor>
  <xdr:twoCellAnchor>
    <xdr:from>
      <xdr:col>6</xdr:col>
      <xdr:colOff>295275</xdr:colOff>
      <xdr:row>21</xdr:row>
      <xdr:rowOff>123825</xdr:rowOff>
    </xdr:from>
    <xdr:to>
      <xdr:col>7</xdr:col>
      <xdr:colOff>390525</xdr:colOff>
      <xdr:row>22</xdr:row>
      <xdr:rowOff>123825</xdr:rowOff>
    </xdr:to>
    <xdr:sp macro="" textlink="">
      <xdr:nvSpPr>
        <xdr:cNvPr id="163" name="Rectangle 119">
          <a:extLst>
            <a:ext uri="{FF2B5EF4-FFF2-40B4-BE49-F238E27FC236}">
              <a16:creationId xmlns:a16="http://schemas.microsoft.com/office/drawing/2014/main" id="{00000000-0008-0000-0800-0000A3000000}"/>
            </a:ext>
          </a:extLst>
        </xdr:cNvPr>
        <xdr:cNvSpPr>
          <a:spLocks noChangeArrowheads="1"/>
        </xdr:cNvSpPr>
      </xdr:nvSpPr>
      <xdr:spPr bwMode="auto">
        <a:xfrm>
          <a:off x="2333625" y="3705225"/>
          <a:ext cx="619125" cy="171450"/>
        </a:xfrm>
        <a:prstGeom prst="rect">
          <a:avLst/>
        </a:prstGeom>
        <a:solidFill>
          <a:srgbClr val="FFFF00"/>
        </a:solidFill>
        <a:ln w="9525">
          <a:solidFill>
            <a:srgbClr val="000000"/>
          </a:solidFill>
          <a:miter lim="800000"/>
          <a:headEnd/>
          <a:tailEnd/>
        </a:ln>
      </xdr:spPr>
    </xdr:sp>
    <xdr:clientData/>
  </xdr:twoCellAnchor>
  <xdr:twoCellAnchor>
    <xdr:from>
      <xdr:col>6</xdr:col>
      <xdr:colOff>295275</xdr:colOff>
      <xdr:row>23</xdr:row>
      <xdr:rowOff>142875</xdr:rowOff>
    </xdr:from>
    <xdr:to>
      <xdr:col>7</xdr:col>
      <xdr:colOff>390525</xdr:colOff>
      <xdr:row>24</xdr:row>
      <xdr:rowOff>142875</xdr:rowOff>
    </xdr:to>
    <xdr:sp macro="" textlink="">
      <xdr:nvSpPr>
        <xdr:cNvPr id="164" name="Rectangle 120">
          <a:extLst>
            <a:ext uri="{FF2B5EF4-FFF2-40B4-BE49-F238E27FC236}">
              <a16:creationId xmlns:a16="http://schemas.microsoft.com/office/drawing/2014/main" id="{00000000-0008-0000-0800-0000A4000000}"/>
            </a:ext>
          </a:extLst>
        </xdr:cNvPr>
        <xdr:cNvSpPr>
          <a:spLocks noChangeArrowheads="1"/>
        </xdr:cNvSpPr>
      </xdr:nvSpPr>
      <xdr:spPr bwMode="auto">
        <a:xfrm>
          <a:off x="2333625" y="4067175"/>
          <a:ext cx="619125" cy="171450"/>
        </a:xfrm>
        <a:prstGeom prst="rect">
          <a:avLst/>
        </a:prstGeom>
        <a:solidFill>
          <a:srgbClr val="3366FF"/>
        </a:solidFill>
        <a:ln w="9525">
          <a:solidFill>
            <a:srgbClr val="000000"/>
          </a:solidFill>
          <a:miter lim="800000"/>
          <a:headEnd/>
          <a:tailEnd/>
        </a:ln>
      </xdr:spPr>
    </xdr:sp>
    <xdr:clientData/>
  </xdr:twoCellAnchor>
  <xdr:twoCellAnchor>
    <xdr:from>
      <xdr:col>7</xdr:col>
      <xdr:colOff>447675</xdr:colOff>
      <xdr:row>21</xdr:row>
      <xdr:rowOff>66675</xdr:rowOff>
    </xdr:from>
    <xdr:to>
      <xdr:col>8</xdr:col>
      <xdr:colOff>447675</xdr:colOff>
      <xdr:row>22</xdr:row>
      <xdr:rowOff>47625</xdr:rowOff>
    </xdr:to>
    <xdr:sp macro="" textlink="">
      <xdr:nvSpPr>
        <xdr:cNvPr id="165" name="txt_Kyunen1">
          <a:extLst>
            <a:ext uri="{FF2B5EF4-FFF2-40B4-BE49-F238E27FC236}">
              <a16:creationId xmlns:a16="http://schemas.microsoft.com/office/drawing/2014/main" id="{00000000-0008-0000-0800-0000A5000000}"/>
            </a:ext>
          </a:extLst>
        </xdr:cNvPr>
        <xdr:cNvSpPr txBox="1">
          <a:spLocks noChangeArrowheads="1"/>
        </xdr:cNvSpPr>
      </xdr:nvSpPr>
      <xdr:spPr bwMode="auto">
        <a:xfrm>
          <a:off x="3009900" y="3648075"/>
          <a:ext cx="523875" cy="152400"/>
        </a:xfrm>
        <a:prstGeom prst="rect">
          <a:avLst/>
        </a:prstGeom>
        <a:noFill/>
        <a:ln w="9525">
          <a:noFill/>
          <a:miter lim="800000"/>
          <a:headEnd/>
          <a:tailEnd/>
        </a:ln>
        <a:effectLst/>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ゴシック"/>
              <a:ea typeface="ＭＳ ゴシック"/>
            </a:rPr>
            <a:t>平成</a:t>
          </a:r>
        </a:p>
      </xdr:txBody>
    </xdr:sp>
    <xdr:clientData/>
  </xdr:twoCellAnchor>
  <xdr:twoCellAnchor>
    <xdr:from>
      <xdr:col>7</xdr:col>
      <xdr:colOff>447675</xdr:colOff>
      <xdr:row>23</xdr:row>
      <xdr:rowOff>66675</xdr:rowOff>
    </xdr:from>
    <xdr:to>
      <xdr:col>8</xdr:col>
      <xdr:colOff>447675</xdr:colOff>
      <xdr:row>24</xdr:row>
      <xdr:rowOff>47625</xdr:rowOff>
    </xdr:to>
    <xdr:sp macro="" textlink="">
      <xdr:nvSpPr>
        <xdr:cNvPr id="166" name="Text Box 133">
          <a:extLst>
            <a:ext uri="{FF2B5EF4-FFF2-40B4-BE49-F238E27FC236}">
              <a16:creationId xmlns:a16="http://schemas.microsoft.com/office/drawing/2014/main" id="{00000000-0008-0000-0800-0000A6000000}"/>
            </a:ext>
          </a:extLst>
        </xdr:cNvPr>
        <xdr:cNvSpPr txBox="1">
          <a:spLocks noChangeArrowheads="1"/>
        </xdr:cNvSpPr>
      </xdr:nvSpPr>
      <xdr:spPr bwMode="auto">
        <a:xfrm>
          <a:off x="3009900" y="3990975"/>
          <a:ext cx="523875" cy="152400"/>
        </a:xfrm>
        <a:prstGeom prst="rect">
          <a:avLst/>
        </a:prstGeom>
        <a:noFill/>
        <a:ln w="9525">
          <a:noFill/>
          <a:miter lim="800000"/>
          <a:headEnd/>
          <a:tailEnd/>
        </a:ln>
        <a:effectLst/>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ゴシック"/>
              <a:ea typeface="ＭＳ ゴシック"/>
            </a:rPr>
            <a:t>平成</a:t>
          </a:r>
        </a:p>
      </xdr:txBody>
    </xdr:sp>
    <xdr:clientData/>
  </xdr:twoCellAnchor>
  <xdr:twoCellAnchor>
    <xdr:from>
      <xdr:col>0</xdr:col>
      <xdr:colOff>9525</xdr:colOff>
      <xdr:row>2</xdr:row>
      <xdr:rowOff>0</xdr:rowOff>
    </xdr:from>
    <xdr:to>
      <xdr:col>4</xdr:col>
      <xdr:colOff>0</xdr:colOff>
      <xdr:row>2</xdr:row>
      <xdr:rowOff>276225</xdr:rowOff>
    </xdr:to>
    <xdr:sp macro="" textlink="">
      <xdr:nvSpPr>
        <xdr:cNvPr id="168" name="Line 23">
          <a:extLst>
            <a:ext uri="{FF2B5EF4-FFF2-40B4-BE49-F238E27FC236}">
              <a16:creationId xmlns:a16="http://schemas.microsoft.com/office/drawing/2014/main" id="{00000000-0008-0000-0800-0000A8000000}"/>
            </a:ext>
          </a:extLst>
        </xdr:cNvPr>
        <xdr:cNvSpPr>
          <a:spLocks noChangeShapeType="1"/>
        </xdr:cNvSpPr>
      </xdr:nvSpPr>
      <xdr:spPr bwMode="auto">
        <a:xfrm>
          <a:off x="9525" y="219075"/>
          <a:ext cx="981075" cy="200025"/>
        </a:xfrm>
        <a:prstGeom prst="line">
          <a:avLst/>
        </a:prstGeom>
        <a:noFill/>
        <a:ln w="3175">
          <a:solidFill>
            <a:srgbClr val="000000"/>
          </a:solidFill>
          <a:round/>
          <a:headEnd/>
          <a:tailEnd/>
        </a:ln>
      </xdr:spPr>
    </xdr:sp>
    <xdr:clientData/>
  </xdr:twoCellAnchor>
  <xdr:twoCellAnchor>
    <xdr:from>
      <xdr:col>3</xdr:col>
      <xdr:colOff>67395</xdr:colOff>
      <xdr:row>2</xdr:row>
      <xdr:rowOff>10064</xdr:rowOff>
    </xdr:from>
    <xdr:to>
      <xdr:col>4</xdr:col>
      <xdr:colOff>400231</xdr:colOff>
      <xdr:row>2</xdr:row>
      <xdr:rowOff>197329</xdr:rowOff>
    </xdr:to>
    <xdr:sp macro="" textlink="">
      <xdr:nvSpPr>
        <xdr:cNvPr id="169" name="テキスト 24">
          <a:extLst>
            <a:ext uri="{FF2B5EF4-FFF2-40B4-BE49-F238E27FC236}">
              <a16:creationId xmlns:a16="http://schemas.microsoft.com/office/drawing/2014/main" id="{00000000-0008-0000-0800-0000A9000000}"/>
            </a:ext>
          </a:extLst>
        </xdr:cNvPr>
        <xdr:cNvSpPr txBox="1">
          <a:spLocks noChangeArrowheads="1"/>
        </xdr:cNvSpPr>
      </xdr:nvSpPr>
      <xdr:spPr bwMode="auto">
        <a:xfrm>
          <a:off x="795249" y="315583"/>
          <a:ext cx="916916" cy="18726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3</xdr:col>
      <xdr:colOff>9525</xdr:colOff>
      <xdr:row>7</xdr:row>
      <xdr:rowOff>19050</xdr:rowOff>
    </xdr:from>
    <xdr:to>
      <xdr:col>20</xdr:col>
      <xdr:colOff>0</xdr:colOff>
      <xdr:row>7</xdr:row>
      <xdr:rowOff>19050</xdr:rowOff>
    </xdr:to>
    <xdr:sp macro="" textlink="">
      <xdr:nvSpPr>
        <xdr:cNvPr id="190" name="Line 49">
          <a:extLst>
            <a:ext uri="{FF2B5EF4-FFF2-40B4-BE49-F238E27FC236}">
              <a16:creationId xmlns:a16="http://schemas.microsoft.com/office/drawing/2014/main" id="{00000000-0008-0000-0800-0000BE000000}"/>
            </a:ext>
          </a:extLst>
        </xdr:cNvPr>
        <xdr:cNvSpPr>
          <a:spLocks noChangeShapeType="1"/>
        </xdr:cNvSpPr>
      </xdr:nvSpPr>
      <xdr:spPr bwMode="auto">
        <a:xfrm>
          <a:off x="800100" y="1123950"/>
          <a:ext cx="10248900" cy="0"/>
        </a:xfrm>
        <a:prstGeom prst="line">
          <a:avLst/>
        </a:prstGeom>
        <a:noFill/>
        <a:ln w="3175">
          <a:solidFill>
            <a:srgbClr val="000000"/>
          </a:solidFill>
          <a:round/>
          <a:headEnd/>
          <a:tailEnd/>
        </a:ln>
      </xdr:spPr>
    </xdr:sp>
    <xdr:clientData/>
  </xdr:twoCellAnchor>
  <xdr:twoCellAnchor>
    <xdr:from>
      <xdr:col>3</xdr:col>
      <xdr:colOff>9525</xdr:colOff>
      <xdr:row>12</xdr:row>
      <xdr:rowOff>19050</xdr:rowOff>
    </xdr:from>
    <xdr:to>
      <xdr:col>20</xdr:col>
      <xdr:colOff>0</xdr:colOff>
      <xdr:row>12</xdr:row>
      <xdr:rowOff>19050</xdr:rowOff>
    </xdr:to>
    <xdr:sp macro="" textlink="">
      <xdr:nvSpPr>
        <xdr:cNvPr id="191" name="Line 50">
          <a:extLst>
            <a:ext uri="{FF2B5EF4-FFF2-40B4-BE49-F238E27FC236}">
              <a16:creationId xmlns:a16="http://schemas.microsoft.com/office/drawing/2014/main" id="{00000000-0008-0000-0800-0000BF000000}"/>
            </a:ext>
          </a:extLst>
        </xdr:cNvPr>
        <xdr:cNvSpPr>
          <a:spLocks noChangeShapeType="1"/>
        </xdr:cNvSpPr>
      </xdr:nvSpPr>
      <xdr:spPr bwMode="auto">
        <a:xfrm>
          <a:off x="800100" y="2019300"/>
          <a:ext cx="10248900" cy="0"/>
        </a:xfrm>
        <a:prstGeom prst="line">
          <a:avLst/>
        </a:prstGeom>
        <a:noFill/>
        <a:ln w="3175">
          <a:solidFill>
            <a:srgbClr val="000000"/>
          </a:solidFill>
          <a:round/>
          <a:headEnd/>
          <a:tailEnd/>
        </a:ln>
      </xdr:spPr>
    </xdr:sp>
    <xdr:clientData/>
  </xdr:twoCellAnchor>
  <xdr:oneCellAnchor>
    <xdr:from>
      <xdr:col>18</xdr:col>
      <xdr:colOff>321340</xdr:colOff>
      <xdr:row>24</xdr:row>
      <xdr:rowOff>123379</xdr:rowOff>
    </xdr:from>
    <xdr:ext cx="498598" cy="177625"/>
    <xdr:sp macro="" textlink="">
      <xdr:nvSpPr>
        <xdr:cNvPr id="194" name="Text Box 111">
          <a:extLst>
            <a:ext uri="{FF2B5EF4-FFF2-40B4-BE49-F238E27FC236}">
              <a16:creationId xmlns:a16="http://schemas.microsoft.com/office/drawing/2014/main" id="{00000000-0008-0000-0800-0000C2000000}"/>
            </a:ext>
          </a:extLst>
        </xdr:cNvPr>
        <xdr:cNvSpPr txBox="1">
          <a:spLocks noChangeArrowheads="1"/>
        </xdr:cNvSpPr>
      </xdr:nvSpPr>
      <xdr:spPr bwMode="auto">
        <a:xfrm>
          <a:off x="9747806" y="4513638"/>
          <a:ext cx="498598" cy="177625"/>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（百万円）</a:t>
          </a:r>
        </a:p>
      </xdr:txBody>
    </xdr:sp>
    <xdr:clientData/>
  </xdr:oneCellAnchor>
  <xdr:oneCellAnchor>
    <xdr:from>
      <xdr:col>18</xdr:col>
      <xdr:colOff>325695</xdr:colOff>
      <xdr:row>38</xdr:row>
      <xdr:rowOff>106561</xdr:rowOff>
    </xdr:from>
    <xdr:ext cx="498598" cy="177625"/>
    <xdr:sp macro="" textlink="">
      <xdr:nvSpPr>
        <xdr:cNvPr id="195" name="Text Box 112">
          <a:extLst>
            <a:ext uri="{FF2B5EF4-FFF2-40B4-BE49-F238E27FC236}">
              <a16:creationId xmlns:a16="http://schemas.microsoft.com/office/drawing/2014/main" id="{00000000-0008-0000-0800-0000C3000000}"/>
            </a:ext>
          </a:extLst>
        </xdr:cNvPr>
        <xdr:cNvSpPr txBox="1">
          <a:spLocks noChangeArrowheads="1"/>
        </xdr:cNvSpPr>
      </xdr:nvSpPr>
      <xdr:spPr bwMode="auto">
        <a:xfrm>
          <a:off x="9752161" y="6949233"/>
          <a:ext cx="498598" cy="177625"/>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（百万円）</a:t>
          </a:r>
        </a:p>
      </xdr:txBody>
    </xdr:sp>
    <xdr:clientData/>
  </xdr:oneCellAnchor>
  <xdr:oneCellAnchor>
    <xdr:from>
      <xdr:col>1</xdr:col>
      <xdr:colOff>207175</xdr:colOff>
      <xdr:row>24</xdr:row>
      <xdr:rowOff>142748</xdr:rowOff>
    </xdr:from>
    <xdr:ext cx="498598" cy="177625"/>
    <xdr:sp macro="" textlink="">
      <xdr:nvSpPr>
        <xdr:cNvPr id="196" name="Text Box 135">
          <a:extLst>
            <a:ext uri="{FF2B5EF4-FFF2-40B4-BE49-F238E27FC236}">
              <a16:creationId xmlns:a16="http://schemas.microsoft.com/office/drawing/2014/main" id="{00000000-0008-0000-0800-0000C4000000}"/>
            </a:ext>
          </a:extLst>
        </xdr:cNvPr>
        <xdr:cNvSpPr txBox="1">
          <a:spLocks noChangeArrowheads="1"/>
        </xdr:cNvSpPr>
      </xdr:nvSpPr>
      <xdr:spPr bwMode="auto">
        <a:xfrm>
          <a:off x="448037" y="4533007"/>
          <a:ext cx="498598" cy="177625"/>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（百万円）</a:t>
          </a:r>
        </a:p>
      </xdr:txBody>
    </xdr:sp>
    <xdr:clientData/>
  </xdr:oneCellAnchor>
  <xdr:twoCellAnchor>
    <xdr:from>
      <xdr:col>10</xdr:col>
      <xdr:colOff>240531</xdr:colOff>
      <xdr:row>25</xdr:row>
      <xdr:rowOff>17961</xdr:rowOff>
    </xdr:from>
    <xdr:to>
      <xdr:col>11</xdr:col>
      <xdr:colOff>376322</xdr:colOff>
      <xdr:row>25</xdr:row>
      <xdr:rowOff>164557</xdr:rowOff>
    </xdr:to>
    <xdr:sp macro="" textlink="">
      <xdr:nvSpPr>
        <xdr:cNvPr id="197" name="Text Box 155">
          <a:extLst>
            <a:ext uri="{FF2B5EF4-FFF2-40B4-BE49-F238E27FC236}">
              <a16:creationId xmlns:a16="http://schemas.microsoft.com/office/drawing/2014/main" id="{00000000-0008-0000-0800-0000C5000000}"/>
            </a:ext>
          </a:extLst>
        </xdr:cNvPr>
        <xdr:cNvSpPr txBox="1">
          <a:spLocks noChangeArrowheads="1"/>
        </xdr:cNvSpPr>
      </xdr:nvSpPr>
      <xdr:spPr bwMode="auto">
        <a:xfrm>
          <a:off x="5024928" y="4583392"/>
          <a:ext cx="716049" cy="146596"/>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a:t>
          </a:r>
        </a:p>
      </xdr:txBody>
    </xdr:sp>
    <xdr:clientData/>
  </xdr:twoCellAnchor>
  <xdr:twoCellAnchor>
    <xdr:from>
      <xdr:col>10</xdr:col>
      <xdr:colOff>236200</xdr:colOff>
      <xdr:row>24</xdr:row>
      <xdr:rowOff>54178</xdr:rowOff>
    </xdr:from>
    <xdr:to>
      <xdr:col>11</xdr:col>
      <xdr:colOff>371991</xdr:colOff>
      <xdr:row>25</xdr:row>
      <xdr:rowOff>25604</xdr:rowOff>
    </xdr:to>
    <xdr:sp macro="" textlink="">
      <xdr:nvSpPr>
        <xdr:cNvPr id="198" name="Text Box 156">
          <a:extLst>
            <a:ext uri="{FF2B5EF4-FFF2-40B4-BE49-F238E27FC236}">
              <a16:creationId xmlns:a16="http://schemas.microsoft.com/office/drawing/2014/main" id="{00000000-0008-0000-0800-0000C6000000}"/>
            </a:ext>
          </a:extLst>
        </xdr:cNvPr>
        <xdr:cNvSpPr txBox="1">
          <a:spLocks noChangeArrowheads="1"/>
        </xdr:cNvSpPr>
      </xdr:nvSpPr>
      <xdr:spPr bwMode="auto">
        <a:xfrm>
          <a:off x="5020597" y="4444437"/>
          <a:ext cx="716049" cy="146598"/>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9</a:t>
          </a:r>
        </a:p>
      </xdr:txBody>
    </xdr:sp>
    <xdr:clientData/>
  </xdr:twoCellAnchor>
  <xdr:twoCellAnchor>
    <xdr:from>
      <xdr:col>10</xdr:col>
      <xdr:colOff>236200</xdr:colOff>
      <xdr:row>23</xdr:row>
      <xdr:rowOff>85602</xdr:rowOff>
    </xdr:from>
    <xdr:to>
      <xdr:col>11</xdr:col>
      <xdr:colOff>371991</xdr:colOff>
      <xdr:row>24</xdr:row>
      <xdr:rowOff>57026</xdr:rowOff>
    </xdr:to>
    <xdr:sp macro="" textlink="">
      <xdr:nvSpPr>
        <xdr:cNvPr id="199" name="Text Box 157">
          <a:extLst>
            <a:ext uri="{FF2B5EF4-FFF2-40B4-BE49-F238E27FC236}">
              <a16:creationId xmlns:a16="http://schemas.microsoft.com/office/drawing/2014/main" id="{00000000-0008-0000-0800-0000C7000000}"/>
            </a:ext>
          </a:extLst>
        </xdr:cNvPr>
        <xdr:cNvSpPr txBox="1">
          <a:spLocks noChangeArrowheads="1"/>
        </xdr:cNvSpPr>
      </xdr:nvSpPr>
      <xdr:spPr bwMode="auto">
        <a:xfrm>
          <a:off x="5020597" y="4300688"/>
          <a:ext cx="716049" cy="14659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10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14</a:t>
          </a:r>
        </a:p>
      </xdr:txBody>
    </xdr:sp>
    <xdr:clientData/>
  </xdr:twoCellAnchor>
  <xdr:twoCellAnchor>
    <xdr:from>
      <xdr:col>10</xdr:col>
      <xdr:colOff>229581</xdr:colOff>
      <xdr:row>22</xdr:row>
      <xdr:rowOff>131811</xdr:rowOff>
    </xdr:from>
    <xdr:to>
      <xdr:col>11</xdr:col>
      <xdr:colOff>365372</xdr:colOff>
      <xdr:row>23</xdr:row>
      <xdr:rowOff>103725</xdr:rowOff>
    </xdr:to>
    <xdr:sp macro="" textlink="">
      <xdr:nvSpPr>
        <xdr:cNvPr id="200" name="Text Box 158">
          <a:extLst>
            <a:ext uri="{FF2B5EF4-FFF2-40B4-BE49-F238E27FC236}">
              <a16:creationId xmlns:a16="http://schemas.microsoft.com/office/drawing/2014/main" id="{00000000-0008-0000-0800-0000C8000000}"/>
            </a:ext>
          </a:extLst>
        </xdr:cNvPr>
        <xdr:cNvSpPr txBox="1">
          <a:spLocks noChangeArrowheads="1"/>
        </xdr:cNvSpPr>
      </xdr:nvSpPr>
      <xdr:spPr bwMode="auto">
        <a:xfrm>
          <a:off x="5013978" y="4171725"/>
          <a:ext cx="716049" cy="147086"/>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15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19</a:t>
          </a:r>
        </a:p>
      </xdr:txBody>
    </xdr:sp>
    <xdr:clientData/>
  </xdr:twoCellAnchor>
  <xdr:twoCellAnchor>
    <xdr:from>
      <xdr:col>10</xdr:col>
      <xdr:colOff>238620</xdr:colOff>
      <xdr:row>21</xdr:row>
      <xdr:rowOff>167653</xdr:rowOff>
    </xdr:from>
    <xdr:to>
      <xdr:col>11</xdr:col>
      <xdr:colOff>374411</xdr:colOff>
      <xdr:row>22</xdr:row>
      <xdr:rowOff>139566</xdr:rowOff>
    </xdr:to>
    <xdr:sp macro="" textlink="">
      <xdr:nvSpPr>
        <xdr:cNvPr id="201" name="Text Box 159">
          <a:extLst>
            <a:ext uri="{FF2B5EF4-FFF2-40B4-BE49-F238E27FC236}">
              <a16:creationId xmlns:a16="http://schemas.microsoft.com/office/drawing/2014/main" id="{00000000-0008-0000-0800-0000C9000000}"/>
            </a:ext>
          </a:extLst>
        </xdr:cNvPr>
        <xdr:cNvSpPr txBox="1">
          <a:spLocks noChangeArrowheads="1"/>
        </xdr:cNvSpPr>
      </xdr:nvSpPr>
      <xdr:spPr bwMode="auto">
        <a:xfrm>
          <a:off x="5023017" y="4032394"/>
          <a:ext cx="716049" cy="147086"/>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20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24</a:t>
          </a:r>
        </a:p>
      </xdr:txBody>
    </xdr:sp>
    <xdr:clientData/>
  </xdr:twoCellAnchor>
  <xdr:twoCellAnchor>
    <xdr:from>
      <xdr:col>10</xdr:col>
      <xdr:colOff>244461</xdr:colOff>
      <xdr:row>21</xdr:row>
      <xdr:rowOff>28717</xdr:rowOff>
    </xdr:from>
    <xdr:to>
      <xdr:col>11</xdr:col>
      <xdr:colOff>380252</xdr:colOff>
      <xdr:row>22</xdr:row>
      <xdr:rowOff>141</xdr:rowOff>
    </xdr:to>
    <xdr:sp macro="" textlink="">
      <xdr:nvSpPr>
        <xdr:cNvPr id="202" name="Text Box 160">
          <a:extLst>
            <a:ext uri="{FF2B5EF4-FFF2-40B4-BE49-F238E27FC236}">
              <a16:creationId xmlns:a16="http://schemas.microsoft.com/office/drawing/2014/main" id="{00000000-0008-0000-0800-0000CA000000}"/>
            </a:ext>
          </a:extLst>
        </xdr:cNvPr>
        <xdr:cNvSpPr txBox="1">
          <a:spLocks noChangeArrowheads="1"/>
        </xdr:cNvSpPr>
      </xdr:nvSpPr>
      <xdr:spPr bwMode="auto">
        <a:xfrm>
          <a:off x="5028858" y="3893458"/>
          <a:ext cx="716049" cy="14659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25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29</a:t>
          </a:r>
        </a:p>
      </xdr:txBody>
    </xdr:sp>
    <xdr:clientData/>
  </xdr:twoCellAnchor>
  <xdr:twoCellAnchor>
    <xdr:from>
      <xdr:col>10</xdr:col>
      <xdr:colOff>237842</xdr:colOff>
      <xdr:row>20</xdr:row>
      <xdr:rowOff>57341</xdr:rowOff>
    </xdr:from>
    <xdr:to>
      <xdr:col>11</xdr:col>
      <xdr:colOff>373633</xdr:colOff>
      <xdr:row>21</xdr:row>
      <xdr:rowOff>26546</xdr:rowOff>
    </xdr:to>
    <xdr:sp macro="" textlink="">
      <xdr:nvSpPr>
        <xdr:cNvPr id="203" name="Text Box 161">
          <a:extLst>
            <a:ext uri="{FF2B5EF4-FFF2-40B4-BE49-F238E27FC236}">
              <a16:creationId xmlns:a16="http://schemas.microsoft.com/office/drawing/2014/main" id="{00000000-0008-0000-0800-0000CB000000}"/>
            </a:ext>
          </a:extLst>
        </xdr:cNvPr>
        <xdr:cNvSpPr txBox="1">
          <a:spLocks noChangeArrowheads="1"/>
        </xdr:cNvSpPr>
      </xdr:nvSpPr>
      <xdr:spPr bwMode="auto">
        <a:xfrm>
          <a:off x="5022239" y="3746910"/>
          <a:ext cx="716049" cy="14437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30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34</a:t>
          </a:r>
        </a:p>
      </xdr:txBody>
    </xdr:sp>
    <xdr:clientData/>
  </xdr:twoCellAnchor>
  <xdr:twoCellAnchor>
    <xdr:from>
      <xdr:col>10</xdr:col>
      <xdr:colOff>242173</xdr:colOff>
      <xdr:row>19</xdr:row>
      <xdr:rowOff>94602</xdr:rowOff>
    </xdr:from>
    <xdr:to>
      <xdr:col>11</xdr:col>
      <xdr:colOff>377964</xdr:colOff>
      <xdr:row>20</xdr:row>
      <xdr:rowOff>66028</xdr:rowOff>
    </xdr:to>
    <xdr:sp macro="" textlink="">
      <xdr:nvSpPr>
        <xdr:cNvPr id="204" name="Text Box 162">
          <a:extLst>
            <a:ext uri="{FF2B5EF4-FFF2-40B4-BE49-F238E27FC236}">
              <a16:creationId xmlns:a16="http://schemas.microsoft.com/office/drawing/2014/main" id="{00000000-0008-0000-0800-0000CC000000}"/>
            </a:ext>
          </a:extLst>
        </xdr:cNvPr>
        <xdr:cNvSpPr txBox="1">
          <a:spLocks noChangeArrowheads="1"/>
        </xdr:cNvSpPr>
      </xdr:nvSpPr>
      <xdr:spPr bwMode="auto">
        <a:xfrm>
          <a:off x="5026570" y="3608999"/>
          <a:ext cx="716049" cy="146598"/>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35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39</a:t>
          </a:r>
        </a:p>
      </xdr:txBody>
    </xdr:sp>
    <xdr:clientData/>
  </xdr:twoCellAnchor>
  <xdr:twoCellAnchor>
    <xdr:from>
      <xdr:col>10</xdr:col>
      <xdr:colOff>237843</xdr:colOff>
      <xdr:row>18</xdr:row>
      <xdr:rowOff>130226</xdr:rowOff>
    </xdr:from>
    <xdr:to>
      <xdr:col>11</xdr:col>
      <xdr:colOff>373634</xdr:colOff>
      <xdr:row>19</xdr:row>
      <xdr:rowOff>101649</xdr:rowOff>
    </xdr:to>
    <xdr:sp macro="" textlink="">
      <xdr:nvSpPr>
        <xdr:cNvPr id="205" name="Text Box 163">
          <a:extLst>
            <a:ext uri="{FF2B5EF4-FFF2-40B4-BE49-F238E27FC236}">
              <a16:creationId xmlns:a16="http://schemas.microsoft.com/office/drawing/2014/main" id="{00000000-0008-0000-0800-0000CD000000}"/>
            </a:ext>
          </a:extLst>
        </xdr:cNvPr>
        <xdr:cNvSpPr txBox="1">
          <a:spLocks noChangeArrowheads="1"/>
        </xdr:cNvSpPr>
      </xdr:nvSpPr>
      <xdr:spPr bwMode="auto">
        <a:xfrm>
          <a:off x="5022240" y="3469450"/>
          <a:ext cx="716049" cy="146596"/>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40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44</a:t>
          </a:r>
        </a:p>
      </xdr:txBody>
    </xdr:sp>
    <xdr:clientData/>
  </xdr:twoCellAnchor>
  <xdr:twoCellAnchor>
    <xdr:from>
      <xdr:col>10</xdr:col>
      <xdr:colOff>239486</xdr:colOff>
      <xdr:row>17</xdr:row>
      <xdr:rowOff>167019</xdr:rowOff>
    </xdr:from>
    <xdr:to>
      <xdr:col>11</xdr:col>
      <xdr:colOff>375277</xdr:colOff>
      <xdr:row>18</xdr:row>
      <xdr:rowOff>138445</xdr:rowOff>
    </xdr:to>
    <xdr:sp macro="" textlink="">
      <xdr:nvSpPr>
        <xdr:cNvPr id="206" name="Text Box 164">
          <a:extLst>
            <a:ext uri="{FF2B5EF4-FFF2-40B4-BE49-F238E27FC236}">
              <a16:creationId xmlns:a16="http://schemas.microsoft.com/office/drawing/2014/main" id="{00000000-0008-0000-0800-0000CE000000}"/>
            </a:ext>
          </a:extLst>
        </xdr:cNvPr>
        <xdr:cNvSpPr txBox="1">
          <a:spLocks noChangeArrowheads="1"/>
        </xdr:cNvSpPr>
      </xdr:nvSpPr>
      <xdr:spPr bwMode="auto">
        <a:xfrm>
          <a:off x="5023883" y="3331071"/>
          <a:ext cx="716049" cy="146598"/>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45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49</a:t>
          </a:r>
        </a:p>
      </xdr:txBody>
    </xdr:sp>
    <xdr:clientData/>
  </xdr:twoCellAnchor>
  <xdr:twoCellAnchor>
    <xdr:from>
      <xdr:col>10</xdr:col>
      <xdr:colOff>239485</xdr:colOff>
      <xdr:row>17</xdr:row>
      <xdr:rowOff>29594</xdr:rowOff>
    </xdr:from>
    <xdr:to>
      <xdr:col>11</xdr:col>
      <xdr:colOff>375276</xdr:colOff>
      <xdr:row>18</xdr:row>
      <xdr:rowOff>1020</xdr:rowOff>
    </xdr:to>
    <xdr:sp macro="" textlink="">
      <xdr:nvSpPr>
        <xdr:cNvPr id="207" name="Text Box 165">
          <a:extLst>
            <a:ext uri="{FF2B5EF4-FFF2-40B4-BE49-F238E27FC236}">
              <a16:creationId xmlns:a16="http://schemas.microsoft.com/office/drawing/2014/main" id="{00000000-0008-0000-0800-0000CF000000}"/>
            </a:ext>
          </a:extLst>
        </xdr:cNvPr>
        <xdr:cNvSpPr txBox="1">
          <a:spLocks noChangeArrowheads="1"/>
        </xdr:cNvSpPr>
      </xdr:nvSpPr>
      <xdr:spPr bwMode="auto">
        <a:xfrm>
          <a:off x="5023882" y="3193646"/>
          <a:ext cx="716049" cy="146598"/>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54</a:t>
          </a:r>
        </a:p>
      </xdr:txBody>
    </xdr:sp>
    <xdr:clientData/>
  </xdr:twoCellAnchor>
  <xdr:twoCellAnchor>
    <xdr:from>
      <xdr:col>10</xdr:col>
      <xdr:colOff>237844</xdr:colOff>
      <xdr:row>16</xdr:row>
      <xdr:rowOff>62379</xdr:rowOff>
    </xdr:from>
    <xdr:to>
      <xdr:col>11</xdr:col>
      <xdr:colOff>373635</xdr:colOff>
      <xdr:row>17</xdr:row>
      <xdr:rowOff>31812</xdr:rowOff>
    </xdr:to>
    <xdr:sp macro="" textlink="">
      <xdr:nvSpPr>
        <xdr:cNvPr id="208" name="Text Box 166">
          <a:extLst>
            <a:ext uri="{FF2B5EF4-FFF2-40B4-BE49-F238E27FC236}">
              <a16:creationId xmlns:a16="http://schemas.microsoft.com/office/drawing/2014/main" id="{00000000-0008-0000-0800-0000D0000000}"/>
            </a:ext>
          </a:extLst>
        </xdr:cNvPr>
        <xdr:cNvSpPr txBox="1">
          <a:spLocks noChangeArrowheads="1"/>
        </xdr:cNvSpPr>
      </xdr:nvSpPr>
      <xdr:spPr bwMode="auto">
        <a:xfrm>
          <a:off x="5022241" y="3051258"/>
          <a:ext cx="716049" cy="144606"/>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59</a:t>
          </a:r>
        </a:p>
      </xdr:txBody>
    </xdr:sp>
    <xdr:clientData/>
  </xdr:twoCellAnchor>
  <xdr:twoCellAnchor>
    <xdr:from>
      <xdr:col>10</xdr:col>
      <xdr:colOff>239486</xdr:colOff>
      <xdr:row>15</xdr:row>
      <xdr:rowOff>107436</xdr:rowOff>
    </xdr:from>
    <xdr:to>
      <xdr:col>11</xdr:col>
      <xdr:colOff>375277</xdr:colOff>
      <xdr:row>16</xdr:row>
      <xdr:rowOff>76871</xdr:rowOff>
    </xdr:to>
    <xdr:sp macro="" textlink="">
      <xdr:nvSpPr>
        <xdr:cNvPr id="209" name="Text Box 167">
          <a:extLst>
            <a:ext uri="{FF2B5EF4-FFF2-40B4-BE49-F238E27FC236}">
              <a16:creationId xmlns:a16="http://schemas.microsoft.com/office/drawing/2014/main" id="{00000000-0008-0000-0800-0000D1000000}"/>
            </a:ext>
          </a:extLst>
        </xdr:cNvPr>
        <xdr:cNvSpPr txBox="1">
          <a:spLocks noChangeArrowheads="1"/>
        </xdr:cNvSpPr>
      </xdr:nvSpPr>
      <xdr:spPr bwMode="auto">
        <a:xfrm>
          <a:off x="5023883" y="2921143"/>
          <a:ext cx="716049" cy="14460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60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64</a:t>
          </a:r>
        </a:p>
      </xdr:txBody>
    </xdr:sp>
    <xdr:clientData/>
  </xdr:twoCellAnchor>
  <xdr:twoCellAnchor>
    <xdr:from>
      <xdr:col>10</xdr:col>
      <xdr:colOff>230796</xdr:colOff>
      <xdr:row>14</xdr:row>
      <xdr:rowOff>151321</xdr:rowOff>
    </xdr:from>
    <xdr:to>
      <xdr:col>11</xdr:col>
      <xdr:colOff>366587</xdr:colOff>
      <xdr:row>15</xdr:row>
      <xdr:rowOff>118534</xdr:rowOff>
    </xdr:to>
    <xdr:sp macro="" textlink="">
      <xdr:nvSpPr>
        <xdr:cNvPr id="210" name="Text Box 168">
          <a:extLst>
            <a:ext uri="{FF2B5EF4-FFF2-40B4-BE49-F238E27FC236}">
              <a16:creationId xmlns:a16="http://schemas.microsoft.com/office/drawing/2014/main" id="{00000000-0008-0000-0800-0000D2000000}"/>
            </a:ext>
          </a:extLst>
        </xdr:cNvPr>
        <xdr:cNvSpPr txBox="1">
          <a:spLocks noChangeArrowheads="1"/>
        </xdr:cNvSpPr>
      </xdr:nvSpPr>
      <xdr:spPr bwMode="auto">
        <a:xfrm>
          <a:off x="5015193" y="2789855"/>
          <a:ext cx="716049" cy="142386"/>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65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69</a:t>
          </a:r>
        </a:p>
      </xdr:txBody>
    </xdr:sp>
    <xdr:clientData/>
  </xdr:twoCellAnchor>
  <xdr:twoCellAnchor>
    <xdr:from>
      <xdr:col>10</xdr:col>
      <xdr:colOff>235925</xdr:colOff>
      <xdr:row>14</xdr:row>
      <xdr:rowOff>7164</xdr:rowOff>
    </xdr:from>
    <xdr:to>
      <xdr:col>11</xdr:col>
      <xdr:colOff>371716</xdr:colOff>
      <xdr:row>14</xdr:row>
      <xdr:rowOff>153763</xdr:rowOff>
    </xdr:to>
    <xdr:sp macro="" textlink="">
      <xdr:nvSpPr>
        <xdr:cNvPr id="211" name="Text Box 169">
          <a:extLst>
            <a:ext uri="{FF2B5EF4-FFF2-40B4-BE49-F238E27FC236}">
              <a16:creationId xmlns:a16="http://schemas.microsoft.com/office/drawing/2014/main" id="{00000000-0008-0000-0800-0000D3000000}"/>
            </a:ext>
          </a:extLst>
        </xdr:cNvPr>
        <xdr:cNvSpPr txBox="1">
          <a:spLocks noChangeArrowheads="1"/>
        </xdr:cNvSpPr>
      </xdr:nvSpPr>
      <xdr:spPr bwMode="auto">
        <a:xfrm>
          <a:off x="5020322" y="2645698"/>
          <a:ext cx="716049" cy="146599"/>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70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74</a:t>
          </a:r>
        </a:p>
      </xdr:txBody>
    </xdr:sp>
    <xdr:clientData/>
  </xdr:twoCellAnchor>
  <xdr:twoCellAnchor>
    <xdr:from>
      <xdr:col>7</xdr:col>
      <xdr:colOff>466725</xdr:colOff>
      <xdr:row>22</xdr:row>
      <xdr:rowOff>47625</xdr:rowOff>
    </xdr:from>
    <xdr:to>
      <xdr:col>8</xdr:col>
      <xdr:colOff>447675</xdr:colOff>
      <xdr:row>23</xdr:row>
      <xdr:rowOff>38100</xdr:rowOff>
    </xdr:to>
    <xdr:sp macro="" textlink="" fLocksText="0">
      <xdr:nvSpPr>
        <xdr:cNvPr id="212" name="txt_Kyunen">
          <a:extLst>
            <a:ext uri="{FF2B5EF4-FFF2-40B4-BE49-F238E27FC236}">
              <a16:creationId xmlns:a16="http://schemas.microsoft.com/office/drawing/2014/main" id="{00000000-0008-0000-0800-0000D4000000}"/>
            </a:ext>
          </a:extLst>
        </xdr:cNvPr>
        <xdr:cNvSpPr txBox="1">
          <a:spLocks noChangeArrowheads="1"/>
        </xdr:cNvSpPr>
      </xdr:nvSpPr>
      <xdr:spPr bwMode="auto">
        <a:xfrm>
          <a:off x="3028950" y="3800475"/>
          <a:ext cx="504825" cy="161925"/>
        </a:xfrm>
        <a:prstGeom prst="rect">
          <a:avLst/>
        </a:prstGeom>
        <a:noFill/>
        <a:ln w="9525">
          <a:noFill/>
          <a:miter lim="800000"/>
          <a:headEnd/>
          <a:tailEnd/>
        </a:ln>
        <a:effectLst/>
      </xdr:spPr>
      <xdr:txBody>
        <a:bodyPr vertOverflow="clip" wrap="square" lIns="27432" tIns="18288" rIns="27432" bIns="18288" anchor="ctr" upright="1"/>
        <a:lstStyle/>
        <a:p>
          <a:pPr algn="dist" rtl="0">
            <a:defRPr sz="1000"/>
          </a:pPr>
          <a:r>
            <a:rPr lang="en-US" altLang="ja-JP" sz="1000" b="0" i="0" strike="noStrike">
              <a:solidFill>
                <a:srgbClr val="000000"/>
              </a:solidFill>
              <a:latin typeface="ＭＳ ゴシック"/>
              <a:ea typeface="ＭＳ ゴシック"/>
            </a:rPr>
            <a:t>26</a:t>
          </a:r>
          <a:r>
            <a:rPr lang="ja-JP" altLang="en-US" sz="1000" b="0" i="0" strike="noStrike">
              <a:solidFill>
                <a:srgbClr val="000000"/>
              </a:solidFill>
              <a:latin typeface="ＭＳ ゴシック"/>
              <a:ea typeface="ＭＳ ゴシック"/>
            </a:rPr>
            <a:t>年度</a:t>
          </a:r>
        </a:p>
      </xdr:txBody>
    </xdr:sp>
    <xdr:clientData/>
  </xdr:twoCellAnchor>
  <xdr:twoCellAnchor>
    <xdr:from>
      <xdr:col>7</xdr:col>
      <xdr:colOff>466725</xdr:colOff>
      <xdr:row>24</xdr:row>
      <xdr:rowOff>57150</xdr:rowOff>
    </xdr:from>
    <xdr:to>
      <xdr:col>8</xdr:col>
      <xdr:colOff>457200</xdr:colOff>
      <xdr:row>25</xdr:row>
      <xdr:rowOff>38100</xdr:rowOff>
    </xdr:to>
    <xdr:sp macro="" textlink="" fLocksText="0">
      <xdr:nvSpPr>
        <xdr:cNvPr id="213" name="txt_Gennen">
          <a:extLst>
            <a:ext uri="{FF2B5EF4-FFF2-40B4-BE49-F238E27FC236}">
              <a16:creationId xmlns:a16="http://schemas.microsoft.com/office/drawing/2014/main" id="{00000000-0008-0000-0800-0000D5000000}"/>
            </a:ext>
          </a:extLst>
        </xdr:cNvPr>
        <xdr:cNvSpPr txBox="1">
          <a:spLocks noChangeArrowheads="1"/>
        </xdr:cNvSpPr>
      </xdr:nvSpPr>
      <xdr:spPr bwMode="auto">
        <a:xfrm>
          <a:off x="3028950" y="4152900"/>
          <a:ext cx="514350" cy="152400"/>
        </a:xfrm>
        <a:prstGeom prst="rect">
          <a:avLst/>
        </a:prstGeom>
        <a:noFill/>
        <a:ln w="9525">
          <a:noFill/>
          <a:miter lim="800000"/>
          <a:headEnd/>
          <a:tailEnd/>
        </a:ln>
        <a:effectLst/>
      </xdr:spPr>
      <xdr:txBody>
        <a:bodyPr vertOverflow="clip" wrap="square" lIns="27432" tIns="18288" rIns="27432" bIns="18288" anchor="ctr" upright="1"/>
        <a:lstStyle/>
        <a:p>
          <a:pPr algn="dist" rtl="0">
            <a:defRPr sz="1000"/>
          </a:pPr>
          <a:r>
            <a:rPr lang="en-US" altLang="ja-JP" sz="1000" b="0" i="0" strike="noStrike">
              <a:solidFill>
                <a:srgbClr val="000000"/>
              </a:solidFill>
              <a:latin typeface="ＭＳ ゴシック"/>
              <a:ea typeface="ＭＳ ゴシック"/>
            </a:rPr>
            <a:t>30</a:t>
          </a:r>
          <a:r>
            <a:rPr lang="ja-JP" altLang="en-US" sz="1000" b="0" i="0" strike="noStrike">
              <a:solidFill>
                <a:srgbClr val="000000"/>
              </a:solidFill>
              <a:latin typeface="ＭＳ ゴシック"/>
              <a:ea typeface="ＭＳ ゴシック"/>
            </a:rPr>
            <a:t>年度</a:t>
          </a:r>
        </a:p>
      </xdr:txBody>
    </xdr:sp>
    <xdr:clientData/>
  </xdr:twoCellAnchor>
  <xdr:twoCellAnchor>
    <xdr:from>
      <xdr:col>10</xdr:col>
      <xdr:colOff>235933</xdr:colOff>
      <xdr:row>39</xdr:row>
      <xdr:rowOff>30699</xdr:rowOff>
    </xdr:from>
    <xdr:to>
      <xdr:col>11</xdr:col>
      <xdr:colOff>371724</xdr:colOff>
      <xdr:row>40</xdr:row>
      <xdr:rowOff>2123</xdr:rowOff>
    </xdr:to>
    <xdr:sp macro="" textlink="">
      <xdr:nvSpPr>
        <xdr:cNvPr id="214" name="Text Box 182">
          <a:extLst>
            <a:ext uri="{FF2B5EF4-FFF2-40B4-BE49-F238E27FC236}">
              <a16:creationId xmlns:a16="http://schemas.microsoft.com/office/drawing/2014/main" id="{00000000-0008-0000-0800-0000D6000000}"/>
            </a:ext>
          </a:extLst>
        </xdr:cNvPr>
        <xdr:cNvSpPr txBox="1">
          <a:spLocks noChangeArrowheads="1"/>
        </xdr:cNvSpPr>
      </xdr:nvSpPr>
      <xdr:spPr bwMode="auto">
        <a:xfrm>
          <a:off x="5020330" y="7048544"/>
          <a:ext cx="716049" cy="146596"/>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a:t>
          </a:r>
        </a:p>
      </xdr:txBody>
    </xdr:sp>
    <xdr:clientData/>
  </xdr:twoCellAnchor>
  <xdr:twoCellAnchor>
    <xdr:from>
      <xdr:col>10</xdr:col>
      <xdr:colOff>239487</xdr:colOff>
      <xdr:row>38</xdr:row>
      <xdr:rowOff>60111</xdr:rowOff>
    </xdr:from>
    <xdr:to>
      <xdr:col>11</xdr:col>
      <xdr:colOff>375278</xdr:colOff>
      <xdr:row>39</xdr:row>
      <xdr:rowOff>38840</xdr:rowOff>
    </xdr:to>
    <xdr:sp macro="" textlink="">
      <xdr:nvSpPr>
        <xdr:cNvPr id="215" name="Text Box 183">
          <a:extLst>
            <a:ext uri="{FF2B5EF4-FFF2-40B4-BE49-F238E27FC236}">
              <a16:creationId xmlns:a16="http://schemas.microsoft.com/office/drawing/2014/main" id="{00000000-0008-0000-0800-0000D7000000}"/>
            </a:ext>
          </a:extLst>
        </xdr:cNvPr>
        <xdr:cNvSpPr txBox="1">
          <a:spLocks noChangeArrowheads="1"/>
        </xdr:cNvSpPr>
      </xdr:nvSpPr>
      <xdr:spPr bwMode="auto">
        <a:xfrm>
          <a:off x="5023884" y="6902783"/>
          <a:ext cx="716049" cy="153902"/>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9</a:t>
          </a:r>
        </a:p>
      </xdr:txBody>
    </xdr:sp>
    <xdr:clientData/>
  </xdr:twoCellAnchor>
  <xdr:twoCellAnchor>
    <xdr:from>
      <xdr:col>10</xdr:col>
      <xdr:colOff>238710</xdr:colOff>
      <xdr:row>37</xdr:row>
      <xdr:rowOff>96346</xdr:rowOff>
    </xdr:from>
    <xdr:to>
      <xdr:col>11</xdr:col>
      <xdr:colOff>374501</xdr:colOff>
      <xdr:row>38</xdr:row>
      <xdr:rowOff>67772</xdr:rowOff>
    </xdr:to>
    <xdr:sp macro="" textlink="">
      <xdr:nvSpPr>
        <xdr:cNvPr id="216" name="Text Box 184">
          <a:extLst>
            <a:ext uri="{FF2B5EF4-FFF2-40B4-BE49-F238E27FC236}">
              <a16:creationId xmlns:a16="http://schemas.microsoft.com/office/drawing/2014/main" id="{00000000-0008-0000-0800-0000D8000000}"/>
            </a:ext>
          </a:extLst>
        </xdr:cNvPr>
        <xdr:cNvSpPr txBox="1">
          <a:spLocks noChangeArrowheads="1"/>
        </xdr:cNvSpPr>
      </xdr:nvSpPr>
      <xdr:spPr bwMode="auto">
        <a:xfrm>
          <a:off x="5023107" y="6763846"/>
          <a:ext cx="716049" cy="146598"/>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10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14</a:t>
          </a:r>
        </a:p>
      </xdr:txBody>
    </xdr:sp>
    <xdr:clientData/>
  </xdr:twoCellAnchor>
  <xdr:twoCellAnchor>
    <xdr:from>
      <xdr:col>10</xdr:col>
      <xdr:colOff>231312</xdr:colOff>
      <xdr:row>36</xdr:row>
      <xdr:rowOff>125496</xdr:rowOff>
    </xdr:from>
    <xdr:to>
      <xdr:col>11</xdr:col>
      <xdr:colOff>367103</xdr:colOff>
      <xdr:row>37</xdr:row>
      <xdr:rowOff>96921</xdr:rowOff>
    </xdr:to>
    <xdr:sp macro="" textlink="">
      <xdr:nvSpPr>
        <xdr:cNvPr id="217" name="Text Box 185">
          <a:extLst>
            <a:ext uri="{FF2B5EF4-FFF2-40B4-BE49-F238E27FC236}">
              <a16:creationId xmlns:a16="http://schemas.microsoft.com/office/drawing/2014/main" id="{00000000-0008-0000-0800-0000D9000000}"/>
            </a:ext>
          </a:extLst>
        </xdr:cNvPr>
        <xdr:cNvSpPr txBox="1">
          <a:spLocks noChangeArrowheads="1"/>
        </xdr:cNvSpPr>
      </xdr:nvSpPr>
      <xdr:spPr bwMode="auto">
        <a:xfrm>
          <a:off x="5015709" y="6617824"/>
          <a:ext cx="716049" cy="14659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15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19</a:t>
          </a:r>
        </a:p>
      </xdr:txBody>
    </xdr:sp>
    <xdr:clientData/>
  </xdr:twoCellAnchor>
  <xdr:twoCellAnchor>
    <xdr:from>
      <xdr:col>10</xdr:col>
      <xdr:colOff>236508</xdr:colOff>
      <xdr:row>35</xdr:row>
      <xdr:rowOff>152298</xdr:rowOff>
    </xdr:from>
    <xdr:to>
      <xdr:col>11</xdr:col>
      <xdr:colOff>362774</xdr:colOff>
      <xdr:row>36</xdr:row>
      <xdr:rowOff>123723</xdr:rowOff>
    </xdr:to>
    <xdr:sp macro="" textlink="">
      <xdr:nvSpPr>
        <xdr:cNvPr id="218" name="Text Box 186">
          <a:extLst>
            <a:ext uri="{FF2B5EF4-FFF2-40B4-BE49-F238E27FC236}">
              <a16:creationId xmlns:a16="http://schemas.microsoft.com/office/drawing/2014/main" id="{00000000-0008-0000-0800-0000DA000000}"/>
            </a:ext>
          </a:extLst>
        </xdr:cNvPr>
        <xdr:cNvSpPr txBox="1">
          <a:spLocks noChangeArrowheads="1"/>
        </xdr:cNvSpPr>
      </xdr:nvSpPr>
      <xdr:spPr bwMode="auto">
        <a:xfrm>
          <a:off x="5020905" y="6469453"/>
          <a:ext cx="706524" cy="146598"/>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20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24</a:t>
          </a:r>
        </a:p>
      </xdr:txBody>
    </xdr:sp>
    <xdr:clientData/>
  </xdr:twoCellAnchor>
  <xdr:twoCellAnchor>
    <xdr:from>
      <xdr:col>10</xdr:col>
      <xdr:colOff>232180</xdr:colOff>
      <xdr:row>35</xdr:row>
      <xdr:rowOff>3837</xdr:rowOff>
    </xdr:from>
    <xdr:to>
      <xdr:col>11</xdr:col>
      <xdr:colOff>358446</xdr:colOff>
      <xdr:row>35</xdr:row>
      <xdr:rowOff>159959</xdr:rowOff>
    </xdr:to>
    <xdr:sp macro="" textlink="">
      <xdr:nvSpPr>
        <xdr:cNvPr id="219" name="Text Box 187">
          <a:extLst>
            <a:ext uri="{FF2B5EF4-FFF2-40B4-BE49-F238E27FC236}">
              <a16:creationId xmlns:a16="http://schemas.microsoft.com/office/drawing/2014/main" id="{00000000-0008-0000-0800-0000DB000000}"/>
            </a:ext>
          </a:extLst>
        </xdr:cNvPr>
        <xdr:cNvSpPr txBox="1">
          <a:spLocks noChangeArrowheads="1"/>
        </xdr:cNvSpPr>
      </xdr:nvSpPr>
      <xdr:spPr bwMode="auto">
        <a:xfrm>
          <a:off x="5016577" y="6320992"/>
          <a:ext cx="706524" cy="156122"/>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25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29</a:t>
          </a:r>
        </a:p>
      </xdr:txBody>
    </xdr:sp>
    <xdr:clientData/>
  </xdr:twoCellAnchor>
  <xdr:twoCellAnchor>
    <xdr:from>
      <xdr:col>10</xdr:col>
      <xdr:colOff>232180</xdr:colOff>
      <xdr:row>34</xdr:row>
      <xdr:rowOff>56132</xdr:rowOff>
    </xdr:from>
    <xdr:to>
      <xdr:col>11</xdr:col>
      <xdr:colOff>358446</xdr:colOff>
      <xdr:row>35</xdr:row>
      <xdr:rowOff>27557</xdr:rowOff>
    </xdr:to>
    <xdr:sp macro="" textlink="">
      <xdr:nvSpPr>
        <xdr:cNvPr id="220" name="Text Box 188">
          <a:extLst>
            <a:ext uri="{FF2B5EF4-FFF2-40B4-BE49-F238E27FC236}">
              <a16:creationId xmlns:a16="http://schemas.microsoft.com/office/drawing/2014/main" id="{00000000-0008-0000-0800-0000DC000000}"/>
            </a:ext>
          </a:extLst>
        </xdr:cNvPr>
        <xdr:cNvSpPr txBox="1">
          <a:spLocks noChangeArrowheads="1"/>
        </xdr:cNvSpPr>
      </xdr:nvSpPr>
      <xdr:spPr bwMode="auto">
        <a:xfrm>
          <a:off x="5016577" y="6198115"/>
          <a:ext cx="706524" cy="14659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30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34</a:t>
          </a:r>
        </a:p>
      </xdr:txBody>
    </xdr:sp>
    <xdr:clientData/>
  </xdr:twoCellAnchor>
  <xdr:twoCellAnchor>
    <xdr:from>
      <xdr:col>10</xdr:col>
      <xdr:colOff>232180</xdr:colOff>
      <xdr:row>33</xdr:row>
      <xdr:rowOff>102551</xdr:rowOff>
    </xdr:from>
    <xdr:to>
      <xdr:col>11</xdr:col>
      <xdr:colOff>358446</xdr:colOff>
      <xdr:row>34</xdr:row>
      <xdr:rowOff>69765</xdr:rowOff>
    </xdr:to>
    <xdr:sp macro="" textlink="">
      <xdr:nvSpPr>
        <xdr:cNvPr id="221" name="Text Box 189">
          <a:extLst>
            <a:ext uri="{FF2B5EF4-FFF2-40B4-BE49-F238E27FC236}">
              <a16:creationId xmlns:a16="http://schemas.microsoft.com/office/drawing/2014/main" id="{00000000-0008-0000-0800-0000DD000000}"/>
            </a:ext>
          </a:extLst>
        </xdr:cNvPr>
        <xdr:cNvSpPr txBox="1">
          <a:spLocks noChangeArrowheads="1"/>
        </xdr:cNvSpPr>
      </xdr:nvSpPr>
      <xdr:spPr bwMode="auto">
        <a:xfrm>
          <a:off x="5016577" y="6069361"/>
          <a:ext cx="706524" cy="14238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35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39</a:t>
          </a:r>
        </a:p>
      </xdr:txBody>
    </xdr:sp>
    <xdr:clientData/>
  </xdr:twoCellAnchor>
  <xdr:twoCellAnchor>
    <xdr:from>
      <xdr:col>10</xdr:col>
      <xdr:colOff>232179</xdr:colOff>
      <xdr:row>32</xdr:row>
      <xdr:rowOff>126357</xdr:rowOff>
    </xdr:from>
    <xdr:to>
      <xdr:col>11</xdr:col>
      <xdr:colOff>358445</xdr:colOff>
      <xdr:row>33</xdr:row>
      <xdr:rowOff>105316</xdr:rowOff>
    </xdr:to>
    <xdr:sp macro="" textlink="">
      <xdr:nvSpPr>
        <xdr:cNvPr id="222" name="Text Box 190">
          <a:extLst>
            <a:ext uri="{FF2B5EF4-FFF2-40B4-BE49-F238E27FC236}">
              <a16:creationId xmlns:a16="http://schemas.microsoft.com/office/drawing/2014/main" id="{00000000-0008-0000-0800-0000DE000000}"/>
            </a:ext>
          </a:extLst>
        </xdr:cNvPr>
        <xdr:cNvSpPr txBox="1">
          <a:spLocks noChangeArrowheads="1"/>
        </xdr:cNvSpPr>
      </xdr:nvSpPr>
      <xdr:spPr bwMode="auto">
        <a:xfrm>
          <a:off x="5016576" y="5917995"/>
          <a:ext cx="706524" cy="154131"/>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40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44</a:t>
          </a:r>
        </a:p>
      </xdr:txBody>
    </xdr:sp>
    <xdr:clientData/>
  </xdr:twoCellAnchor>
  <xdr:twoCellAnchor>
    <xdr:from>
      <xdr:col>10</xdr:col>
      <xdr:colOff>224296</xdr:colOff>
      <xdr:row>31</xdr:row>
      <xdr:rowOff>174407</xdr:rowOff>
    </xdr:from>
    <xdr:to>
      <xdr:col>11</xdr:col>
      <xdr:colOff>360087</xdr:colOff>
      <xdr:row>32</xdr:row>
      <xdr:rowOff>155358</xdr:rowOff>
    </xdr:to>
    <xdr:sp macro="" textlink="">
      <xdr:nvSpPr>
        <xdr:cNvPr id="223" name="Text Box 191">
          <a:extLst>
            <a:ext uri="{FF2B5EF4-FFF2-40B4-BE49-F238E27FC236}">
              <a16:creationId xmlns:a16="http://schemas.microsoft.com/office/drawing/2014/main" id="{00000000-0008-0000-0800-0000DF000000}"/>
            </a:ext>
          </a:extLst>
        </xdr:cNvPr>
        <xdr:cNvSpPr txBox="1">
          <a:spLocks noChangeArrowheads="1"/>
        </xdr:cNvSpPr>
      </xdr:nvSpPr>
      <xdr:spPr bwMode="auto">
        <a:xfrm>
          <a:off x="5008693" y="5790873"/>
          <a:ext cx="716049" cy="156123"/>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45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49</a:t>
          </a:r>
        </a:p>
      </xdr:txBody>
    </xdr:sp>
    <xdr:clientData/>
  </xdr:twoCellAnchor>
  <xdr:twoCellAnchor>
    <xdr:from>
      <xdr:col>10</xdr:col>
      <xdr:colOff>232179</xdr:colOff>
      <xdr:row>31</xdr:row>
      <xdr:rowOff>28386</xdr:rowOff>
    </xdr:from>
    <xdr:to>
      <xdr:col>11</xdr:col>
      <xdr:colOff>358445</xdr:colOff>
      <xdr:row>31</xdr:row>
      <xdr:rowOff>174983</xdr:rowOff>
    </xdr:to>
    <xdr:sp macro="" textlink="">
      <xdr:nvSpPr>
        <xdr:cNvPr id="224" name="Text Box 192">
          <a:extLst>
            <a:ext uri="{FF2B5EF4-FFF2-40B4-BE49-F238E27FC236}">
              <a16:creationId xmlns:a16="http://schemas.microsoft.com/office/drawing/2014/main" id="{00000000-0008-0000-0800-0000E0000000}"/>
            </a:ext>
          </a:extLst>
        </xdr:cNvPr>
        <xdr:cNvSpPr txBox="1">
          <a:spLocks noChangeArrowheads="1"/>
        </xdr:cNvSpPr>
      </xdr:nvSpPr>
      <xdr:spPr bwMode="auto">
        <a:xfrm>
          <a:off x="5016576" y="5644852"/>
          <a:ext cx="706524" cy="14659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54</a:t>
          </a:r>
        </a:p>
      </xdr:txBody>
    </xdr:sp>
    <xdr:clientData/>
  </xdr:twoCellAnchor>
  <xdr:twoCellAnchor>
    <xdr:from>
      <xdr:col>10</xdr:col>
      <xdr:colOff>232179</xdr:colOff>
      <xdr:row>30</xdr:row>
      <xdr:rowOff>62583</xdr:rowOff>
    </xdr:from>
    <xdr:to>
      <xdr:col>11</xdr:col>
      <xdr:colOff>358445</xdr:colOff>
      <xdr:row>31</xdr:row>
      <xdr:rowOff>34007</xdr:rowOff>
    </xdr:to>
    <xdr:sp macro="" textlink="">
      <xdr:nvSpPr>
        <xdr:cNvPr id="225" name="Text Box 193">
          <a:extLst>
            <a:ext uri="{FF2B5EF4-FFF2-40B4-BE49-F238E27FC236}">
              <a16:creationId xmlns:a16="http://schemas.microsoft.com/office/drawing/2014/main" id="{00000000-0008-0000-0800-0000E1000000}"/>
            </a:ext>
          </a:extLst>
        </xdr:cNvPr>
        <xdr:cNvSpPr txBox="1">
          <a:spLocks noChangeArrowheads="1"/>
        </xdr:cNvSpPr>
      </xdr:nvSpPr>
      <xdr:spPr bwMode="auto">
        <a:xfrm>
          <a:off x="5016576" y="5503876"/>
          <a:ext cx="706524" cy="14659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59</a:t>
          </a:r>
        </a:p>
      </xdr:txBody>
    </xdr:sp>
    <xdr:clientData/>
  </xdr:twoCellAnchor>
  <xdr:twoCellAnchor>
    <xdr:from>
      <xdr:col>10</xdr:col>
      <xdr:colOff>217678</xdr:colOff>
      <xdr:row>29</xdr:row>
      <xdr:rowOff>95912</xdr:rowOff>
    </xdr:from>
    <xdr:to>
      <xdr:col>11</xdr:col>
      <xdr:colOff>353469</xdr:colOff>
      <xdr:row>30</xdr:row>
      <xdr:rowOff>76863</xdr:rowOff>
    </xdr:to>
    <xdr:sp macro="" textlink="">
      <xdr:nvSpPr>
        <xdr:cNvPr id="226" name="Text Box 194">
          <a:extLst>
            <a:ext uri="{FF2B5EF4-FFF2-40B4-BE49-F238E27FC236}">
              <a16:creationId xmlns:a16="http://schemas.microsoft.com/office/drawing/2014/main" id="{00000000-0008-0000-0800-0000E2000000}"/>
            </a:ext>
          </a:extLst>
        </xdr:cNvPr>
        <xdr:cNvSpPr txBox="1">
          <a:spLocks noChangeArrowheads="1"/>
        </xdr:cNvSpPr>
      </xdr:nvSpPr>
      <xdr:spPr bwMode="auto">
        <a:xfrm>
          <a:off x="5002075" y="5362033"/>
          <a:ext cx="716049" cy="156123"/>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60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64</a:t>
          </a:r>
        </a:p>
      </xdr:txBody>
    </xdr:sp>
    <xdr:clientData/>
  </xdr:twoCellAnchor>
  <xdr:twoCellAnchor>
    <xdr:from>
      <xdr:col>10</xdr:col>
      <xdr:colOff>224296</xdr:colOff>
      <xdr:row>28</xdr:row>
      <xdr:rowOff>127468</xdr:rowOff>
    </xdr:from>
    <xdr:to>
      <xdr:col>11</xdr:col>
      <xdr:colOff>360087</xdr:colOff>
      <xdr:row>29</xdr:row>
      <xdr:rowOff>98892</xdr:rowOff>
    </xdr:to>
    <xdr:sp macro="" textlink="">
      <xdr:nvSpPr>
        <xdr:cNvPr id="227" name="Text Box 195">
          <a:extLst>
            <a:ext uri="{FF2B5EF4-FFF2-40B4-BE49-F238E27FC236}">
              <a16:creationId xmlns:a16="http://schemas.microsoft.com/office/drawing/2014/main" id="{00000000-0008-0000-0800-0000E3000000}"/>
            </a:ext>
          </a:extLst>
        </xdr:cNvPr>
        <xdr:cNvSpPr txBox="1">
          <a:spLocks noChangeArrowheads="1"/>
        </xdr:cNvSpPr>
      </xdr:nvSpPr>
      <xdr:spPr bwMode="auto">
        <a:xfrm>
          <a:off x="5008693" y="5218416"/>
          <a:ext cx="716049" cy="146597"/>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65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69</a:t>
          </a:r>
        </a:p>
      </xdr:txBody>
    </xdr:sp>
    <xdr:clientData/>
  </xdr:twoCellAnchor>
  <xdr:twoCellAnchor>
    <xdr:from>
      <xdr:col>10</xdr:col>
      <xdr:colOff>224297</xdr:colOff>
      <xdr:row>27</xdr:row>
      <xdr:rowOff>173917</xdr:rowOff>
    </xdr:from>
    <xdr:to>
      <xdr:col>11</xdr:col>
      <xdr:colOff>360088</xdr:colOff>
      <xdr:row>28</xdr:row>
      <xdr:rowOff>145343</xdr:rowOff>
    </xdr:to>
    <xdr:sp macro="" textlink="">
      <xdr:nvSpPr>
        <xdr:cNvPr id="228" name="Text Box 196">
          <a:extLst>
            <a:ext uri="{FF2B5EF4-FFF2-40B4-BE49-F238E27FC236}">
              <a16:creationId xmlns:a16="http://schemas.microsoft.com/office/drawing/2014/main" id="{00000000-0008-0000-0800-0000E4000000}"/>
            </a:ext>
          </a:extLst>
        </xdr:cNvPr>
        <xdr:cNvSpPr txBox="1">
          <a:spLocks noChangeArrowheads="1"/>
        </xdr:cNvSpPr>
      </xdr:nvSpPr>
      <xdr:spPr bwMode="auto">
        <a:xfrm>
          <a:off x="5008694" y="5089693"/>
          <a:ext cx="716049" cy="146598"/>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70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74</a:t>
          </a:r>
        </a:p>
      </xdr:txBody>
    </xdr:sp>
    <xdr:clientData/>
  </xdr:twoCellAnchor>
  <xdr:twoCellAnchor editAs="oneCell">
    <xdr:from>
      <xdr:col>2</xdr:col>
      <xdr:colOff>97692</xdr:colOff>
      <xdr:row>18</xdr:row>
      <xdr:rowOff>0</xdr:rowOff>
    </xdr:from>
    <xdr:to>
      <xdr:col>4</xdr:col>
      <xdr:colOff>300107</xdr:colOff>
      <xdr:row>21</xdr:row>
      <xdr:rowOff>95250</xdr:rowOff>
    </xdr:to>
    <xdr:pic>
      <xdr:nvPicPr>
        <xdr:cNvPr id="229" name="Picture 206">
          <a:extLst>
            <a:ext uri="{FF2B5EF4-FFF2-40B4-BE49-F238E27FC236}">
              <a16:creationId xmlns:a16="http://schemas.microsoft.com/office/drawing/2014/main" id="{00000000-0008-0000-0800-0000E5000000}"/>
            </a:ext>
          </a:extLst>
        </xdr:cNvPr>
        <xdr:cNvPicPr>
          <a:picLocks noChangeAspect="1" noChangeArrowheads="1"/>
        </xdr:cNvPicPr>
      </xdr:nvPicPr>
      <xdr:blipFill>
        <a:blip xmlns:r="http://schemas.openxmlformats.org/officeDocument/2006/relationships" r:embed="rId6" cstate="print">
          <a:lum bright="50000" contrast="-50000"/>
        </a:blip>
        <a:srcRect/>
        <a:stretch>
          <a:fillRect/>
        </a:stretch>
      </xdr:blipFill>
      <xdr:spPr bwMode="auto">
        <a:xfrm>
          <a:off x="659423" y="2845288"/>
          <a:ext cx="1042621" cy="608134"/>
        </a:xfrm>
        <a:prstGeom prst="rect">
          <a:avLst/>
        </a:prstGeom>
        <a:noFill/>
        <a:ln w="9525">
          <a:noFill/>
          <a:miter lim="800000"/>
          <a:headEnd/>
          <a:tailEnd/>
        </a:ln>
      </xdr:spPr>
    </xdr:pic>
    <xdr:clientData/>
  </xdr:twoCellAnchor>
  <xdr:twoCellAnchor>
    <xdr:from>
      <xdr:col>3</xdr:col>
      <xdr:colOff>74734</xdr:colOff>
      <xdr:row>18</xdr:row>
      <xdr:rowOff>130663</xdr:rowOff>
    </xdr:from>
    <xdr:to>
      <xdr:col>4</xdr:col>
      <xdr:colOff>110148</xdr:colOff>
      <xdr:row>20</xdr:row>
      <xdr:rowOff>102088</xdr:rowOff>
    </xdr:to>
    <xdr:sp macro="" textlink="">
      <xdr:nvSpPr>
        <xdr:cNvPr id="230" name="Text Box 207">
          <a:extLst>
            <a:ext uri="{FF2B5EF4-FFF2-40B4-BE49-F238E27FC236}">
              <a16:creationId xmlns:a16="http://schemas.microsoft.com/office/drawing/2014/main" id="{00000000-0008-0000-0800-0000E6000000}"/>
            </a:ext>
          </a:extLst>
        </xdr:cNvPr>
        <xdr:cNvSpPr txBox="1">
          <a:spLocks noChangeArrowheads="1"/>
        </xdr:cNvSpPr>
      </xdr:nvSpPr>
      <xdr:spPr bwMode="auto">
        <a:xfrm>
          <a:off x="917330" y="2975951"/>
          <a:ext cx="609356" cy="313349"/>
        </a:xfrm>
        <a:prstGeom prst="rect">
          <a:avLst/>
        </a:prstGeom>
        <a:noFill/>
        <a:ln w="6350">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HG創英角ﾎﾟｯﾌﾟ体"/>
              <a:ea typeface="HG創英角ﾎﾟｯﾌﾟ体"/>
            </a:rPr>
            <a:t>入 院</a:t>
          </a:r>
        </a:p>
      </xdr:txBody>
    </xdr:sp>
    <xdr:clientData/>
  </xdr:twoCellAnchor>
  <xdr:twoCellAnchor editAs="oneCell">
    <xdr:from>
      <xdr:col>17</xdr:col>
      <xdr:colOff>192210</xdr:colOff>
      <xdr:row>19</xdr:row>
      <xdr:rowOff>5617</xdr:rowOff>
    </xdr:from>
    <xdr:to>
      <xdr:col>19</xdr:col>
      <xdr:colOff>32238</xdr:colOff>
      <xdr:row>22</xdr:row>
      <xdr:rowOff>100868</xdr:rowOff>
    </xdr:to>
    <xdr:pic>
      <xdr:nvPicPr>
        <xdr:cNvPr id="231" name="Picture 208">
          <a:extLst>
            <a:ext uri="{FF2B5EF4-FFF2-40B4-BE49-F238E27FC236}">
              <a16:creationId xmlns:a16="http://schemas.microsoft.com/office/drawing/2014/main" id="{00000000-0008-0000-0800-0000E7000000}"/>
            </a:ext>
          </a:extLst>
        </xdr:cNvPr>
        <xdr:cNvPicPr>
          <a:picLocks noChangeAspect="1" noChangeArrowheads="1"/>
        </xdr:cNvPicPr>
      </xdr:nvPicPr>
      <xdr:blipFill>
        <a:blip xmlns:r="http://schemas.openxmlformats.org/officeDocument/2006/relationships" r:embed="rId6" cstate="print">
          <a:lum bright="50000" contrast="-50000"/>
        </a:blip>
        <a:srcRect/>
        <a:stretch>
          <a:fillRect/>
        </a:stretch>
      </xdr:blipFill>
      <xdr:spPr bwMode="auto">
        <a:xfrm>
          <a:off x="9069998" y="3021867"/>
          <a:ext cx="1026746" cy="608135"/>
        </a:xfrm>
        <a:prstGeom prst="rect">
          <a:avLst/>
        </a:prstGeom>
        <a:noFill/>
        <a:ln w="9525">
          <a:noFill/>
          <a:miter lim="800000"/>
          <a:headEnd/>
          <a:tailEnd/>
        </a:ln>
      </xdr:spPr>
    </xdr:pic>
    <xdr:clientData/>
  </xdr:twoCellAnchor>
  <xdr:twoCellAnchor editAs="oneCell">
    <xdr:from>
      <xdr:col>2</xdr:col>
      <xdr:colOff>88791</xdr:colOff>
      <xdr:row>33</xdr:row>
      <xdr:rowOff>53242</xdr:rowOff>
    </xdr:from>
    <xdr:to>
      <xdr:col>4</xdr:col>
      <xdr:colOff>280580</xdr:colOff>
      <xdr:row>36</xdr:row>
      <xdr:rowOff>148005</xdr:rowOff>
    </xdr:to>
    <xdr:pic>
      <xdr:nvPicPr>
        <xdr:cNvPr id="232" name="Picture 209">
          <a:extLst>
            <a:ext uri="{FF2B5EF4-FFF2-40B4-BE49-F238E27FC236}">
              <a16:creationId xmlns:a16="http://schemas.microsoft.com/office/drawing/2014/main" id="{00000000-0008-0000-0800-0000E8000000}"/>
            </a:ext>
          </a:extLst>
        </xdr:cNvPr>
        <xdr:cNvPicPr>
          <a:picLocks noChangeAspect="1" noChangeArrowheads="1"/>
        </xdr:cNvPicPr>
      </xdr:nvPicPr>
      <xdr:blipFill>
        <a:blip xmlns:r="http://schemas.openxmlformats.org/officeDocument/2006/relationships" r:embed="rId6" cstate="print">
          <a:lum bright="50000" contrast="-50000"/>
        </a:blip>
        <a:srcRect/>
        <a:stretch>
          <a:fillRect/>
        </a:stretch>
      </xdr:blipFill>
      <xdr:spPr bwMode="auto">
        <a:xfrm>
          <a:off x="767584" y="5691604"/>
          <a:ext cx="1024995" cy="620281"/>
        </a:xfrm>
        <a:prstGeom prst="rect">
          <a:avLst/>
        </a:prstGeom>
        <a:noFill/>
        <a:ln w="9525">
          <a:noFill/>
          <a:miter lim="800000"/>
          <a:headEnd/>
          <a:tailEnd/>
        </a:ln>
      </xdr:spPr>
    </xdr:pic>
    <xdr:clientData/>
  </xdr:twoCellAnchor>
  <xdr:twoCellAnchor editAs="oneCell">
    <xdr:from>
      <xdr:col>17</xdr:col>
      <xdr:colOff>222250</xdr:colOff>
      <xdr:row>34</xdr:row>
      <xdr:rowOff>146782</xdr:rowOff>
    </xdr:from>
    <xdr:to>
      <xdr:col>19</xdr:col>
      <xdr:colOff>60325</xdr:colOff>
      <xdr:row>38</xdr:row>
      <xdr:rowOff>70584</xdr:rowOff>
    </xdr:to>
    <xdr:pic>
      <xdr:nvPicPr>
        <xdr:cNvPr id="233" name="Picture 210">
          <a:extLst>
            <a:ext uri="{FF2B5EF4-FFF2-40B4-BE49-F238E27FC236}">
              <a16:creationId xmlns:a16="http://schemas.microsoft.com/office/drawing/2014/main" id="{00000000-0008-0000-0800-0000E9000000}"/>
            </a:ext>
          </a:extLst>
        </xdr:cNvPr>
        <xdr:cNvPicPr>
          <a:picLocks noChangeAspect="1" noChangeArrowheads="1"/>
        </xdr:cNvPicPr>
      </xdr:nvPicPr>
      <xdr:blipFill>
        <a:blip xmlns:r="http://schemas.openxmlformats.org/officeDocument/2006/relationships" r:embed="rId6" cstate="print">
          <a:lum bright="50000" contrast="-50000"/>
        </a:blip>
        <a:srcRect/>
        <a:stretch>
          <a:fillRect/>
        </a:stretch>
      </xdr:blipFill>
      <xdr:spPr bwMode="auto">
        <a:xfrm>
          <a:off x="8805698" y="5960316"/>
          <a:ext cx="1022762" cy="624491"/>
        </a:xfrm>
        <a:prstGeom prst="rect">
          <a:avLst/>
        </a:prstGeom>
        <a:noFill/>
        <a:ln w="9525">
          <a:noFill/>
          <a:miter lim="800000"/>
          <a:headEnd/>
          <a:tailEnd/>
        </a:ln>
      </xdr:spPr>
    </xdr:pic>
    <xdr:clientData/>
  </xdr:twoCellAnchor>
  <xdr:twoCellAnchor>
    <xdr:from>
      <xdr:col>17</xdr:col>
      <xdr:colOff>11968</xdr:colOff>
      <xdr:row>19</xdr:row>
      <xdr:rowOff>133106</xdr:rowOff>
    </xdr:from>
    <xdr:to>
      <xdr:col>19</xdr:col>
      <xdr:colOff>279400</xdr:colOff>
      <xdr:row>21</xdr:row>
      <xdr:rowOff>104531</xdr:rowOff>
    </xdr:to>
    <xdr:sp macro="" textlink="">
      <xdr:nvSpPr>
        <xdr:cNvPr id="234" name="Text Box 211">
          <a:extLst>
            <a:ext uri="{FF2B5EF4-FFF2-40B4-BE49-F238E27FC236}">
              <a16:creationId xmlns:a16="http://schemas.microsoft.com/office/drawing/2014/main" id="{00000000-0008-0000-0800-0000EA000000}"/>
            </a:ext>
          </a:extLst>
        </xdr:cNvPr>
        <xdr:cNvSpPr txBox="1">
          <a:spLocks noChangeArrowheads="1"/>
        </xdr:cNvSpPr>
      </xdr:nvSpPr>
      <xdr:spPr bwMode="auto">
        <a:xfrm>
          <a:off x="8889756" y="3149356"/>
          <a:ext cx="1415317" cy="313348"/>
        </a:xfrm>
        <a:prstGeom prst="rect">
          <a:avLst/>
        </a:prstGeom>
        <a:noFill/>
        <a:ln w="6350">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HG創英角ﾎﾟｯﾌﾟ体"/>
              <a:ea typeface="HG創英角ﾎﾟｯﾌﾟ体"/>
            </a:rPr>
            <a:t>入院外</a:t>
          </a:r>
        </a:p>
      </xdr:txBody>
    </xdr:sp>
    <xdr:clientData/>
  </xdr:twoCellAnchor>
  <xdr:twoCellAnchor>
    <xdr:from>
      <xdr:col>3</xdr:col>
      <xdr:colOff>89556</xdr:colOff>
      <xdr:row>34</xdr:row>
      <xdr:rowOff>1568</xdr:rowOff>
    </xdr:from>
    <xdr:to>
      <xdr:col>4</xdr:col>
      <xdr:colOff>111495</xdr:colOff>
      <xdr:row>35</xdr:row>
      <xdr:rowOff>148165</xdr:rowOff>
    </xdr:to>
    <xdr:sp macro="" textlink="">
      <xdr:nvSpPr>
        <xdr:cNvPr id="235" name="Text Box 212">
          <a:extLst>
            <a:ext uri="{FF2B5EF4-FFF2-40B4-BE49-F238E27FC236}">
              <a16:creationId xmlns:a16="http://schemas.microsoft.com/office/drawing/2014/main" id="{00000000-0008-0000-0800-0000EB000000}"/>
            </a:ext>
          </a:extLst>
        </xdr:cNvPr>
        <xdr:cNvSpPr txBox="1">
          <a:spLocks noChangeArrowheads="1"/>
        </xdr:cNvSpPr>
      </xdr:nvSpPr>
      <xdr:spPr bwMode="auto">
        <a:xfrm>
          <a:off x="1009211" y="5815102"/>
          <a:ext cx="569353" cy="321770"/>
        </a:xfrm>
        <a:prstGeom prst="rect">
          <a:avLst/>
        </a:prstGeom>
        <a:noFill/>
        <a:ln w="6350">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HG創英角ﾎﾟｯﾌﾟ体"/>
              <a:ea typeface="HG創英角ﾎﾟｯﾌﾟ体"/>
            </a:rPr>
            <a:t>歯 科</a:t>
          </a:r>
        </a:p>
      </xdr:txBody>
    </xdr:sp>
    <xdr:clientData/>
  </xdr:twoCellAnchor>
  <xdr:twoCellAnchor>
    <xdr:from>
      <xdr:col>17</xdr:col>
      <xdr:colOff>63307</xdr:colOff>
      <xdr:row>35</xdr:row>
      <xdr:rowOff>67736</xdr:rowOff>
    </xdr:from>
    <xdr:to>
      <xdr:col>19</xdr:col>
      <xdr:colOff>206914</xdr:colOff>
      <xdr:row>37</xdr:row>
      <xdr:rowOff>39161</xdr:rowOff>
    </xdr:to>
    <xdr:sp macro="" textlink="">
      <xdr:nvSpPr>
        <xdr:cNvPr id="236" name="Text Box 213">
          <a:extLst>
            <a:ext uri="{FF2B5EF4-FFF2-40B4-BE49-F238E27FC236}">
              <a16:creationId xmlns:a16="http://schemas.microsoft.com/office/drawing/2014/main" id="{00000000-0008-0000-0800-0000EC000000}"/>
            </a:ext>
          </a:extLst>
        </xdr:cNvPr>
        <xdr:cNvSpPr txBox="1">
          <a:spLocks noChangeArrowheads="1"/>
        </xdr:cNvSpPr>
      </xdr:nvSpPr>
      <xdr:spPr bwMode="auto">
        <a:xfrm>
          <a:off x="8646755" y="6056443"/>
          <a:ext cx="1238435" cy="321770"/>
        </a:xfrm>
        <a:prstGeom prst="rect">
          <a:avLst/>
        </a:prstGeom>
        <a:noFill/>
        <a:ln w="6350">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HG創英角ﾎﾟｯﾌﾟ体"/>
              <a:ea typeface="HG創英角ﾎﾟｯﾌﾟ体"/>
            </a:rPr>
            <a:t>調 剤</a:t>
          </a:r>
        </a:p>
      </xdr:txBody>
    </xdr:sp>
    <xdr:clientData/>
  </xdr:twoCellAnchor>
  <xdr:oneCellAnchor>
    <xdr:from>
      <xdr:col>1</xdr:col>
      <xdr:colOff>213434</xdr:colOff>
      <xdr:row>38</xdr:row>
      <xdr:rowOff>143718</xdr:rowOff>
    </xdr:from>
    <xdr:ext cx="498598" cy="177625"/>
    <xdr:sp macro="" textlink="">
      <xdr:nvSpPr>
        <xdr:cNvPr id="237" name="Text Box 134">
          <a:extLst>
            <a:ext uri="{FF2B5EF4-FFF2-40B4-BE49-F238E27FC236}">
              <a16:creationId xmlns:a16="http://schemas.microsoft.com/office/drawing/2014/main" id="{00000000-0008-0000-0800-0000ED000000}"/>
            </a:ext>
          </a:extLst>
        </xdr:cNvPr>
        <xdr:cNvSpPr txBox="1">
          <a:spLocks noChangeArrowheads="1"/>
        </xdr:cNvSpPr>
      </xdr:nvSpPr>
      <xdr:spPr bwMode="auto">
        <a:xfrm>
          <a:off x="454296" y="6986390"/>
          <a:ext cx="498598" cy="177625"/>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（百万円）</a:t>
          </a:r>
        </a:p>
      </xdr:txBody>
    </xdr:sp>
    <xdr:clientData/>
  </xdr:oneCellAnchor>
  <xdr:twoCellAnchor>
    <xdr:from>
      <xdr:col>8</xdr:col>
      <xdr:colOff>300063</xdr:colOff>
      <xdr:row>0</xdr:row>
      <xdr:rowOff>54741</xdr:rowOff>
    </xdr:from>
    <xdr:to>
      <xdr:col>17</xdr:col>
      <xdr:colOff>504129</xdr:colOff>
      <xdr:row>1</xdr:row>
      <xdr:rowOff>24423</xdr:rowOff>
    </xdr:to>
    <xdr:sp macro="" textlink="">
      <xdr:nvSpPr>
        <xdr:cNvPr id="238" name="Text Box 53">
          <a:extLst>
            <a:ext uri="{FF2B5EF4-FFF2-40B4-BE49-F238E27FC236}">
              <a16:creationId xmlns:a16="http://schemas.microsoft.com/office/drawing/2014/main" id="{00000000-0008-0000-0800-0000EE000000}"/>
            </a:ext>
          </a:extLst>
        </xdr:cNvPr>
        <xdr:cNvSpPr txBox="1">
          <a:spLocks noChangeArrowheads="1"/>
        </xdr:cNvSpPr>
      </xdr:nvSpPr>
      <xdr:spPr bwMode="auto">
        <a:xfrm>
          <a:off x="3948318" y="54741"/>
          <a:ext cx="5460787" cy="221286"/>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1000" b="0" i="0" strike="noStrike">
              <a:solidFill>
                <a:srgbClr val="000000"/>
              </a:solidFill>
              <a:latin typeface="ＭＳ Ｐ明朝"/>
              <a:ea typeface="ＭＳ Ｐ明朝"/>
            </a:rPr>
            <a:t>「</a:t>
          </a:r>
          <a:r>
            <a:rPr lang="en-US" altLang="ja-JP" sz="1000" b="0" i="0" strike="noStrike">
              <a:solidFill>
                <a:srgbClr val="000000"/>
              </a:solidFill>
              <a:latin typeface="ＭＳ Ｐ明朝"/>
              <a:ea typeface="ＭＳ Ｐ明朝"/>
            </a:rPr>
            <a:t>70</a:t>
          </a:r>
          <a:r>
            <a:rPr lang="ja-JP" altLang="en-US" sz="1000" b="0" i="0" strike="noStrike">
              <a:solidFill>
                <a:srgbClr val="000000"/>
              </a:solidFill>
              <a:latin typeface="ＭＳ Ｐ明朝"/>
              <a:ea typeface="ＭＳ Ｐ明朝"/>
            </a:rPr>
            <a:t>歳以上」には、後期高齢者医療被保険者のデータは含まれていません</a:t>
          </a:r>
          <a:r>
            <a:rPr lang="ja-JP" altLang="en-US" sz="600" b="0" i="0" strike="noStrike">
              <a:solidFill>
                <a:srgbClr val="000000"/>
              </a:solidFill>
              <a:latin typeface="ＭＳ Ｐ明朝"/>
              <a:ea typeface="ＭＳ Ｐ明朝"/>
            </a:rPr>
            <a:t>。</a:t>
          </a:r>
        </a:p>
      </xdr:txBody>
    </xdr:sp>
    <xdr:clientData/>
  </xdr:twoCellAnchor>
  <xdr:oneCellAnchor>
    <xdr:from>
      <xdr:col>10</xdr:col>
      <xdr:colOff>433756</xdr:colOff>
      <xdr:row>40</xdr:row>
      <xdr:rowOff>22696</xdr:rowOff>
    </xdr:from>
    <xdr:ext cx="267766" cy="186974"/>
    <xdr:sp macro="" textlink="">
      <xdr:nvSpPr>
        <xdr:cNvPr id="80" name="Text Box 134">
          <a:extLst>
            <a:ext uri="{FF2B5EF4-FFF2-40B4-BE49-F238E27FC236}">
              <a16:creationId xmlns:a16="http://schemas.microsoft.com/office/drawing/2014/main" id="{00000000-0008-0000-0800-000050000000}"/>
            </a:ext>
          </a:extLst>
        </xdr:cNvPr>
        <xdr:cNvSpPr txBox="1">
          <a:spLocks noChangeArrowheads="1"/>
        </xdr:cNvSpPr>
      </xdr:nvSpPr>
      <xdr:spPr bwMode="auto">
        <a:xfrm>
          <a:off x="5218153" y="7215713"/>
          <a:ext cx="267766" cy="186974"/>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（歳）</a:t>
          </a:r>
        </a:p>
      </xdr:txBody>
    </xdr:sp>
    <xdr:clientData/>
  </xdr:oneCellAnchor>
  <xdr:oneCellAnchor>
    <xdr:from>
      <xdr:col>10</xdr:col>
      <xdr:colOff>463687</xdr:colOff>
      <xdr:row>26</xdr:row>
      <xdr:rowOff>14801</xdr:rowOff>
    </xdr:from>
    <xdr:ext cx="267766" cy="186974"/>
    <xdr:sp macro="" textlink="">
      <xdr:nvSpPr>
        <xdr:cNvPr id="81" name="Text Box 134">
          <a:extLst>
            <a:ext uri="{FF2B5EF4-FFF2-40B4-BE49-F238E27FC236}">
              <a16:creationId xmlns:a16="http://schemas.microsoft.com/office/drawing/2014/main" id="{00000000-0008-0000-0800-000051000000}"/>
            </a:ext>
          </a:extLst>
        </xdr:cNvPr>
        <xdr:cNvSpPr txBox="1">
          <a:spLocks noChangeArrowheads="1"/>
        </xdr:cNvSpPr>
      </xdr:nvSpPr>
      <xdr:spPr bwMode="auto">
        <a:xfrm>
          <a:off x="5248084" y="4755404"/>
          <a:ext cx="267766" cy="186974"/>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（歳）</a:t>
          </a:r>
        </a:p>
      </xdr:txBody>
    </xdr:sp>
    <xdr:clientData/>
  </xdr:oneCellAnchor>
</xdr:wsDr>
</file>

<file path=xl/drawings/drawing7.xml><?xml version="1.0" encoding="utf-8"?>
<xdr:wsDr xmlns:xdr="http://schemas.openxmlformats.org/drawingml/2006/spreadsheetDrawing" xmlns:a="http://schemas.openxmlformats.org/drawingml/2006/main">
  <xdr:twoCellAnchor editAs="absolute">
    <xdr:from>
      <xdr:col>9</xdr:col>
      <xdr:colOff>123825</xdr:colOff>
      <xdr:row>71</xdr:row>
      <xdr:rowOff>0</xdr:rowOff>
    </xdr:from>
    <xdr:to>
      <xdr:col>17</xdr:col>
      <xdr:colOff>571499</xdr:colOff>
      <xdr:row>75</xdr:row>
      <xdr:rowOff>95250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4676775" y="14201775"/>
          <a:ext cx="6038849" cy="781050"/>
        </a:xfrm>
        <a:prstGeom prst="rect">
          <a:avLst/>
        </a:prstGeom>
        <a:solidFill>
          <a:srgbClr val="FFFFFF"/>
        </a:solidFill>
        <a:ln w="12700">
          <a:solidFill>
            <a:srgbClr val="808080"/>
          </a:solidFill>
          <a:miter lim="800000"/>
          <a:headEnd/>
          <a:tailEnd/>
        </a:ln>
        <a:effectLst/>
      </xdr:spPr>
      <xdr:txBody>
        <a:bodyPr vertOverflow="clip" wrap="square" lIns="144000" tIns="82800" rIns="90000" bIns="82800" anchor="ctr" upright="1"/>
        <a:lstStyle/>
        <a:p>
          <a:pPr algn="l" rtl="0">
            <a:defRPr sz="1000"/>
          </a:pPr>
          <a:r>
            <a:rPr lang="ja-JP" altLang="en-US" sz="900" b="0" i="0" strike="noStrike">
              <a:solidFill>
                <a:srgbClr val="000000"/>
              </a:solidFill>
              <a:latin typeface="ＭＳ Ｐ明朝"/>
              <a:ea typeface="ＭＳ Ｐ明朝"/>
            </a:rPr>
            <a:t>受診率 </a:t>
          </a:r>
          <a:r>
            <a:rPr lang="en-US" altLang="ja-JP" sz="900" b="0" i="0" strike="noStrike">
              <a:solidFill>
                <a:srgbClr val="000000"/>
              </a:solidFill>
              <a:latin typeface="ＭＳ Ｐ明朝"/>
              <a:ea typeface="ＭＳ Ｐ明朝"/>
            </a:rPr>
            <a:t>= </a:t>
          </a:r>
          <a:r>
            <a:rPr lang="ja-JP" altLang="en-US" sz="900" b="0" i="0" strike="noStrike">
              <a:solidFill>
                <a:srgbClr val="000000"/>
              </a:solidFill>
              <a:latin typeface="ＭＳ Ｐ明朝"/>
              <a:ea typeface="ＭＳ Ｐ明朝"/>
            </a:rPr>
            <a:t>年間の件数</a:t>
          </a:r>
          <a:r>
            <a:rPr lang="en-US" altLang="ja-JP" sz="900" b="0" i="0" strike="noStrike">
              <a:solidFill>
                <a:srgbClr val="000000"/>
              </a:solidFill>
              <a:latin typeface="ＭＳ Ｐ明朝"/>
              <a:ea typeface="ＭＳ Ｐ明朝"/>
            </a:rPr>
            <a:t>÷2</a:t>
          </a:r>
          <a:r>
            <a:rPr lang="ja-JP" altLang="en-US" sz="900" b="0" i="0" strike="noStrike">
              <a:solidFill>
                <a:srgbClr val="000000"/>
              </a:solidFill>
              <a:latin typeface="ＭＳ Ｐ明朝"/>
              <a:ea typeface="ＭＳ Ｐ明朝"/>
            </a:rPr>
            <a:t>月末現在の被保険者数（「計」の受診率は調剤の件数を除いて算出）</a:t>
          </a:r>
        </a:p>
        <a:p>
          <a:pPr algn="l" rtl="0">
            <a:defRPr sz="1000"/>
          </a:pPr>
          <a:r>
            <a:rPr lang="ja-JP" altLang="en-US" sz="900" b="0" i="0" strike="noStrike">
              <a:solidFill>
                <a:srgbClr val="000000"/>
              </a:solidFill>
              <a:latin typeface="ＭＳ Ｐ明朝"/>
              <a:ea typeface="ＭＳ Ｐ明朝"/>
            </a:rPr>
            <a:t>１件当たり費用額 </a:t>
          </a:r>
          <a:r>
            <a:rPr lang="en-US" altLang="ja-JP" sz="900" b="0" i="0" strike="noStrike">
              <a:solidFill>
                <a:srgbClr val="000000"/>
              </a:solidFill>
              <a:latin typeface="ＭＳ Ｐ明朝"/>
              <a:ea typeface="ＭＳ Ｐ明朝"/>
            </a:rPr>
            <a:t>= </a:t>
          </a:r>
          <a:r>
            <a:rPr lang="ja-JP" altLang="en-US" sz="900" b="0" i="0" strike="noStrike">
              <a:solidFill>
                <a:srgbClr val="000000"/>
              </a:solidFill>
              <a:latin typeface="ＭＳ Ｐ明朝"/>
              <a:ea typeface="ＭＳ Ｐ明朝"/>
            </a:rPr>
            <a:t>年間の費用額</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年間の件数（「計」の１件当たり費用額は調剤の件数を除いて算出）</a:t>
          </a:r>
        </a:p>
        <a:p>
          <a:pPr algn="l" rtl="0">
            <a:defRPr sz="1000"/>
          </a:pPr>
          <a:r>
            <a:rPr lang="ja-JP" altLang="en-US" sz="900" b="0" i="0" strike="noStrike">
              <a:solidFill>
                <a:srgbClr val="000000"/>
              </a:solidFill>
              <a:latin typeface="ＭＳ Ｐ明朝"/>
              <a:ea typeface="ＭＳ Ｐ明朝"/>
            </a:rPr>
            <a:t>１人当たり費用額 </a:t>
          </a:r>
          <a:r>
            <a:rPr lang="en-US" altLang="ja-JP" sz="900" b="0" i="0" strike="noStrike">
              <a:solidFill>
                <a:srgbClr val="000000"/>
              </a:solidFill>
              <a:latin typeface="ＭＳ Ｐ明朝"/>
              <a:ea typeface="ＭＳ Ｐ明朝"/>
            </a:rPr>
            <a:t>= </a:t>
          </a:r>
          <a:r>
            <a:rPr lang="ja-JP" altLang="en-US" sz="900" b="0" i="0" strike="noStrike">
              <a:solidFill>
                <a:srgbClr val="000000"/>
              </a:solidFill>
              <a:latin typeface="ＭＳ Ｐ明朝"/>
              <a:ea typeface="ＭＳ Ｐ明朝"/>
            </a:rPr>
            <a:t>年間の費用額</a:t>
          </a:r>
          <a:r>
            <a:rPr lang="en-US" altLang="ja-JP" sz="900" b="0" i="0" strike="noStrike">
              <a:solidFill>
                <a:srgbClr val="000000"/>
              </a:solidFill>
              <a:latin typeface="ＭＳ Ｐ明朝"/>
              <a:ea typeface="ＭＳ Ｐ明朝"/>
            </a:rPr>
            <a:t>÷2</a:t>
          </a:r>
          <a:r>
            <a:rPr lang="ja-JP" altLang="en-US" sz="900" b="0" i="0" strike="noStrike">
              <a:solidFill>
                <a:srgbClr val="000000"/>
              </a:solidFill>
              <a:latin typeface="ＭＳ Ｐ明朝"/>
              <a:ea typeface="ＭＳ Ｐ明朝"/>
            </a:rPr>
            <a:t>月末現在の被保険者数</a:t>
          </a:r>
        </a:p>
      </xdr:txBody>
    </xdr:sp>
    <xdr:clientData/>
  </xdr:twoCellAnchor>
  <xdr:twoCellAnchor editAs="absolute">
    <xdr:from>
      <xdr:col>9</xdr:col>
      <xdr:colOff>257175</xdr:colOff>
      <xdr:row>70</xdr:row>
      <xdr:rowOff>104775</xdr:rowOff>
    </xdr:from>
    <xdr:to>
      <xdr:col>10</xdr:col>
      <xdr:colOff>514350</xdr:colOff>
      <xdr:row>71</xdr:row>
      <xdr:rowOff>104775</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4810125" y="14135100"/>
          <a:ext cx="971550" cy="171450"/>
        </a:xfrm>
        <a:prstGeom prst="rect">
          <a:avLst/>
        </a:prstGeom>
        <a:solidFill>
          <a:srgbClr val="FFFFFF"/>
        </a:solidFill>
        <a:ln w="6350">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ゴシック"/>
              <a:ea typeface="ＭＳ Ｐゴシック"/>
            </a:rPr>
            <a:t>算出方法</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523875</xdr:colOff>
      <xdr:row>24</xdr:row>
      <xdr:rowOff>19050</xdr:rowOff>
    </xdr:to>
    <xdr:graphicFrame macro="">
      <xdr:nvGraphicFramePr>
        <xdr:cNvPr id="110" name="Chart 1">
          <a:extLst>
            <a:ext uri="{FF2B5EF4-FFF2-40B4-BE49-F238E27FC236}">
              <a16:creationId xmlns:a16="http://schemas.microsoft.com/office/drawing/2014/main" id="{00000000-0008-0000-0A00-00006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28896</xdr:colOff>
      <xdr:row>2</xdr:row>
      <xdr:rowOff>36923</xdr:rowOff>
    </xdr:from>
    <xdr:to>
      <xdr:col>8</xdr:col>
      <xdr:colOff>447139</xdr:colOff>
      <xdr:row>3</xdr:row>
      <xdr:rowOff>151223</xdr:rowOff>
    </xdr:to>
    <xdr:sp macro="" textlink="">
      <xdr:nvSpPr>
        <xdr:cNvPr id="111" name="AutoShape 4" descr="水色（水彩横長）">
          <a:extLst>
            <a:ext uri="{FF2B5EF4-FFF2-40B4-BE49-F238E27FC236}">
              <a16:creationId xmlns:a16="http://schemas.microsoft.com/office/drawing/2014/main" id="{00000000-0008-0000-0A00-00006F000000}"/>
            </a:ext>
          </a:extLst>
        </xdr:cNvPr>
        <xdr:cNvSpPr>
          <a:spLocks noChangeArrowheads="1"/>
        </xdr:cNvSpPr>
      </xdr:nvSpPr>
      <xdr:spPr bwMode="auto">
        <a:xfrm>
          <a:off x="713840" y="379395"/>
          <a:ext cx="5212850" cy="285536"/>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99CCFF"/>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保険者別医療費の諸率グラフ（入院）　「１件当たり費用額」「受診率」</a:t>
          </a:r>
        </a:p>
      </xdr:txBody>
    </xdr:sp>
    <xdr:clientData/>
  </xdr:twoCellAnchor>
  <xdr:twoCellAnchor>
    <xdr:from>
      <xdr:col>0</xdr:col>
      <xdr:colOff>0</xdr:colOff>
      <xdr:row>23</xdr:row>
      <xdr:rowOff>1</xdr:rowOff>
    </xdr:from>
    <xdr:to>
      <xdr:col>15</xdr:col>
      <xdr:colOff>209550</xdr:colOff>
      <xdr:row>44</xdr:row>
      <xdr:rowOff>125803</xdr:rowOff>
    </xdr:to>
    <xdr:graphicFrame macro="">
      <xdr:nvGraphicFramePr>
        <xdr:cNvPr id="112" name="Chart 5">
          <a:extLst>
            <a:ext uri="{FF2B5EF4-FFF2-40B4-BE49-F238E27FC236}">
              <a16:creationId xmlns:a16="http://schemas.microsoft.com/office/drawing/2014/main" id="{00000000-0008-0000-0A00-00007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28896</xdr:colOff>
      <xdr:row>24</xdr:row>
      <xdr:rowOff>36923</xdr:rowOff>
    </xdr:from>
    <xdr:to>
      <xdr:col>7</xdr:col>
      <xdr:colOff>532865</xdr:colOff>
      <xdr:row>25</xdr:row>
      <xdr:rowOff>151223</xdr:rowOff>
    </xdr:to>
    <xdr:sp macro="" textlink="">
      <xdr:nvSpPr>
        <xdr:cNvPr id="113" name="AutoShape 7" descr="水色（水彩横長）">
          <a:extLst>
            <a:ext uri="{FF2B5EF4-FFF2-40B4-BE49-F238E27FC236}">
              <a16:creationId xmlns:a16="http://schemas.microsoft.com/office/drawing/2014/main" id="{00000000-0008-0000-0A00-000071000000}"/>
            </a:ext>
          </a:extLst>
        </xdr:cNvPr>
        <xdr:cNvSpPr>
          <a:spLocks noChangeArrowheads="1"/>
        </xdr:cNvSpPr>
      </xdr:nvSpPr>
      <xdr:spPr bwMode="auto">
        <a:xfrm>
          <a:off x="713840" y="4146586"/>
          <a:ext cx="4613632" cy="285536"/>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99CCFF"/>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保険者別医療費の諸率グラフ（入院）　「１人当たり費用額」</a:t>
          </a:r>
        </a:p>
      </xdr:txBody>
    </xdr:sp>
    <xdr:clientData/>
  </xdr:twoCellAnchor>
  <xdr:twoCellAnchor>
    <xdr:from>
      <xdr:col>9</xdr:col>
      <xdr:colOff>314325</xdr:colOff>
      <xdr:row>1</xdr:row>
      <xdr:rowOff>123825</xdr:rowOff>
    </xdr:from>
    <xdr:to>
      <xdr:col>14</xdr:col>
      <xdr:colOff>295275</xdr:colOff>
      <xdr:row>3</xdr:row>
      <xdr:rowOff>161925</xdr:rowOff>
    </xdr:to>
    <xdr:sp macro="" textlink="">
      <xdr:nvSpPr>
        <xdr:cNvPr id="114" name="Rectangle 9">
          <a:extLst>
            <a:ext uri="{FF2B5EF4-FFF2-40B4-BE49-F238E27FC236}">
              <a16:creationId xmlns:a16="http://schemas.microsoft.com/office/drawing/2014/main" id="{00000000-0008-0000-0A00-000072000000}"/>
            </a:ext>
          </a:extLst>
        </xdr:cNvPr>
        <xdr:cNvSpPr>
          <a:spLocks noChangeArrowheads="1"/>
        </xdr:cNvSpPr>
      </xdr:nvSpPr>
      <xdr:spPr bwMode="auto">
        <a:xfrm>
          <a:off x="6486525" y="123825"/>
          <a:ext cx="34099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9</xdr:col>
      <xdr:colOff>371475</xdr:colOff>
      <xdr:row>1</xdr:row>
      <xdr:rowOff>161925</xdr:rowOff>
    </xdr:from>
    <xdr:to>
      <xdr:col>9</xdr:col>
      <xdr:colOff>666750</xdr:colOff>
      <xdr:row>2</xdr:row>
      <xdr:rowOff>114300</xdr:rowOff>
    </xdr:to>
    <xdr:sp macro="" textlink="">
      <xdr:nvSpPr>
        <xdr:cNvPr id="115" name="Rectangle 10">
          <a:extLst>
            <a:ext uri="{FF2B5EF4-FFF2-40B4-BE49-F238E27FC236}">
              <a16:creationId xmlns:a16="http://schemas.microsoft.com/office/drawing/2014/main" id="{00000000-0008-0000-0A00-000073000000}"/>
            </a:ext>
          </a:extLst>
        </xdr:cNvPr>
        <xdr:cNvSpPr>
          <a:spLocks noChangeArrowheads="1"/>
        </xdr:cNvSpPr>
      </xdr:nvSpPr>
      <xdr:spPr bwMode="auto">
        <a:xfrm>
          <a:off x="6543675" y="161925"/>
          <a:ext cx="295275" cy="123825"/>
        </a:xfrm>
        <a:prstGeom prst="rect">
          <a:avLst/>
        </a:prstGeom>
        <a:solidFill>
          <a:srgbClr val="00FFFF"/>
        </a:solidFill>
        <a:ln w="3175">
          <a:solidFill>
            <a:srgbClr val="000000"/>
          </a:solidFill>
          <a:miter lim="800000"/>
          <a:headEnd/>
          <a:tailEnd/>
        </a:ln>
      </xdr:spPr>
    </xdr:sp>
    <xdr:clientData/>
  </xdr:twoCellAnchor>
  <xdr:twoCellAnchor>
    <xdr:from>
      <xdr:col>9</xdr:col>
      <xdr:colOff>371475</xdr:colOff>
      <xdr:row>3</xdr:row>
      <xdr:rowOff>0</xdr:rowOff>
    </xdr:from>
    <xdr:to>
      <xdr:col>9</xdr:col>
      <xdr:colOff>666750</xdr:colOff>
      <xdr:row>3</xdr:row>
      <xdr:rowOff>123825</xdr:rowOff>
    </xdr:to>
    <xdr:sp macro="" textlink="">
      <xdr:nvSpPr>
        <xdr:cNvPr id="116" name="Rectangle 11">
          <a:extLst>
            <a:ext uri="{FF2B5EF4-FFF2-40B4-BE49-F238E27FC236}">
              <a16:creationId xmlns:a16="http://schemas.microsoft.com/office/drawing/2014/main" id="{00000000-0008-0000-0A00-000074000000}"/>
            </a:ext>
          </a:extLst>
        </xdr:cNvPr>
        <xdr:cNvSpPr>
          <a:spLocks noChangeArrowheads="1"/>
        </xdr:cNvSpPr>
      </xdr:nvSpPr>
      <xdr:spPr bwMode="auto">
        <a:xfrm>
          <a:off x="6543675" y="342900"/>
          <a:ext cx="295275" cy="123825"/>
        </a:xfrm>
        <a:prstGeom prst="rect">
          <a:avLst/>
        </a:prstGeom>
        <a:solidFill>
          <a:srgbClr val="FFFF00"/>
        </a:solidFill>
        <a:ln w="3175">
          <a:solidFill>
            <a:srgbClr val="000000"/>
          </a:solidFill>
          <a:miter lim="800000"/>
          <a:headEnd/>
          <a:tailEnd/>
        </a:ln>
      </xdr:spPr>
    </xdr:sp>
    <xdr:clientData/>
  </xdr:twoCellAnchor>
  <xdr:twoCellAnchor>
    <xdr:from>
      <xdr:col>13</xdr:col>
      <xdr:colOff>571500</xdr:colOff>
      <xdr:row>1</xdr:row>
      <xdr:rowOff>152400</xdr:rowOff>
    </xdr:from>
    <xdr:to>
      <xdr:col>14</xdr:col>
      <xdr:colOff>180975</xdr:colOff>
      <xdr:row>2</xdr:row>
      <xdr:rowOff>152400</xdr:rowOff>
    </xdr:to>
    <xdr:grpSp>
      <xdr:nvGrpSpPr>
        <xdr:cNvPr id="117" name="Group 12">
          <a:extLst>
            <a:ext uri="{FF2B5EF4-FFF2-40B4-BE49-F238E27FC236}">
              <a16:creationId xmlns:a16="http://schemas.microsoft.com/office/drawing/2014/main" id="{00000000-0008-0000-0A00-000075000000}"/>
            </a:ext>
          </a:extLst>
        </xdr:cNvPr>
        <xdr:cNvGrpSpPr>
          <a:grpSpLocks/>
        </xdr:cNvGrpSpPr>
      </xdr:nvGrpSpPr>
      <xdr:grpSpPr bwMode="auto">
        <a:xfrm>
          <a:off x="9475770" y="323636"/>
          <a:ext cx="294418" cy="171236"/>
          <a:chOff x="957" y="7"/>
          <a:chExt cx="30" cy="18"/>
        </a:xfrm>
      </xdr:grpSpPr>
      <xdr:sp macro="" textlink="">
        <xdr:nvSpPr>
          <xdr:cNvPr id="118" name="Oval 13">
            <a:extLst>
              <a:ext uri="{FF2B5EF4-FFF2-40B4-BE49-F238E27FC236}">
                <a16:creationId xmlns:a16="http://schemas.microsoft.com/office/drawing/2014/main" id="{00000000-0008-0000-0A00-000076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119" name="Oval 14">
            <a:extLst>
              <a:ext uri="{FF2B5EF4-FFF2-40B4-BE49-F238E27FC236}">
                <a16:creationId xmlns:a16="http://schemas.microsoft.com/office/drawing/2014/main" id="{00000000-0008-0000-0A00-000077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120" name="Line 15">
            <a:extLst>
              <a:ext uri="{FF2B5EF4-FFF2-40B4-BE49-F238E27FC236}">
                <a16:creationId xmlns:a16="http://schemas.microsoft.com/office/drawing/2014/main" id="{00000000-0008-0000-0A00-000078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13</xdr:col>
      <xdr:colOff>571500</xdr:colOff>
      <xdr:row>2</xdr:row>
      <xdr:rowOff>133350</xdr:rowOff>
    </xdr:from>
    <xdr:to>
      <xdr:col>14</xdr:col>
      <xdr:colOff>171450</xdr:colOff>
      <xdr:row>3</xdr:row>
      <xdr:rowOff>133350</xdr:rowOff>
    </xdr:to>
    <xdr:grpSp>
      <xdr:nvGrpSpPr>
        <xdr:cNvPr id="121" name="Group 16">
          <a:extLst>
            <a:ext uri="{FF2B5EF4-FFF2-40B4-BE49-F238E27FC236}">
              <a16:creationId xmlns:a16="http://schemas.microsoft.com/office/drawing/2014/main" id="{00000000-0008-0000-0A00-000079000000}"/>
            </a:ext>
          </a:extLst>
        </xdr:cNvPr>
        <xdr:cNvGrpSpPr>
          <a:grpSpLocks/>
        </xdr:cNvGrpSpPr>
      </xdr:nvGrpSpPr>
      <xdr:grpSpPr bwMode="auto">
        <a:xfrm>
          <a:off x="9475770" y="475822"/>
          <a:ext cx="284893" cy="171236"/>
          <a:chOff x="955" y="25"/>
          <a:chExt cx="29" cy="18"/>
        </a:xfrm>
      </xdr:grpSpPr>
      <xdr:sp macro="" textlink="">
        <xdr:nvSpPr>
          <xdr:cNvPr id="122" name="AutoShape 17">
            <a:extLst>
              <a:ext uri="{FF2B5EF4-FFF2-40B4-BE49-F238E27FC236}">
                <a16:creationId xmlns:a16="http://schemas.microsoft.com/office/drawing/2014/main" id="{00000000-0008-0000-0A00-00007A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123" name="AutoShape 18">
            <a:extLst>
              <a:ext uri="{FF2B5EF4-FFF2-40B4-BE49-F238E27FC236}">
                <a16:creationId xmlns:a16="http://schemas.microsoft.com/office/drawing/2014/main" id="{00000000-0008-0000-0A00-00007B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124" name="Line 19">
            <a:extLst>
              <a:ext uri="{FF2B5EF4-FFF2-40B4-BE49-F238E27FC236}">
                <a16:creationId xmlns:a16="http://schemas.microsoft.com/office/drawing/2014/main" id="{00000000-0008-0000-0A00-00007C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9</xdr:col>
      <xdr:colOff>666750</xdr:colOff>
      <xdr:row>1</xdr:row>
      <xdr:rowOff>142875</xdr:rowOff>
    </xdr:from>
    <xdr:to>
      <xdr:col>13</xdr:col>
      <xdr:colOff>514350</xdr:colOff>
      <xdr:row>2</xdr:row>
      <xdr:rowOff>142875</xdr:rowOff>
    </xdr:to>
    <xdr:sp macro="" textlink="">
      <xdr:nvSpPr>
        <xdr:cNvPr id="125" name="txt_Gennendo1">
          <a:extLst>
            <a:ext uri="{FF2B5EF4-FFF2-40B4-BE49-F238E27FC236}">
              <a16:creationId xmlns:a16="http://schemas.microsoft.com/office/drawing/2014/main" id="{00000000-0008-0000-0A00-00007D000000}"/>
            </a:ext>
          </a:extLst>
        </xdr:cNvPr>
        <xdr:cNvSpPr txBox="1">
          <a:spLocks noChangeArrowheads="1"/>
        </xdr:cNvSpPr>
      </xdr:nvSpPr>
      <xdr:spPr bwMode="auto">
        <a:xfrm>
          <a:off x="6838950" y="142875"/>
          <a:ext cx="25908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年度）受診率</a:t>
          </a:r>
        </a:p>
      </xdr:txBody>
    </xdr:sp>
    <xdr:clientData/>
  </xdr:twoCellAnchor>
  <xdr:twoCellAnchor>
    <xdr:from>
      <xdr:col>9</xdr:col>
      <xdr:colOff>666750</xdr:colOff>
      <xdr:row>2</xdr:row>
      <xdr:rowOff>142875</xdr:rowOff>
    </xdr:from>
    <xdr:to>
      <xdr:col>13</xdr:col>
      <xdr:colOff>514350</xdr:colOff>
      <xdr:row>3</xdr:row>
      <xdr:rowOff>133350</xdr:rowOff>
    </xdr:to>
    <xdr:sp macro="" textlink="">
      <xdr:nvSpPr>
        <xdr:cNvPr id="126" name="txt_Kyunendo1">
          <a:extLst>
            <a:ext uri="{FF2B5EF4-FFF2-40B4-BE49-F238E27FC236}">
              <a16:creationId xmlns:a16="http://schemas.microsoft.com/office/drawing/2014/main" id="{00000000-0008-0000-0A00-00007E000000}"/>
            </a:ext>
          </a:extLst>
        </xdr:cNvPr>
        <xdr:cNvSpPr txBox="1">
          <a:spLocks noChangeArrowheads="1"/>
        </xdr:cNvSpPr>
      </xdr:nvSpPr>
      <xdr:spPr bwMode="auto">
        <a:xfrm>
          <a:off x="6838950" y="314325"/>
          <a:ext cx="2590800"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xdr:txBody>
    </xdr:sp>
    <xdr:clientData/>
  </xdr:twoCellAnchor>
  <xdr:twoCellAnchor>
    <xdr:from>
      <xdr:col>10</xdr:col>
      <xdr:colOff>619125</xdr:colOff>
      <xdr:row>23</xdr:row>
      <xdr:rowOff>133350</xdr:rowOff>
    </xdr:from>
    <xdr:to>
      <xdr:col>14</xdr:col>
      <xdr:colOff>600075</xdr:colOff>
      <xdr:row>26</xdr:row>
      <xdr:rowOff>0</xdr:rowOff>
    </xdr:to>
    <xdr:sp macro="" textlink="">
      <xdr:nvSpPr>
        <xdr:cNvPr id="127" name="Rectangle 23">
          <a:extLst>
            <a:ext uri="{FF2B5EF4-FFF2-40B4-BE49-F238E27FC236}">
              <a16:creationId xmlns:a16="http://schemas.microsoft.com/office/drawing/2014/main" id="{00000000-0008-0000-0A00-00007F000000}"/>
            </a:ext>
          </a:extLst>
        </xdr:cNvPr>
        <xdr:cNvSpPr>
          <a:spLocks noChangeArrowheads="1"/>
        </xdr:cNvSpPr>
      </xdr:nvSpPr>
      <xdr:spPr bwMode="auto">
        <a:xfrm>
          <a:off x="7477125" y="3905250"/>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11</xdr:col>
      <xdr:colOff>95250</xdr:colOff>
      <xdr:row>24</xdr:row>
      <xdr:rowOff>0</xdr:rowOff>
    </xdr:from>
    <xdr:to>
      <xdr:col>11</xdr:col>
      <xdr:colOff>381000</xdr:colOff>
      <xdr:row>24</xdr:row>
      <xdr:rowOff>123825</xdr:rowOff>
    </xdr:to>
    <xdr:sp macro="" textlink="">
      <xdr:nvSpPr>
        <xdr:cNvPr id="128" name="Rectangle 24">
          <a:extLst>
            <a:ext uri="{FF2B5EF4-FFF2-40B4-BE49-F238E27FC236}">
              <a16:creationId xmlns:a16="http://schemas.microsoft.com/office/drawing/2014/main" id="{00000000-0008-0000-0A00-000080000000}"/>
            </a:ext>
          </a:extLst>
        </xdr:cNvPr>
        <xdr:cNvSpPr>
          <a:spLocks noChangeArrowheads="1"/>
        </xdr:cNvSpPr>
      </xdr:nvSpPr>
      <xdr:spPr bwMode="auto">
        <a:xfrm>
          <a:off x="7639050" y="3943350"/>
          <a:ext cx="285750" cy="123825"/>
        </a:xfrm>
        <a:prstGeom prst="rect">
          <a:avLst/>
        </a:prstGeom>
        <a:solidFill>
          <a:srgbClr val="00FFFF"/>
        </a:solidFill>
        <a:ln w="3175">
          <a:solidFill>
            <a:srgbClr val="000000"/>
          </a:solidFill>
          <a:miter lim="800000"/>
          <a:headEnd/>
          <a:tailEnd/>
        </a:ln>
      </xdr:spPr>
    </xdr:sp>
    <xdr:clientData/>
  </xdr:twoCellAnchor>
  <xdr:twoCellAnchor>
    <xdr:from>
      <xdr:col>11</xdr:col>
      <xdr:colOff>95250</xdr:colOff>
      <xdr:row>25</xdr:row>
      <xdr:rowOff>9525</xdr:rowOff>
    </xdr:from>
    <xdr:to>
      <xdr:col>11</xdr:col>
      <xdr:colOff>381000</xdr:colOff>
      <xdr:row>25</xdr:row>
      <xdr:rowOff>133350</xdr:rowOff>
    </xdr:to>
    <xdr:sp macro="" textlink="">
      <xdr:nvSpPr>
        <xdr:cNvPr id="129" name="Rectangle 25">
          <a:extLst>
            <a:ext uri="{FF2B5EF4-FFF2-40B4-BE49-F238E27FC236}">
              <a16:creationId xmlns:a16="http://schemas.microsoft.com/office/drawing/2014/main" id="{00000000-0008-0000-0A00-000081000000}"/>
            </a:ext>
          </a:extLst>
        </xdr:cNvPr>
        <xdr:cNvSpPr>
          <a:spLocks noChangeArrowheads="1"/>
        </xdr:cNvSpPr>
      </xdr:nvSpPr>
      <xdr:spPr bwMode="auto">
        <a:xfrm>
          <a:off x="7639050" y="4124325"/>
          <a:ext cx="285750" cy="123825"/>
        </a:xfrm>
        <a:prstGeom prst="rect">
          <a:avLst/>
        </a:prstGeom>
        <a:solidFill>
          <a:srgbClr val="FFFF00"/>
        </a:solidFill>
        <a:ln w="3175">
          <a:solidFill>
            <a:srgbClr val="000000"/>
          </a:solidFill>
          <a:miter lim="800000"/>
          <a:headEnd/>
          <a:tailEnd/>
        </a:ln>
      </xdr:spPr>
    </xdr:sp>
    <xdr:clientData/>
  </xdr:twoCellAnchor>
  <xdr:twoCellAnchor>
    <xdr:from>
      <xdr:col>11</xdr:col>
      <xdr:colOff>371475</xdr:colOff>
      <xdr:row>23</xdr:row>
      <xdr:rowOff>152400</xdr:rowOff>
    </xdr:from>
    <xdr:to>
      <xdr:col>14</xdr:col>
      <xdr:colOff>561975</xdr:colOff>
      <xdr:row>24</xdr:row>
      <xdr:rowOff>142875</xdr:rowOff>
    </xdr:to>
    <xdr:sp macro="" textlink="">
      <xdr:nvSpPr>
        <xdr:cNvPr id="130" name="txt_Gennendo2">
          <a:extLst>
            <a:ext uri="{FF2B5EF4-FFF2-40B4-BE49-F238E27FC236}">
              <a16:creationId xmlns:a16="http://schemas.microsoft.com/office/drawing/2014/main" id="{00000000-0008-0000-0A00-000082000000}"/>
            </a:ext>
          </a:extLst>
        </xdr:cNvPr>
        <xdr:cNvSpPr txBox="1">
          <a:spLocks noChangeArrowheads="1"/>
        </xdr:cNvSpPr>
      </xdr:nvSpPr>
      <xdr:spPr bwMode="auto">
        <a:xfrm>
          <a:off x="7915275" y="3924300"/>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30</a:t>
          </a:r>
          <a:r>
            <a:rPr lang="ja-JP" altLang="en-US" sz="1000" b="0" i="0" strike="noStrike">
              <a:solidFill>
                <a:srgbClr val="000000"/>
              </a:solidFill>
              <a:latin typeface="ＭＳ 明朝"/>
              <a:ea typeface="ＭＳ 明朝"/>
            </a:rPr>
            <a:t>年度）</a:t>
          </a:r>
        </a:p>
      </xdr:txBody>
    </xdr:sp>
    <xdr:clientData/>
  </xdr:twoCellAnchor>
  <xdr:twoCellAnchor>
    <xdr:from>
      <xdr:col>11</xdr:col>
      <xdr:colOff>381000</xdr:colOff>
      <xdr:row>24</xdr:row>
      <xdr:rowOff>161925</xdr:rowOff>
    </xdr:from>
    <xdr:to>
      <xdr:col>14</xdr:col>
      <xdr:colOff>657225</xdr:colOff>
      <xdr:row>25</xdr:row>
      <xdr:rowOff>152400</xdr:rowOff>
    </xdr:to>
    <xdr:sp macro="" textlink="">
      <xdr:nvSpPr>
        <xdr:cNvPr id="131" name="txt_Kyunendo2">
          <a:extLst>
            <a:ext uri="{FF2B5EF4-FFF2-40B4-BE49-F238E27FC236}">
              <a16:creationId xmlns:a16="http://schemas.microsoft.com/office/drawing/2014/main" id="{00000000-0008-0000-0A00-000083000000}"/>
            </a:ext>
          </a:extLst>
        </xdr:cNvPr>
        <xdr:cNvSpPr txBox="1">
          <a:spLocks noChangeArrowheads="1"/>
        </xdr:cNvSpPr>
      </xdr:nvSpPr>
      <xdr:spPr bwMode="auto">
        <a:xfrm>
          <a:off x="7924800" y="4105275"/>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228600</xdr:colOff>
      <xdr:row>0</xdr:row>
      <xdr:rowOff>57150</xdr:rowOff>
    </xdr:from>
    <xdr:to>
      <xdr:col>5</xdr:col>
      <xdr:colOff>466725</xdr:colOff>
      <xdr:row>2</xdr:row>
      <xdr:rowOff>38100</xdr:rowOff>
    </xdr:to>
    <xdr:sp macro="" textlink="">
      <xdr:nvSpPr>
        <xdr:cNvPr id="2" name="AutoShape 3" descr="青（水彩横長）">
          <a:extLst>
            <a:ext uri="{FF2B5EF4-FFF2-40B4-BE49-F238E27FC236}">
              <a16:creationId xmlns:a16="http://schemas.microsoft.com/office/drawing/2014/main" id="{00000000-0008-0000-0B00-000002000000}"/>
            </a:ext>
          </a:extLst>
        </xdr:cNvPr>
        <xdr:cNvSpPr>
          <a:spLocks noChangeArrowheads="1"/>
        </xdr:cNvSpPr>
      </xdr:nvSpPr>
      <xdr:spPr bwMode="auto">
        <a:xfrm>
          <a:off x="228600" y="57150"/>
          <a:ext cx="3667125" cy="371475"/>
        </a:xfrm>
        <a:prstGeom prst="bevel">
          <a:avLst>
            <a:gd name="adj" fmla="val 12500"/>
          </a:avLst>
        </a:prstGeom>
        <a:solidFill>
          <a:schemeClr val="accent5">
            <a:lumMod val="40000"/>
            <a:lumOff val="60000"/>
          </a:schemeClr>
        </a:solidFill>
        <a:ln w="3175">
          <a:solidFill>
            <a:srgbClr val="00FFFF"/>
          </a:solidFill>
          <a:miter lim="800000"/>
          <a:headEnd/>
          <a:tailEnd/>
        </a:ln>
      </xdr:spPr>
      <xdr:txBody>
        <a:bodyPr vertOverflow="clip" wrap="square" lIns="36576" tIns="18288" rIns="36576" bIns="18288" anchor="ctr" upright="1"/>
        <a:lstStyle/>
        <a:p>
          <a:pPr algn="ctr" rtl="0">
            <a:defRPr sz="1000"/>
          </a:pPr>
          <a:r>
            <a:rPr lang="en-US" altLang="ja-JP" sz="1200" b="1" i="0" strike="noStrike">
              <a:solidFill>
                <a:srgbClr val="000000"/>
              </a:solidFill>
              <a:latin typeface="HG丸ｺﾞｼｯｸM-PRO"/>
              <a:ea typeface="HG丸ｺﾞｼｯｸM-PRO"/>
            </a:rPr>
            <a:t>5-3.</a:t>
          </a:r>
          <a:r>
            <a:rPr lang="ja-JP" altLang="en-US" sz="1200" b="1" i="0" strike="noStrike">
              <a:solidFill>
                <a:srgbClr val="000000"/>
              </a:solidFill>
              <a:latin typeface="HG丸ｺﾞｼｯｸM-PRO"/>
              <a:ea typeface="HG丸ｺﾞｼｯｸM-PRO"/>
            </a:rPr>
            <a:t>保険者別医療費の諸率 散布図（入院）</a:t>
          </a:r>
        </a:p>
      </xdr:txBody>
    </xdr:sp>
    <xdr:clientData/>
  </xdr:twoCellAnchor>
  <xdr:twoCellAnchor>
    <xdr:from>
      <xdr:col>0</xdr:col>
      <xdr:colOff>57150</xdr:colOff>
      <xdr:row>3</xdr:row>
      <xdr:rowOff>38100</xdr:rowOff>
    </xdr:from>
    <xdr:to>
      <xdr:col>2</xdr:col>
      <xdr:colOff>466725</xdr:colOff>
      <xdr:row>4</xdr:row>
      <xdr:rowOff>76200</xdr:rowOff>
    </xdr:to>
    <xdr:sp macro="" textlink="">
      <xdr:nvSpPr>
        <xdr:cNvPr id="50" name="Text Box 4">
          <a:extLst>
            <a:ext uri="{FF2B5EF4-FFF2-40B4-BE49-F238E27FC236}">
              <a16:creationId xmlns:a16="http://schemas.microsoft.com/office/drawing/2014/main" id="{00000000-0008-0000-0B00-000032000000}"/>
            </a:ext>
          </a:extLst>
        </xdr:cNvPr>
        <xdr:cNvSpPr txBox="1">
          <a:spLocks noChangeArrowheads="1"/>
        </xdr:cNvSpPr>
      </xdr:nvSpPr>
      <xdr:spPr bwMode="auto">
        <a:xfrm>
          <a:off x="57150" y="600075"/>
          <a:ext cx="1781175" cy="209550"/>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editAs="absolute">
    <xdr:from>
      <xdr:col>3</xdr:col>
      <xdr:colOff>238125</xdr:colOff>
      <xdr:row>2</xdr:row>
      <xdr:rowOff>85725</xdr:rowOff>
    </xdr:from>
    <xdr:to>
      <xdr:col>5</xdr:col>
      <xdr:colOff>457200</xdr:colOff>
      <xdr:row>3</xdr:row>
      <xdr:rowOff>95250</xdr:rowOff>
    </xdr:to>
    <xdr:sp macro="" textlink="">
      <xdr:nvSpPr>
        <xdr:cNvPr id="51" name="Text Box 9">
          <a:extLst>
            <a:ext uri="{FF2B5EF4-FFF2-40B4-BE49-F238E27FC236}">
              <a16:creationId xmlns:a16="http://schemas.microsoft.com/office/drawing/2014/main" id="{00000000-0008-0000-0B00-000033000000}"/>
            </a:ext>
          </a:extLst>
        </xdr:cNvPr>
        <xdr:cNvSpPr txBox="1">
          <a:spLocks noChangeArrowheads="1"/>
        </xdr:cNvSpPr>
      </xdr:nvSpPr>
      <xdr:spPr bwMode="auto">
        <a:xfrm>
          <a:off x="2295525" y="476250"/>
          <a:ext cx="1590675" cy="1809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000" b="0" i="0" strike="noStrike">
              <a:solidFill>
                <a:srgbClr val="000000"/>
              </a:solidFill>
              <a:latin typeface="HG丸ｺﾞｼｯｸM-PRO"/>
              <a:ea typeface="HG丸ｺﾞｼｯｸM-PRO"/>
            </a:rPr>
            <a:t>（食事療養費を含む）</a:t>
          </a:r>
        </a:p>
      </xdr:txBody>
    </xdr:sp>
    <xdr:clientData/>
  </xdr:twoCellAnchor>
  <xdr:twoCellAnchor>
    <xdr:from>
      <xdr:col>12</xdr:col>
      <xdr:colOff>114300</xdr:colOff>
      <xdr:row>4</xdr:row>
      <xdr:rowOff>104775</xdr:rowOff>
    </xdr:from>
    <xdr:to>
      <xdr:col>15</xdr:col>
      <xdr:colOff>95250</xdr:colOff>
      <xdr:row>5</xdr:row>
      <xdr:rowOff>161925</xdr:rowOff>
    </xdr:to>
    <xdr:sp macro="" textlink="">
      <xdr:nvSpPr>
        <xdr:cNvPr id="52" name="Text Box 8">
          <a:extLst>
            <a:ext uri="{FF2B5EF4-FFF2-40B4-BE49-F238E27FC236}">
              <a16:creationId xmlns:a16="http://schemas.microsoft.com/office/drawing/2014/main" id="{00000000-0008-0000-0B00-000034000000}"/>
            </a:ext>
          </a:extLst>
        </xdr:cNvPr>
        <xdr:cNvSpPr txBox="1">
          <a:spLocks noChangeArrowheads="1"/>
        </xdr:cNvSpPr>
      </xdr:nvSpPr>
      <xdr:spPr bwMode="auto">
        <a:xfrm>
          <a:off x="8343900" y="790575"/>
          <a:ext cx="2038350" cy="22860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14</xdr:col>
      <xdr:colOff>57150</xdr:colOff>
      <xdr:row>41</xdr:row>
      <xdr:rowOff>76200</xdr:rowOff>
    </xdr:from>
    <xdr:to>
      <xdr:col>15</xdr:col>
      <xdr:colOff>438150</xdr:colOff>
      <xdr:row>42</xdr:row>
      <xdr:rowOff>114300</xdr:rowOff>
    </xdr:to>
    <xdr:sp macro="" textlink="">
      <xdr:nvSpPr>
        <xdr:cNvPr id="53" name="Text Box 5">
          <a:extLst>
            <a:ext uri="{FF2B5EF4-FFF2-40B4-BE49-F238E27FC236}">
              <a16:creationId xmlns:a16="http://schemas.microsoft.com/office/drawing/2014/main" id="{00000000-0008-0000-0B00-000035000000}"/>
            </a:ext>
          </a:extLst>
        </xdr:cNvPr>
        <xdr:cNvSpPr txBox="1">
          <a:spLocks noChangeArrowheads="1"/>
        </xdr:cNvSpPr>
      </xdr:nvSpPr>
      <xdr:spPr bwMode="auto">
        <a:xfrm>
          <a:off x="9658350" y="7153275"/>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twoCellAnchor editAs="absolute">
    <xdr:from>
      <xdr:col>4</xdr:col>
      <xdr:colOff>361949</xdr:colOff>
      <xdr:row>42</xdr:row>
      <xdr:rowOff>19049</xdr:rowOff>
    </xdr:from>
    <xdr:to>
      <xdr:col>12</xdr:col>
      <xdr:colOff>428624</xdr:colOff>
      <xdr:row>44</xdr:row>
      <xdr:rowOff>47625</xdr:rowOff>
    </xdr:to>
    <xdr:sp macro="" textlink="">
      <xdr:nvSpPr>
        <xdr:cNvPr id="54" name="Text Box 5">
          <a:extLst>
            <a:ext uri="{FF2B5EF4-FFF2-40B4-BE49-F238E27FC236}">
              <a16:creationId xmlns:a16="http://schemas.microsoft.com/office/drawing/2014/main" id="{00000000-0008-0000-0B00-000036000000}"/>
            </a:ext>
          </a:extLst>
        </xdr:cNvPr>
        <xdr:cNvSpPr txBox="1">
          <a:spLocks noChangeArrowheads="1"/>
        </xdr:cNvSpPr>
      </xdr:nvSpPr>
      <xdr:spPr bwMode="auto">
        <a:xfrm>
          <a:off x="3105149" y="7267574"/>
          <a:ext cx="5553075" cy="371476"/>
        </a:xfrm>
        <a:prstGeom prst="rect">
          <a:avLst/>
        </a:prstGeom>
        <a:solidFill>
          <a:schemeClr val="bg1"/>
        </a:solidFill>
        <a:ln w="38100">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twoCellAnchor editAs="absolute">
    <xdr:from>
      <xdr:col>0</xdr:col>
      <xdr:colOff>0</xdr:colOff>
      <xdr:row>5</xdr:row>
      <xdr:rowOff>0</xdr:rowOff>
    </xdr:from>
    <xdr:to>
      <xdr:col>15</xdr:col>
      <xdr:colOff>582996</xdr:colOff>
      <xdr:row>41</xdr:row>
      <xdr:rowOff>142875</xdr:rowOff>
    </xdr:to>
    <xdr:graphicFrame macro="">
      <xdr:nvGraphicFramePr>
        <xdr:cNvPr id="10" name="Sanpuzu">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KAK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ciblocaluser.OCIB/Desktop/0110&#30000;&#36794;/&#12487;&#12473;&#12463;&#12488;&#12483;&#12503;/2017&#22269;&#20445;&#12398;&#12377;&#12364;&#12383;&#29992;/&#12467;&#12500;&#12540;&#65288;&#12501;&#12457;&#12540;&#12510;&#12483;&#12488;&#65289;&#22269;&#20445;&#12398;&#12377;&#12364;&#12383;/&#65288;2015&#22269;&#20445;&#12398;&#12377;&#12364;&#12383;&#65289;&#20874;&#23376;&#26410;&#25522;&#36617;&#12487;&#12540;&#12479;&#65288;&#12464;&#12521;&#12501;&#3156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39FL9001\file\Kikaku_Sassi\Sassi_Kokuho_Sinry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39FL9001\file\Kikaku_Sassi\2019&#22269;&#20445;&#12398;&#12377;&#12364;&#12383;\Sassi_Kokuho_Sinry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KU"/>
    </sheetNames>
    <definedNames>
      <definedName name="CTRLへ"/>
      <definedName name="gamen_ToHome"/>
      <definedName name="insatu_GRAPH"/>
      <definedName name="syori_Sentaku_Click"/>
      <definedName name="syori_Tmodoru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療費比較グラフ"/>
      <sheetName val="Syoritu_Nyuin"/>
      <sheetName val="Syoritu_Gai"/>
      <sheetName val="Syoritu_Sika"/>
      <sheetName val="Syoritu_Yaku"/>
      <sheetName val="Syoritu_Kei"/>
      <sheetName val="Sanpu_Nyuin"/>
      <sheetName val="Sanpu_Gai"/>
      <sheetName val="Sanpu_Sika"/>
      <sheetName val="Sanpu_Yaku"/>
      <sheetName val="Sanpu_Kei"/>
      <sheetName val="（2015国保のすがた）冊子未掲載データ（グラフ等）"/>
    </sheetNames>
    <definedNames>
      <definedName name="DIAHELP" refersTo="#REF!"/>
      <definedName name="INPUTCHECK" refersTo="#REF!"/>
      <definedName name="KAKIKAELABEL" refersTo="#REF!"/>
      <definedName name="MARU" refersTo="#REF!"/>
      <definedName name="MARU2" refersTo="#REF!"/>
      <definedName name="MARU3" refersTo="#REF!"/>
    </definedNames>
    <sheetDataSet>
      <sheetData sheetId="0">
        <row r="4">
          <cell r="E4">
            <v>376683154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被保数"/>
      <sheetName val="被保数・人口数"/>
      <sheetName val="被保数伸び率グラフ"/>
      <sheetName val="Hiho_graph_map"/>
      <sheetName val="医療費件数"/>
      <sheetName val="医療費日数"/>
      <sheetName val="医療費金額"/>
      <sheetName val="医療費比較グラフ"/>
      <sheetName val="NobiGraph_Nyuin"/>
      <sheetName val="NobiGraph_Gai"/>
      <sheetName val="NobiGraph_Sika"/>
      <sheetName val="NobiGraph_Yaku"/>
      <sheetName val="NobiGraph_Kei"/>
      <sheetName val="諸率一覧"/>
      <sheetName val="Syoritu_Nyuin"/>
      <sheetName val="Syoritu_Gai"/>
      <sheetName val="Syoritu_Sika"/>
      <sheetName val="Syoritu_Yaku"/>
      <sheetName val="Syoritu_Kei"/>
      <sheetName val="Sanpu_Nyuin"/>
      <sheetName val="Sanpu_Gai"/>
      <sheetName val="Sanpu_Sika"/>
      <sheetName val="Sanpu_Yaku"/>
      <sheetName val="Sanpu_Kei"/>
      <sheetName val="Taihi_Graph1"/>
      <sheetName val="Taihi_Graph2"/>
      <sheetName val="Taihi_Graph3"/>
      <sheetName val="Iryoken"/>
      <sheetName val="被保数（旧）"/>
      <sheetName val="Kensu_Data1"/>
      <sheetName val="Nissu_Data1"/>
      <sheetName val="Kingaku_Data1"/>
      <sheetName val="Kensu_Data2"/>
      <sheetName val="Nissu_Data2"/>
      <sheetName val="Kingaku_Data2"/>
      <sheetName val="Hiho_Dat"/>
      <sheetName val="Iryo_nobi_Dat1"/>
      <sheetName val="Iryo_nobi_Dat2"/>
      <sheetName val="Syoritu_Itiran"/>
      <sheetName val="Syoritu_Data"/>
      <sheetName val="Taihi_Data"/>
      <sheetName val="Sanpuzu_Syori"/>
      <sheetName val="DataIn"/>
      <sheetName val="Comment"/>
      <sheetName val="M_IryoNenrei"/>
      <sheetName val="M_Kansu"/>
      <sheetName val="M_data"/>
      <sheetName val="M_Hihosu"/>
      <sheetName val="M_Iryo_Fd"/>
    </sheetNames>
    <sheetDataSet>
      <sheetData sheetId="0"/>
      <sheetData sheetId="1"/>
      <sheetData sheetId="2">
        <row r="4">
          <cell r="C4">
            <v>1643</v>
          </cell>
          <cell r="D4">
            <v>1813</v>
          </cell>
          <cell r="E4">
            <v>2095</v>
          </cell>
          <cell r="F4">
            <v>2541</v>
          </cell>
          <cell r="G4">
            <v>2061</v>
          </cell>
          <cell r="H4">
            <v>2038</v>
          </cell>
          <cell r="I4">
            <v>2843</v>
          </cell>
          <cell r="J4">
            <v>3822</v>
          </cell>
          <cell r="K4">
            <v>4745</v>
          </cell>
          <cell r="L4">
            <v>5454</v>
          </cell>
          <cell r="M4">
            <v>4808</v>
          </cell>
          <cell r="N4">
            <v>5743</v>
          </cell>
          <cell r="O4">
            <v>9266</v>
          </cell>
          <cell r="P4">
            <v>18240</v>
          </cell>
          <cell r="Q4">
            <v>17443</v>
          </cell>
          <cell r="R4">
            <v>0</v>
          </cell>
          <cell r="S4">
            <v>0</v>
          </cell>
        </row>
        <row r="5">
          <cell r="C5">
            <v>1634</v>
          </cell>
          <cell r="D5">
            <v>1785</v>
          </cell>
          <cell r="E5">
            <v>2055</v>
          </cell>
          <cell r="F5">
            <v>2420</v>
          </cell>
          <cell r="G5">
            <v>1760</v>
          </cell>
          <cell r="H5">
            <v>1745</v>
          </cell>
          <cell r="I5">
            <v>2387</v>
          </cell>
          <cell r="J5">
            <v>2934</v>
          </cell>
          <cell r="K5">
            <v>3687</v>
          </cell>
          <cell r="L5">
            <v>4226</v>
          </cell>
          <cell r="M5">
            <v>4131</v>
          </cell>
          <cell r="N5">
            <v>5500</v>
          </cell>
          <cell r="O5">
            <v>11081</v>
          </cell>
          <cell r="P5">
            <v>20728</v>
          </cell>
          <cell r="Q5">
            <v>20608</v>
          </cell>
          <cell r="R5">
            <v>0</v>
          </cell>
          <cell r="S5">
            <v>0</v>
          </cell>
        </row>
        <row r="7">
          <cell r="C7">
            <v>12404</v>
          </cell>
          <cell r="D7">
            <v>13749</v>
          </cell>
          <cell r="E7">
            <v>14755</v>
          </cell>
          <cell r="F7">
            <v>16829</v>
          </cell>
          <cell r="G7">
            <v>15179</v>
          </cell>
          <cell r="H7">
            <v>13860</v>
          </cell>
          <cell r="I7">
            <v>16569</v>
          </cell>
          <cell r="J7">
            <v>19347</v>
          </cell>
          <cell r="K7">
            <v>23976</v>
          </cell>
          <cell r="L7">
            <v>24491</v>
          </cell>
          <cell r="M7">
            <v>20272</v>
          </cell>
          <cell r="N7">
            <v>21829</v>
          </cell>
          <cell r="O7">
            <v>23275</v>
          </cell>
          <cell r="P7">
            <v>28748</v>
          </cell>
          <cell r="Q7">
            <v>26014</v>
          </cell>
          <cell r="R7">
            <v>0</v>
          </cell>
          <cell r="S7">
            <v>0</v>
          </cell>
        </row>
        <row r="8">
          <cell r="C8">
            <v>11886</v>
          </cell>
          <cell r="D8">
            <v>13125</v>
          </cell>
          <cell r="E8">
            <v>14260</v>
          </cell>
          <cell r="F8">
            <v>15662</v>
          </cell>
          <cell r="G8">
            <v>14157</v>
          </cell>
          <cell r="H8">
            <v>13457</v>
          </cell>
          <cell r="I8">
            <v>16443</v>
          </cell>
          <cell r="J8">
            <v>19010</v>
          </cell>
          <cell r="K8">
            <v>23540</v>
          </cell>
          <cell r="L8">
            <v>24808</v>
          </cell>
          <cell r="M8">
            <v>21674</v>
          </cell>
          <cell r="N8">
            <v>22693</v>
          </cell>
          <cell r="O8">
            <v>24657</v>
          </cell>
          <cell r="P8">
            <v>30996</v>
          </cell>
          <cell r="Q8">
            <v>29616</v>
          </cell>
          <cell r="R8">
            <v>0</v>
          </cell>
          <cell r="S8">
            <v>0</v>
          </cell>
        </row>
        <row r="21">
          <cell r="D21">
            <v>13.924241593065995</v>
          </cell>
          <cell r="E21">
            <v>23.664122137404579</v>
          </cell>
          <cell r="F21">
            <v>65.16014754756948</v>
          </cell>
          <cell r="G21">
            <v>29.027075459067547</v>
          </cell>
        </row>
        <row r="22">
          <cell r="D22">
            <v>13.973078593139384</v>
          </cell>
          <cell r="E22">
            <v>21.464139233350572</v>
          </cell>
          <cell r="F22">
            <v>68.197716623770859</v>
          </cell>
          <cell r="G22">
            <v>29.285704632682847</v>
          </cell>
        </row>
        <row r="23">
          <cell r="D23">
            <v>13.948002197090265</v>
          </cell>
          <cell r="E23">
            <v>22.555251423912022</v>
          </cell>
          <cell r="F23">
            <v>66.755941546622282</v>
          </cell>
          <cell r="G23">
            <v>29.157422085849877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被保数"/>
      <sheetName val="被保数・人口数"/>
      <sheetName val="被保数伸び率グラフ"/>
      <sheetName val="Hiho_graph_map"/>
      <sheetName val="医療費件数"/>
      <sheetName val="医療費日数"/>
      <sheetName val="医療費金額"/>
      <sheetName val="医療費比較グラフ"/>
      <sheetName val="NobiGraph_Nyuin"/>
      <sheetName val="NobiGraph_Gai"/>
      <sheetName val="NobiGraph_Sika"/>
      <sheetName val="NobiGraph_Yaku"/>
      <sheetName val="NobiGraph_Kei"/>
      <sheetName val="諸率一覧"/>
      <sheetName val="Syoritu_Nyuin"/>
      <sheetName val="Syoritu_Gai"/>
      <sheetName val="Syoritu_Sika"/>
      <sheetName val="Syoritu_Yaku"/>
      <sheetName val="Syoritu_Kei"/>
      <sheetName val="Sanpu_Nyuin"/>
      <sheetName val="Sanpu_Gai"/>
      <sheetName val="Sanpu_Sika"/>
      <sheetName val="Sanpu_Yaku"/>
      <sheetName val="Sanpu_Kei"/>
      <sheetName val="Taihi_Graph1"/>
      <sheetName val="Taihi_Graph2"/>
      <sheetName val="Taihi_Graph3"/>
      <sheetName val="Iryoken"/>
      <sheetName val="被保数（旧）"/>
      <sheetName val="Kensu_Data1"/>
      <sheetName val="Nissu_Data1"/>
      <sheetName val="Kingaku_Data1"/>
      <sheetName val="Kensu_Data2"/>
      <sheetName val="Nissu_Data2"/>
      <sheetName val="Kingaku_Data2"/>
      <sheetName val="Hiho_Dat"/>
      <sheetName val="Iryo_nobi_Dat1"/>
      <sheetName val="Iryo_nobi_Dat2"/>
      <sheetName val="Syoritu_Itiran"/>
      <sheetName val="Syoritu_Data"/>
      <sheetName val="Taihi_Data"/>
      <sheetName val="Sanpuzu_Syori"/>
      <sheetName val="DataIn"/>
      <sheetName val="Comment"/>
      <sheetName val="M_IryoNenrei"/>
      <sheetName val="M_Kansu"/>
      <sheetName val="M_data"/>
      <sheetName val="M_Hihosu"/>
      <sheetName val="M_Iryo_F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
          <cell r="B1" t="str">
            <v>1件当り（入）</v>
          </cell>
          <cell r="C1" t="str">
            <v>1件当り（入)旧</v>
          </cell>
          <cell r="D1" t="str">
            <v>受診率（入）</v>
          </cell>
          <cell r="E1" t="str">
            <v>受診率（入)旧</v>
          </cell>
          <cell r="F1" t="str">
            <v>1人あたり（入）</v>
          </cell>
          <cell r="G1" t="str">
            <v>1人あたり（入)旧</v>
          </cell>
          <cell r="H1" t="str">
            <v>1件当り（外）</v>
          </cell>
          <cell r="I1" t="str">
            <v>1件当り（外)旧</v>
          </cell>
          <cell r="J1" t="str">
            <v>受診率（外）</v>
          </cell>
          <cell r="K1" t="str">
            <v>受診率（外)旧</v>
          </cell>
          <cell r="L1" t="str">
            <v>1人あたり（外）</v>
          </cell>
          <cell r="M1" t="str">
            <v>1人あたり（外)旧</v>
          </cell>
          <cell r="N1" t="str">
            <v>1件当り（歯）</v>
          </cell>
          <cell r="O1" t="str">
            <v>1件当り（歯)旧</v>
          </cell>
          <cell r="P1" t="str">
            <v>受診率（歯）</v>
          </cell>
          <cell r="Q1" t="str">
            <v>受診率（歯)旧</v>
          </cell>
          <cell r="R1" t="str">
            <v>1人あたり（歯）</v>
          </cell>
          <cell r="S1" t="str">
            <v>1人あたり（歯)旧</v>
          </cell>
          <cell r="T1" t="str">
            <v>1件当り（薬）</v>
          </cell>
          <cell r="U1" t="str">
            <v>1件当り（薬)旧</v>
          </cell>
          <cell r="V1" t="str">
            <v>受診率（薬）</v>
          </cell>
          <cell r="W1" t="str">
            <v>受診率（薬)旧</v>
          </cell>
          <cell r="X1" t="str">
            <v>1人あたり（薬）</v>
          </cell>
          <cell r="Y1" t="str">
            <v>1人あたり（薬)旧</v>
          </cell>
          <cell r="Z1" t="str">
            <v>1件当り（計）</v>
          </cell>
          <cell r="AA1" t="str">
            <v>1件当り（計)旧</v>
          </cell>
          <cell r="AB1" t="str">
            <v>受診率（計）</v>
          </cell>
          <cell r="AC1" t="str">
            <v>受診率（計)旧</v>
          </cell>
          <cell r="AD1" t="str">
            <v>1人あたり（計）</v>
          </cell>
          <cell r="AE1" t="str">
            <v>1人あたり（計)旧</v>
          </cell>
        </row>
        <row r="2">
          <cell r="A2" t="str">
            <v>高知市</v>
          </cell>
          <cell r="B2">
            <v>594467</v>
          </cell>
          <cell r="C2">
            <v>589920</v>
          </cell>
          <cell r="D2">
            <v>33.33</v>
          </cell>
          <cell r="E2">
            <v>33.19</v>
          </cell>
          <cell r="F2">
            <v>198123</v>
          </cell>
          <cell r="G2">
            <v>195799</v>
          </cell>
          <cell r="H2">
            <v>15107</v>
          </cell>
          <cell r="I2">
            <v>15038</v>
          </cell>
          <cell r="J2">
            <v>890.67</v>
          </cell>
          <cell r="K2">
            <v>881.34</v>
          </cell>
          <cell r="L2">
            <v>134550</v>
          </cell>
          <cell r="M2">
            <v>132540</v>
          </cell>
          <cell r="N2">
            <v>12487</v>
          </cell>
          <cell r="O2">
            <v>12591</v>
          </cell>
          <cell r="P2">
            <v>217.58</v>
          </cell>
          <cell r="Q2">
            <v>212.26</v>
          </cell>
          <cell r="R2">
            <v>27169</v>
          </cell>
          <cell r="S2">
            <v>26726</v>
          </cell>
          <cell r="T2">
            <v>12909</v>
          </cell>
          <cell r="U2">
            <v>13249</v>
          </cell>
          <cell r="V2">
            <v>537.75</v>
          </cell>
          <cell r="W2">
            <v>529.84</v>
          </cell>
          <cell r="X2">
            <v>69419</v>
          </cell>
          <cell r="Y2">
            <v>70197</v>
          </cell>
          <cell r="Z2">
            <v>37602</v>
          </cell>
          <cell r="AA2">
            <v>37741</v>
          </cell>
          <cell r="AB2">
            <v>1141.58</v>
          </cell>
          <cell r="AC2">
            <v>1126.79</v>
          </cell>
          <cell r="AD2">
            <v>429261</v>
          </cell>
          <cell r="AE2">
            <v>425262</v>
          </cell>
        </row>
        <row r="3">
          <cell r="A3" t="str">
            <v>室戸市</v>
          </cell>
          <cell r="B3">
            <v>562999</v>
          </cell>
          <cell r="C3">
            <v>533360</v>
          </cell>
          <cell r="D3">
            <v>46.15</v>
          </cell>
          <cell r="E3">
            <v>43.63</v>
          </cell>
          <cell r="F3">
            <v>259807</v>
          </cell>
          <cell r="G3">
            <v>232714</v>
          </cell>
          <cell r="H3">
            <v>15418</v>
          </cell>
          <cell r="I3">
            <v>16177</v>
          </cell>
          <cell r="J3">
            <v>931.32</v>
          </cell>
          <cell r="K3">
            <v>927.17</v>
          </cell>
          <cell r="L3">
            <v>143593</v>
          </cell>
          <cell r="M3">
            <v>149990</v>
          </cell>
          <cell r="N3">
            <v>15469</v>
          </cell>
          <cell r="O3">
            <v>14438</v>
          </cell>
          <cell r="P3">
            <v>157.66999999999999</v>
          </cell>
          <cell r="Q3">
            <v>153.37</v>
          </cell>
          <cell r="R3">
            <v>24390</v>
          </cell>
          <cell r="S3">
            <v>22143</v>
          </cell>
          <cell r="T3">
            <v>14584</v>
          </cell>
          <cell r="U3">
            <v>14244</v>
          </cell>
          <cell r="V3">
            <v>684.03</v>
          </cell>
          <cell r="W3">
            <v>681.82</v>
          </cell>
          <cell r="X3">
            <v>99758</v>
          </cell>
          <cell r="Y3">
            <v>97115</v>
          </cell>
          <cell r="Z3">
            <v>46474</v>
          </cell>
          <cell r="AA3">
            <v>44652</v>
          </cell>
          <cell r="AB3">
            <v>1135.1400000000001</v>
          </cell>
          <cell r="AC3">
            <v>1124.18</v>
          </cell>
          <cell r="AD3">
            <v>527547</v>
          </cell>
          <cell r="AE3">
            <v>501963</v>
          </cell>
        </row>
        <row r="4">
          <cell r="A4" t="str">
            <v>安芸市</v>
          </cell>
          <cell r="B4">
            <v>558281</v>
          </cell>
          <cell r="C4">
            <v>559911</v>
          </cell>
          <cell r="D4">
            <v>33.58</v>
          </cell>
          <cell r="E4">
            <v>33.08</v>
          </cell>
          <cell r="F4">
            <v>187487</v>
          </cell>
          <cell r="G4">
            <v>185239</v>
          </cell>
          <cell r="H4">
            <v>16875</v>
          </cell>
          <cell r="I4">
            <v>16395</v>
          </cell>
          <cell r="J4">
            <v>893.12</v>
          </cell>
          <cell r="K4">
            <v>878.67</v>
          </cell>
          <cell r="L4">
            <v>150715</v>
          </cell>
          <cell r="M4">
            <v>144055</v>
          </cell>
          <cell r="N4">
            <v>14027</v>
          </cell>
          <cell r="O4">
            <v>14111</v>
          </cell>
          <cell r="P4">
            <v>164.28</v>
          </cell>
          <cell r="Q4">
            <v>159.91999999999999</v>
          </cell>
          <cell r="R4">
            <v>23043</v>
          </cell>
          <cell r="S4">
            <v>22566</v>
          </cell>
          <cell r="T4">
            <v>12784</v>
          </cell>
          <cell r="U4">
            <v>12983</v>
          </cell>
          <cell r="V4">
            <v>628.54999999999995</v>
          </cell>
          <cell r="W4">
            <v>623.11</v>
          </cell>
          <cell r="X4">
            <v>80352</v>
          </cell>
          <cell r="Y4">
            <v>80898</v>
          </cell>
          <cell r="Z4">
            <v>40477</v>
          </cell>
          <cell r="AA4">
            <v>40381</v>
          </cell>
          <cell r="AB4">
            <v>1090.98</v>
          </cell>
          <cell r="AC4">
            <v>1071.68</v>
          </cell>
          <cell r="AD4">
            <v>441597</v>
          </cell>
          <cell r="AE4">
            <v>432758</v>
          </cell>
        </row>
        <row r="5">
          <cell r="A5" t="str">
            <v>南国市</v>
          </cell>
          <cell r="B5">
            <v>605971</v>
          </cell>
          <cell r="C5">
            <v>586823</v>
          </cell>
          <cell r="D5">
            <v>35.14</v>
          </cell>
          <cell r="E5">
            <v>33.93</v>
          </cell>
          <cell r="F5">
            <v>212959</v>
          </cell>
          <cell r="G5">
            <v>199123</v>
          </cell>
          <cell r="H5">
            <v>15615</v>
          </cell>
          <cell r="I5">
            <v>15933</v>
          </cell>
          <cell r="J5">
            <v>925.33</v>
          </cell>
          <cell r="K5">
            <v>907.53</v>
          </cell>
          <cell r="L5">
            <v>144493</v>
          </cell>
          <cell r="M5">
            <v>144594</v>
          </cell>
          <cell r="N5">
            <v>13146</v>
          </cell>
          <cell r="O5">
            <v>12859</v>
          </cell>
          <cell r="P5">
            <v>175.6</v>
          </cell>
          <cell r="Q5">
            <v>171.53</v>
          </cell>
          <cell r="R5">
            <v>23086</v>
          </cell>
          <cell r="S5">
            <v>22058</v>
          </cell>
          <cell r="T5">
            <v>12607</v>
          </cell>
          <cell r="U5">
            <v>13206</v>
          </cell>
          <cell r="V5">
            <v>607.09</v>
          </cell>
          <cell r="W5">
            <v>576.91</v>
          </cell>
          <cell r="X5">
            <v>76536</v>
          </cell>
          <cell r="Y5">
            <v>76185</v>
          </cell>
          <cell r="Z5">
            <v>40232</v>
          </cell>
          <cell r="AA5">
            <v>39709</v>
          </cell>
          <cell r="AB5">
            <v>1136.08</v>
          </cell>
          <cell r="AC5">
            <v>1113</v>
          </cell>
          <cell r="AD5">
            <v>457074</v>
          </cell>
          <cell r="AE5">
            <v>441960</v>
          </cell>
        </row>
        <row r="6">
          <cell r="A6" t="str">
            <v>土佐市</v>
          </cell>
          <cell r="B6">
            <v>607763</v>
          </cell>
          <cell r="C6">
            <v>588725</v>
          </cell>
          <cell r="D6">
            <v>37.65</v>
          </cell>
          <cell r="E6">
            <v>35.15</v>
          </cell>
          <cell r="F6">
            <v>228825</v>
          </cell>
          <cell r="G6">
            <v>206915</v>
          </cell>
          <cell r="H6">
            <v>17359</v>
          </cell>
          <cell r="I6">
            <v>17461</v>
          </cell>
          <cell r="J6">
            <v>898.11</v>
          </cell>
          <cell r="K6">
            <v>885.58</v>
          </cell>
          <cell r="L6">
            <v>155906</v>
          </cell>
          <cell r="M6">
            <v>154629</v>
          </cell>
          <cell r="N6">
            <v>13056</v>
          </cell>
          <cell r="O6">
            <v>12679</v>
          </cell>
          <cell r="P6">
            <v>188.16</v>
          </cell>
          <cell r="Q6">
            <v>181.62</v>
          </cell>
          <cell r="R6">
            <v>24567</v>
          </cell>
          <cell r="S6">
            <v>23027</v>
          </cell>
          <cell r="T6">
            <v>14360</v>
          </cell>
          <cell r="U6">
            <v>14970</v>
          </cell>
          <cell r="V6">
            <v>544.28</v>
          </cell>
          <cell r="W6">
            <v>533.12</v>
          </cell>
          <cell r="X6">
            <v>78160</v>
          </cell>
          <cell r="Y6">
            <v>79810</v>
          </cell>
          <cell r="Z6">
            <v>43371</v>
          </cell>
          <cell r="AA6">
            <v>42127</v>
          </cell>
          <cell r="AB6">
            <v>1123.92</v>
          </cell>
          <cell r="AC6">
            <v>1102.3399999999999</v>
          </cell>
          <cell r="AD6">
            <v>487457</v>
          </cell>
          <cell r="AE6">
            <v>464381</v>
          </cell>
        </row>
        <row r="7">
          <cell r="A7" t="str">
            <v>須崎市</v>
          </cell>
          <cell r="B7">
            <v>571745</v>
          </cell>
          <cell r="C7">
            <v>574696</v>
          </cell>
          <cell r="D7">
            <v>28.17</v>
          </cell>
          <cell r="E7">
            <v>28.11</v>
          </cell>
          <cell r="F7">
            <v>161055</v>
          </cell>
          <cell r="G7">
            <v>161571</v>
          </cell>
          <cell r="H7">
            <v>14850</v>
          </cell>
          <cell r="I7">
            <v>14218</v>
          </cell>
          <cell r="J7">
            <v>828.75</v>
          </cell>
          <cell r="K7">
            <v>829.27</v>
          </cell>
          <cell r="L7">
            <v>123067</v>
          </cell>
          <cell r="M7">
            <v>117905</v>
          </cell>
          <cell r="N7">
            <v>13420</v>
          </cell>
          <cell r="O7">
            <v>13423</v>
          </cell>
          <cell r="P7">
            <v>156.68</v>
          </cell>
          <cell r="Q7">
            <v>152.47</v>
          </cell>
          <cell r="R7">
            <v>21026</v>
          </cell>
          <cell r="S7">
            <v>20467</v>
          </cell>
          <cell r="T7">
            <v>13136</v>
          </cell>
          <cell r="U7">
            <v>13220</v>
          </cell>
          <cell r="V7">
            <v>555.91999999999996</v>
          </cell>
          <cell r="W7">
            <v>554.83000000000004</v>
          </cell>
          <cell r="X7">
            <v>73027</v>
          </cell>
          <cell r="Y7">
            <v>73347</v>
          </cell>
          <cell r="Z7">
            <v>37310</v>
          </cell>
          <cell r="AA7">
            <v>36965</v>
          </cell>
          <cell r="AB7">
            <v>1013.6</v>
          </cell>
          <cell r="AC7">
            <v>1009.86</v>
          </cell>
          <cell r="AD7">
            <v>378175</v>
          </cell>
          <cell r="AE7">
            <v>373291</v>
          </cell>
        </row>
        <row r="8">
          <cell r="A8" t="str">
            <v>土佐清水市</v>
          </cell>
          <cell r="B8">
            <v>553633</v>
          </cell>
          <cell r="C8">
            <v>562699</v>
          </cell>
          <cell r="D8">
            <v>34.14</v>
          </cell>
          <cell r="E8">
            <v>36.99</v>
          </cell>
          <cell r="F8">
            <v>189009</v>
          </cell>
          <cell r="G8">
            <v>208163</v>
          </cell>
          <cell r="H8">
            <v>16563</v>
          </cell>
          <cell r="I8">
            <v>16378</v>
          </cell>
          <cell r="J8">
            <v>761.63</v>
          </cell>
          <cell r="K8">
            <v>770.41</v>
          </cell>
          <cell r="L8">
            <v>126146</v>
          </cell>
          <cell r="M8">
            <v>126179</v>
          </cell>
          <cell r="N8">
            <v>16602</v>
          </cell>
          <cell r="O8">
            <v>16858</v>
          </cell>
          <cell r="P8">
            <v>140.06</v>
          </cell>
          <cell r="Q8">
            <v>136.91</v>
          </cell>
          <cell r="R8">
            <v>23253</v>
          </cell>
          <cell r="S8">
            <v>23079</v>
          </cell>
          <cell r="T8">
            <v>15284</v>
          </cell>
          <cell r="U8">
            <v>15662</v>
          </cell>
          <cell r="V8">
            <v>538.5</v>
          </cell>
          <cell r="W8">
            <v>487.83</v>
          </cell>
          <cell r="X8">
            <v>82305</v>
          </cell>
          <cell r="Y8">
            <v>76402</v>
          </cell>
          <cell r="Z8">
            <v>44956</v>
          </cell>
          <cell r="AA8">
            <v>45941</v>
          </cell>
          <cell r="AB8">
            <v>935.84</v>
          </cell>
          <cell r="AC8">
            <v>944.31</v>
          </cell>
          <cell r="AD8">
            <v>420714</v>
          </cell>
          <cell r="AE8">
            <v>433824</v>
          </cell>
        </row>
        <row r="9">
          <cell r="A9" t="str">
            <v>宿毛市</v>
          </cell>
          <cell r="B9">
            <v>565241</v>
          </cell>
          <cell r="C9">
            <v>568027</v>
          </cell>
          <cell r="D9">
            <v>32.08</v>
          </cell>
          <cell r="E9">
            <v>34.83</v>
          </cell>
          <cell r="F9">
            <v>181326</v>
          </cell>
          <cell r="G9">
            <v>197824</v>
          </cell>
          <cell r="H9">
            <v>16029</v>
          </cell>
          <cell r="I9">
            <v>15047</v>
          </cell>
          <cell r="J9">
            <v>739.9</v>
          </cell>
          <cell r="K9">
            <v>735.16</v>
          </cell>
          <cell r="L9">
            <v>118598</v>
          </cell>
          <cell r="M9">
            <v>110622</v>
          </cell>
          <cell r="N9">
            <v>13043</v>
          </cell>
          <cell r="O9">
            <v>13016</v>
          </cell>
          <cell r="P9">
            <v>152.26</v>
          </cell>
          <cell r="Q9">
            <v>146.82</v>
          </cell>
          <cell r="R9">
            <v>19860</v>
          </cell>
          <cell r="S9">
            <v>19109</v>
          </cell>
          <cell r="T9">
            <v>12911</v>
          </cell>
          <cell r="U9">
            <v>13256</v>
          </cell>
          <cell r="V9">
            <v>532.41</v>
          </cell>
          <cell r="W9">
            <v>521.59</v>
          </cell>
          <cell r="X9">
            <v>68741</v>
          </cell>
          <cell r="Y9">
            <v>69144</v>
          </cell>
          <cell r="Z9">
            <v>42037</v>
          </cell>
          <cell r="AA9">
            <v>43270</v>
          </cell>
          <cell r="AB9">
            <v>924.24</v>
          </cell>
          <cell r="AC9">
            <v>916.81</v>
          </cell>
          <cell r="AD9">
            <v>388526</v>
          </cell>
          <cell r="AE9">
            <v>396699</v>
          </cell>
        </row>
        <row r="10">
          <cell r="A10" t="str">
            <v>四万十市</v>
          </cell>
          <cell r="B10">
            <v>540786</v>
          </cell>
          <cell r="C10">
            <v>541439</v>
          </cell>
          <cell r="D10">
            <v>30.42</v>
          </cell>
          <cell r="E10">
            <v>30.24</v>
          </cell>
          <cell r="F10">
            <v>164482</v>
          </cell>
          <cell r="G10">
            <v>163737</v>
          </cell>
          <cell r="H10">
            <v>15395</v>
          </cell>
          <cell r="I10">
            <v>14514</v>
          </cell>
          <cell r="J10">
            <v>742.05</v>
          </cell>
          <cell r="K10">
            <v>742.15</v>
          </cell>
          <cell r="L10">
            <v>114241</v>
          </cell>
          <cell r="M10">
            <v>107719</v>
          </cell>
          <cell r="N10">
            <v>13094</v>
          </cell>
          <cell r="O10">
            <v>12932</v>
          </cell>
          <cell r="P10">
            <v>166.33</v>
          </cell>
          <cell r="Q10">
            <v>163.26</v>
          </cell>
          <cell r="R10">
            <v>21780</v>
          </cell>
          <cell r="S10">
            <v>21113</v>
          </cell>
          <cell r="T10">
            <v>12708</v>
          </cell>
          <cell r="U10">
            <v>13607</v>
          </cell>
          <cell r="V10">
            <v>511.78</v>
          </cell>
          <cell r="W10">
            <v>491.17</v>
          </cell>
          <cell r="X10">
            <v>65035</v>
          </cell>
          <cell r="Y10">
            <v>66833</v>
          </cell>
          <cell r="Z10">
            <v>38937</v>
          </cell>
          <cell r="AA10">
            <v>38412</v>
          </cell>
          <cell r="AB10">
            <v>938.79</v>
          </cell>
          <cell r="AC10">
            <v>935.65</v>
          </cell>
          <cell r="AD10">
            <v>365537</v>
          </cell>
          <cell r="AE10">
            <v>359403</v>
          </cell>
        </row>
        <row r="11">
          <cell r="A11" t="str">
            <v>香南市</v>
          </cell>
          <cell r="B11">
            <v>608680</v>
          </cell>
          <cell r="C11">
            <v>594760</v>
          </cell>
          <cell r="D11">
            <v>31.52</v>
          </cell>
          <cell r="E11">
            <v>28.94</v>
          </cell>
          <cell r="F11">
            <v>191852</v>
          </cell>
          <cell r="G11">
            <v>172128</v>
          </cell>
          <cell r="H11">
            <v>15680</v>
          </cell>
          <cell r="I11">
            <v>15599</v>
          </cell>
          <cell r="J11">
            <v>938.46</v>
          </cell>
          <cell r="K11">
            <v>931.48</v>
          </cell>
          <cell r="L11">
            <v>147154</v>
          </cell>
          <cell r="M11">
            <v>145297</v>
          </cell>
          <cell r="N11">
            <v>13857</v>
          </cell>
          <cell r="O11">
            <v>13584</v>
          </cell>
          <cell r="P11">
            <v>179.27</v>
          </cell>
          <cell r="Q11">
            <v>173.96</v>
          </cell>
          <cell r="R11">
            <v>24841</v>
          </cell>
          <cell r="S11">
            <v>23631</v>
          </cell>
          <cell r="T11">
            <v>13251</v>
          </cell>
          <cell r="U11">
            <v>13692</v>
          </cell>
          <cell r="V11">
            <v>547.20000000000005</v>
          </cell>
          <cell r="W11">
            <v>535.80999999999995</v>
          </cell>
          <cell r="X11">
            <v>72509</v>
          </cell>
          <cell r="Y11">
            <v>73364</v>
          </cell>
          <cell r="Z11">
            <v>37969</v>
          </cell>
          <cell r="AA11">
            <v>36533</v>
          </cell>
          <cell r="AB11">
            <v>1149.25</v>
          </cell>
          <cell r="AC11">
            <v>1134.3800000000001</v>
          </cell>
          <cell r="AD11">
            <v>436356</v>
          </cell>
          <cell r="AE11">
            <v>414421</v>
          </cell>
        </row>
        <row r="12">
          <cell r="A12" t="str">
            <v>香美市</v>
          </cell>
          <cell r="B12">
            <v>602428</v>
          </cell>
          <cell r="C12">
            <v>563601</v>
          </cell>
          <cell r="D12">
            <v>36.409999999999997</v>
          </cell>
          <cell r="E12">
            <v>34.619999999999997</v>
          </cell>
          <cell r="F12">
            <v>219354</v>
          </cell>
          <cell r="G12">
            <v>195102</v>
          </cell>
          <cell r="H12">
            <v>15221</v>
          </cell>
          <cell r="I12">
            <v>15140</v>
          </cell>
          <cell r="J12">
            <v>958.46</v>
          </cell>
          <cell r="K12">
            <v>947.81</v>
          </cell>
          <cell r="L12">
            <v>145887</v>
          </cell>
          <cell r="M12">
            <v>143500</v>
          </cell>
          <cell r="N12">
            <v>13758</v>
          </cell>
          <cell r="O12">
            <v>13926</v>
          </cell>
          <cell r="P12">
            <v>188.56</v>
          </cell>
          <cell r="Q12">
            <v>182.12</v>
          </cell>
          <cell r="R12">
            <v>25943</v>
          </cell>
          <cell r="S12">
            <v>25363</v>
          </cell>
          <cell r="T12">
            <v>12215</v>
          </cell>
          <cell r="U12">
            <v>12753</v>
          </cell>
          <cell r="V12">
            <v>635.1</v>
          </cell>
          <cell r="W12">
            <v>621.52</v>
          </cell>
          <cell r="X12">
            <v>77580</v>
          </cell>
          <cell r="Y12">
            <v>79264</v>
          </cell>
          <cell r="Z12">
            <v>39610</v>
          </cell>
          <cell r="AA12">
            <v>38060</v>
          </cell>
          <cell r="AB12">
            <v>1183.44</v>
          </cell>
          <cell r="AC12">
            <v>1164.55</v>
          </cell>
          <cell r="AD12">
            <v>468763</v>
          </cell>
          <cell r="AE12">
            <v>443229</v>
          </cell>
        </row>
        <row r="13">
          <cell r="A13" t="str">
            <v>東洋町</v>
          </cell>
          <cell r="B13">
            <v>569704</v>
          </cell>
          <cell r="C13">
            <v>586068</v>
          </cell>
          <cell r="D13">
            <v>51.72</v>
          </cell>
          <cell r="E13">
            <v>43.2</v>
          </cell>
          <cell r="F13">
            <v>294675</v>
          </cell>
          <cell r="G13">
            <v>253170</v>
          </cell>
          <cell r="H13">
            <v>14264</v>
          </cell>
          <cell r="I13">
            <v>13835</v>
          </cell>
          <cell r="J13">
            <v>1066.18</v>
          </cell>
          <cell r="K13">
            <v>1017.9</v>
          </cell>
          <cell r="L13">
            <v>152076</v>
          </cell>
          <cell r="M13">
            <v>140825</v>
          </cell>
          <cell r="N13">
            <v>13191</v>
          </cell>
          <cell r="O13">
            <v>14069</v>
          </cell>
          <cell r="P13">
            <v>238.06</v>
          </cell>
          <cell r="Q13">
            <v>227.09</v>
          </cell>
          <cell r="R13">
            <v>31402</v>
          </cell>
          <cell r="S13">
            <v>31950</v>
          </cell>
          <cell r="T13">
            <v>14881</v>
          </cell>
          <cell r="U13">
            <v>13941</v>
          </cell>
          <cell r="V13">
            <v>737.27</v>
          </cell>
          <cell r="W13">
            <v>702.03</v>
          </cell>
          <cell r="X13">
            <v>109712</v>
          </cell>
          <cell r="Y13">
            <v>97871</v>
          </cell>
          <cell r="Z13">
            <v>43354</v>
          </cell>
          <cell r="AA13">
            <v>40663</v>
          </cell>
          <cell r="AB13">
            <v>1355.97</v>
          </cell>
          <cell r="AC13">
            <v>1288.19</v>
          </cell>
          <cell r="AD13">
            <v>587864</v>
          </cell>
          <cell r="AE13">
            <v>523816</v>
          </cell>
        </row>
        <row r="14">
          <cell r="A14" t="str">
            <v>奈半利町</v>
          </cell>
          <cell r="B14">
            <v>602263</v>
          </cell>
          <cell r="C14">
            <v>589336</v>
          </cell>
          <cell r="D14">
            <v>33.4</v>
          </cell>
          <cell r="E14">
            <v>33.1</v>
          </cell>
          <cell r="F14">
            <v>201176</v>
          </cell>
          <cell r="G14">
            <v>195058</v>
          </cell>
          <cell r="H14">
            <v>16516</v>
          </cell>
          <cell r="I14">
            <v>16588</v>
          </cell>
          <cell r="J14">
            <v>982.88</v>
          </cell>
          <cell r="K14">
            <v>985.97</v>
          </cell>
          <cell r="L14">
            <v>162333</v>
          </cell>
          <cell r="M14">
            <v>163553</v>
          </cell>
          <cell r="N14">
            <v>12885</v>
          </cell>
          <cell r="O14">
            <v>13352</v>
          </cell>
          <cell r="P14">
            <v>182.56</v>
          </cell>
          <cell r="Q14">
            <v>180.42</v>
          </cell>
          <cell r="R14">
            <v>23524</v>
          </cell>
          <cell r="S14">
            <v>24091</v>
          </cell>
          <cell r="T14">
            <v>14364</v>
          </cell>
          <cell r="U14">
            <v>14554</v>
          </cell>
          <cell r="V14">
            <v>719.33</v>
          </cell>
          <cell r="W14">
            <v>716.25</v>
          </cell>
          <cell r="X14">
            <v>103327</v>
          </cell>
          <cell r="Y14">
            <v>104243</v>
          </cell>
          <cell r="Z14">
            <v>40903</v>
          </cell>
          <cell r="AA14">
            <v>40596</v>
          </cell>
          <cell r="AB14">
            <v>1198.8399999999999</v>
          </cell>
          <cell r="AC14">
            <v>1199.5</v>
          </cell>
          <cell r="AD14">
            <v>490360</v>
          </cell>
          <cell r="AE14">
            <v>486944</v>
          </cell>
        </row>
        <row r="15">
          <cell r="A15" t="str">
            <v>田野町</v>
          </cell>
          <cell r="B15">
            <v>649631</v>
          </cell>
          <cell r="C15">
            <v>622615</v>
          </cell>
          <cell r="D15">
            <v>26.14</v>
          </cell>
          <cell r="E15">
            <v>32.46</v>
          </cell>
          <cell r="F15">
            <v>169790</v>
          </cell>
          <cell r="G15">
            <v>202077</v>
          </cell>
          <cell r="H15">
            <v>15937</v>
          </cell>
          <cell r="I15">
            <v>15858</v>
          </cell>
          <cell r="J15">
            <v>896.84</v>
          </cell>
          <cell r="K15">
            <v>920.93</v>
          </cell>
          <cell r="L15">
            <v>142929</v>
          </cell>
          <cell r="M15">
            <v>146041</v>
          </cell>
          <cell r="N15">
            <v>13312</v>
          </cell>
          <cell r="O15">
            <v>13344</v>
          </cell>
          <cell r="P15">
            <v>183.46</v>
          </cell>
          <cell r="Q15">
            <v>178.45</v>
          </cell>
          <cell r="R15">
            <v>24422</v>
          </cell>
          <cell r="S15">
            <v>23812</v>
          </cell>
          <cell r="T15">
            <v>12466</v>
          </cell>
          <cell r="U15">
            <v>13266</v>
          </cell>
          <cell r="V15">
            <v>697.6</v>
          </cell>
          <cell r="W15">
            <v>699.87</v>
          </cell>
          <cell r="X15">
            <v>86964</v>
          </cell>
          <cell r="Y15">
            <v>92845</v>
          </cell>
          <cell r="Z15">
            <v>38331</v>
          </cell>
          <cell r="AA15">
            <v>41064</v>
          </cell>
          <cell r="AB15">
            <v>1106.44</v>
          </cell>
          <cell r="AC15">
            <v>1131.83</v>
          </cell>
          <cell r="AD15">
            <v>424105</v>
          </cell>
          <cell r="AE15">
            <v>464774</v>
          </cell>
        </row>
        <row r="16">
          <cell r="A16" t="str">
            <v>安田町</v>
          </cell>
          <cell r="B16">
            <v>578261</v>
          </cell>
          <cell r="C16">
            <v>539208</v>
          </cell>
          <cell r="D16">
            <v>40.31</v>
          </cell>
          <cell r="E16">
            <v>31.6</v>
          </cell>
          <cell r="F16">
            <v>233081</v>
          </cell>
          <cell r="G16">
            <v>170375</v>
          </cell>
          <cell r="H16">
            <v>14543</v>
          </cell>
          <cell r="I16">
            <v>15529</v>
          </cell>
          <cell r="J16">
            <v>959.69</v>
          </cell>
          <cell r="K16">
            <v>975.93</v>
          </cell>
          <cell r="L16">
            <v>139565</v>
          </cell>
          <cell r="M16">
            <v>151550</v>
          </cell>
          <cell r="N16">
            <v>13821</v>
          </cell>
          <cell r="O16">
            <v>13688</v>
          </cell>
          <cell r="P16">
            <v>241.25</v>
          </cell>
          <cell r="Q16">
            <v>254.51</v>
          </cell>
          <cell r="R16">
            <v>33343</v>
          </cell>
          <cell r="S16">
            <v>34839</v>
          </cell>
          <cell r="T16">
            <v>14716</v>
          </cell>
          <cell r="U16">
            <v>15532</v>
          </cell>
          <cell r="V16">
            <v>744.21</v>
          </cell>
          <cell r="W16">
            <v>717.71</v>
          </cell>
          <cell r="X16">
            <v>109521</v>
          </cell>
          <cell r="Y16">
            <v>111474</v>
          </cell>
          <cell r="Z16">
            <v>41531</v>
          </cell>
          <cell r="AA16">
            <v>37102</v>
          </cell>
          <cell r="AB16">
            <v>1241.25</v>
          </cell>
          <cell r="AC16">
            <v>1262.04</v>
          </cell>
          <cell r="AD16">
            <v>515511</v>
          </cell>
          <cell r="AE16">
            <v>468238</v>
          </cell>
        </row>
        <row r="17">
          <cell r="A17" t="str">
            <v>北川村</v>
          </cell>
          <cell r="B17">
            <v>658875</v>
          </cell>
          <cell r="C17">
            <v>619667</v>
          </cell>
          <cell r="D17">
            <v>44.11</v>
          </cell>
          <cell r="E17">
            <v>34.68</v>
          </cell>
          <cell r="F17">
            <v>290622</v>
          </cell>
          <cell r="G17">
            <v>214913</v>
          </cell>
          <cell r="H17">
            <v>15545</v>
          </cell>
          <cell r="I17">
            <v>15942</v>
          </cell>
          <cell r="J17">
            <v>971.3</v>
          </cell>
          <cell r="K17">
            <v>1002.02</v>
          </cell>
          <cell r="L17">
            <v>150992</v>
          </cell>
          <cell r="M17">
            <v>159742</v>
          </cell>
          <cell r="N17">
            <v>13338</v>
          </cell>
          <cell r="O17">
            <v>13264</v>
          </cell>
          <cell r="P17">
            <v>174.32</v>
          </cell>
          <cell r="Q17">
            <v>158.96</v>
          </cell>
          <cell r="R17">
            <v>23251</v>
          </cell>
          <cell r="S17">
            <v>21084</v>
          </cell>
          <cell r="T17">
            <v>15750</v>
          </cell>
          <cell r="U17">
            <v>14839</v>
          </cell>
          <cell r="V17">
            <v>755.89</v>
          </cell>
          <cell r="W17">
            <v>782.95</v>
          </cell>
          <cell r="X17">
            <v>119050</v>
          </cell>
          <cell r="Y17">
            <v>116185</v>
          </cell>
          <cell r="Z17">
            <v>49080</v>
          </cell>
          <cell r="AA17">
            <v>42815</v>
          </cell>
          <cell r="AB17">
            <v>1189.73</v>
          </cell>
          <cell r="AC17">
            <v>1195.6600000000001</v>
          </cell>
          <cell r="AD17">
            <v>583915</v>
          </cell>
          <cell r="AE17">
            <v>511923</v>
          </cell>
        </row>
        <row r="18">
          <cell r="A18" t="str">
            <v>馬路村</v>
          </cell>
          <cell r="B18">
            <v>487499</v>
          </cell>
          <cell r="C18">
            <v>490605</v>
          </cell>
          <cell r="D18">
            <v>45.09</v>
          </cell>
          <cell r="E18">
            <v>31.53</v>
          </cell>
          <cell r="F18">
            <v>219797</v>
          </cell>
          <cell r="G18">
            <v>154674</v>
          </cell>
          <cell r="H18">
            <v>16962</v>
          </cell>
          <cell r="I18">
            <v>18778</v>
          </cell>
          <cell r="J18">
            <v>1241.04</v>
          </cell>
          <cell r="K18">
            <v>1100.49</v>
          </cell>
          <cell r="L18">
            <v>210510</v>
          </cell>
          <cell r="M18">
            <v>206647</v>
          </cell>
          <cell r="N18">
            <v>13616</v>
          </cell>
          <cell r="O18">
            <v>14421</v>
          </cell>
          <cell r="P18">
            <v>260.69</v>
          </cell>
          <cell r="Q18">
            <v>222.17</v>
          </cell>
          <cell r="R18">
            <v>35497</v>
          </cell>
          <cell r="S18">
            <v>32040</v>
          </cell>
          <cell r="T18">
            <v>17834</v>
          </cell>
          <cell r="U18">
            <v>12483</v>
          </cell>
          <cell r="V18">
            <v>510.4</v>
          </cell>
          <cell r="W18">
            <v>424.63</v>
          </cell>
          <cell r="X18">
            <v>91024</v>
          </cell>
          <cell r="Y18">
            <v>53009</v>
          </cell>
          <cell r="Z18">
            <v>35998</v>
          </cell>
          <cell r="AA18">
            <v>32962</v>
          </cell>
          <cell r="AB18">
            <v>1546.82</v>
          </cell>
          <cell r="AC18">
            <v>1354.19</v>
          </cell>
          <cell r="AD18">
            <v>556828</v>
          </cell>
          <cell r="AE18">
            <v>446369</v>
          </cell>
        </row>
        <row r="19">
          <cell r="A19" t="str">
            <v>芸西村</v>
          </cell>
          <cell r="B19">
            <v>625466</v>
          </cell>
          <cell r="C19">
            <v>584063</v>
          </cell>
          <cell r="D19">
            <v>36.479999999999997</v>
          </cell>
          <cell r="E19">
            <v>34.24</v>
          </cell>
          <cell r="F19">
            <v>228157</v>
          </cell>
          <cell r="G19">
            <v>199978</v>
          </cell>
          <cell r="H19">
            <v>14949</v>
          </cell>
          <cell r="I19">
            <v>15718</v>
          </cell>
          <cell r="J19">
            <v>920.96</v>
          </cell>
          <cell r="K19">
            <v>920.86</v>
          </cell>
          <cell r="L19">
            <v>137672</v>
          </cell>
          <cell r="M19">
            <v>144739</v>
          </cell>
          <cell r="N19">
            <v>13803</v>
          </cell>
          <cell r="O19">
            <v>13663</v>
          </cell>
          <cell r="P19">
            <v>168.06</v>
          </cell>
          <cell r="Q19">
            <v>166.03</v>
          </cell>
          <cell r="R19">
            <v>23197</v>
          </cell>
          <cell r="S19">
            <v>22684</v>
          </cell>
          <cell r="T19">
            <v>12502</v>
          </cell>
          <cell r="U19">
            <v>12415</v>
          </cell>
          <cell r="V19">
            <v>561.64</v>
          </cell>
          <cell r="W19">
            <v>562.70000000000005</v>
          </cell>
          <cell r="X19">
            <v>70215</v>
          </cell>
          <cell r="Y19">
            <v>69860</v>
          </cell>
          <cell r="Z19">
            <v>40803</v>
          </cell>
          <cell r="AA19">
            <v>39002</v>
          </cell>
          <cell r="AB19">
            <v>1125.51</v>
          </cell>
          <cell r="AC19">
            <v>1121.1300000000001</v>
          </cell>
          <cell r="AD19">
            <v>459242</v>
          </cell>
          <cell r="AE19">
            <v>437262</v>
          </cell>
        </row>
        <row r="20">
          <cell r="A20" t="str">
            <v>大川村</v>
          </cell>
          <cell r="B20">
            <v>502912</v>
          </cell>
          <cell r="C20">
            <v>436917</v>
          </cell>
          <cell r="D20">
            <v>23.53</v>
          </cell>
          <cell r="E20">
            <v>56.52</v>
          </cell>
          <cell r="F20">
            <v>118332</v>
          </cell>
          <cell r="G20">
            <v>246953</v>
          </cell>
          <cell r="H20">
            <v>11102</v>
          </cell>
          <cell r="I20">
            <v>11685</v>
          </cell>
          <cell r="J20">
            <v>903.53</v>
          </cell>
          <cell r="K20">
            <v>857.61</v>
          </cell>
          <cell r="L20">
            <v>100308</v>
          </cell>
          <cell r="M20">
            <v>100209</v>
          </cell>
          <cell r="N20">
            <v>12634</v>
          </cell>
          <cell r="O20">
            <v>12799</v>
          </cell>
          <cell r="P20">
            <v>185.88</v>
          </cell>
          <cell r="Q20">
            <v>151.09</v>
          </cell>
          <cell r="R20">
            <v>23485</v>
          </cell>
          <cell r="S20">
            <v>19338</v>
          </cell>
          <cell r="T20">
            <v>9358</v>
          </cell>
          <cell r="U20">
            <v>9060</v>
          </cell>
          <cell r="V20">
            <v>440</v>
          </cell>
          <cell r="W20">
            <v>402.17</v>
          </cell>
          <cell r="X20">
            <v>41174</v>
          </cell>
          <cell r="Y20">
            <v>36436</v>
          </cell>
          <cell r="Z20">
            <v>25455</v>
          </cell>
          <cell r="AA20">
            <v>37827</v>
          </cell>
          <cell r="AB20">
            <v>1112.94</v>
          </cell>
          <cell r="AC20">
            <v>1065.22</v>
          </cell>
          <cell r="AD20">
            <v>283299</v>
          </cell>
          <cell r="AE20">
            <v>402936</v>
          </cell>
        </row>
        <row r="21">
          <cell r="A21" t="str">
            <v>土佐町</v>
          </cell>
          <cell r="B21">
            <v>553035</v>
          </cell>
          <cell r="C21">
            <v>559242</v>
          </cell>
          <cell r="D21">
            <v>37.54</v>
          </cell>
          <cell r="E21">
            <v>36.049999999999997</v>
          </cell>
          <cell r="F21">
            <v>207616</v>
          </cell>
          <cell r="G21">
            <v>201608</v>
          </cell>
          <cell r="H21">
            <v>15484</v>
          </cell>
          <cell r="I21">
            <v>16259</v>
          </cell>
          <cell r="J21">
            <v>822.72</v>
          </cell>
          <cell r="K21">
            <v>795.3</v>
          </cell>
          <cell r="L21">
            <v>127389</v>
          </cell>
          <cell r="M21">
            <v>129304</v>
          </cell>
          <cell r="N21">
            <v>14271</v>
          </cell>
          <cell r="O21">
            <v>15031</v>
          </cell>
          <cell r="P21">
            <v>137.32</v>
          </cell>
          <cell r="Q21">
            <v>138.04</v>
          </cell>
          <cell r="R21">
            <v>19597</v>
          </cell>
          <cell r="S21">
            <v>20748</v>
          </cell>
          <cell r="T21">
            <v>15046</v>
          </cell>
          <cell r="U21">
            <v>14244</v>
          </cell>
          <cell r="V21">
            <v>649.62</v>
          </cell>
          <cell r="W21">
            <v>620.69000000000005</v>
          </cell>
          <cell r="X21">
            <v>97739</v>
          </cell>
          <cell r="Y21">
            <v>88412</v>
          </cell>
          <cell r="Z21">
            <v>45344</v>
          </cell>
          <cell r="AA21">
            <v>45397</v>
          </cell>
          <cell r="AB21">
            <v>997.59</v>
          </cell>
          <cell r="AC21">
            <v>969.38</v>
          </cell>
          <cell r="AD21">
            <v>452341</v>
          </cell>
          <cell r="AE21">
            <v>440072</v>
          </cell>
        </row>
        <row r="22">
          <cell r="A22" t="str">
            <v>本山町</v>
          </cell>
          <cell r="B22">
            <v>486628</v>
          </cell>
          <cell r="C22">
            <v>503448</v>
          </cell>
          <cell r="D22">
            <v>27.7</v>
          </cell>
          <cell r="E22">
            <v>31.35</v>
          </cell>
          <cell r="F22">
            <v>134777</v>
          </cell>
          <cell r="G22">
            <v>157815</v>
          </cell>
          <cell r="H22">
            <v>11462</v>
          </cell>
          <cell r="I22">
            <v>11716</v>
          </cell>
          <cell r="J22">
            <v>854.78</v>
          </cell>
          <cell r="K22">
            <v>844.93</v>
          </cell>
          <cell r="L22">
            <v>97972</v>
          </cell>
          <cell r="M22">
            <v>98990</v>
          </cell>
          <cell r="N22">
            <v>16151</v>
          </cell>
          <cell r="O22">
            <v>17762</v>
          </cell>
          <cell r="P22">
            <v>164.83</v>
          </cell>
          <cell r="Q22">
            <v>155.30000000000001</v>
          </cell>
          <cell r="R22">
            <v>26621</v>
          </cell>
          <cell r="S22">
            <v>27586</v>
          </cell>
          <cell r="T22">
            <v>11468</v>
          </cell>
          <cell r="U22">
            <v>11637</v>
          </cell>
          <cell r="V22">
            <v>681.5</v>
          </cell>
          <cell r="W22">
            <v>667.58</v>
          </cell>
          <cell r="X22">
            <v>78154</v>
          </cell>
          <cell r="Y22">
            <v>77685</v>
          </cell>
          <cell r="Z22">
            <v>32228</v>
          </cell>
          <cell r="AA22">
            <v>35099</v>
          </cell>
          <cell r="AB22">
            <v>1047.3</v>
          </cell>
          <cell r="AC22">
            <v>1031.5899999999999</v>
          </cell>
          <cell r="AD22">
            <v>337523</v>
          </cell>
          <cell r="AE22">
            <v>362075</v>
          </cell>
        </row>
        <row r="23">
          <cell r="A23" t="str">
            <v>大豊町</v>
          </cell>
          <cell r="B23">
            <v>619405</v>
          </cell>
          <cell r="C23">
            <v>564206</v>
          </cell>
          <cell r="D23">
            <v>64.459999999999994</v>
          </cell>
          <cell r="E23">
            <v>62.56</v>
          </cell>
          <cell r="F23">
            <v>399271</v>
          </cell>
          <cell r="G23">
            <v>352968</v>
          </cell>
          <cell r="H23">
            <v>15413</v>
          </cell>
          <cell r="I23">
            <v>14086</v>
          </cell>
          <cell r="J23">
            <v>926.17</v>
          </cell>
          <cell r="K23">
            <v>919.35</v>
          </cell>
          <cell r="L23">
            <v>142747</v>
          </cell>
          <cell r="M23">
            <v>129495</v>
          </cell>
          <cell r="N23">
            <v>15600</v>
          </cell>
          <cell r="O23">
            <v>14460</v>
          </cell>
          <cell r="P23">
            <v>153.05000000000001</v>
          </cell>
          <cell r="Q23">
            <v>130.22</v>
          </cell>
          <cell r="R23">
            <v>23876</v>
          </cell>
          <cell r="S23">
            <v>18830</v>
          </cell>
          <cell r="T23">
            <v>15642</v>
          </cell>
          <cell r="U23">
            <v>16564</v>
          </cell>
          <cell r="V23">
            <v>473.93</v>
          </cell>
          <cell r="W23">
            <v>470.07</v>
          </cell>
          <cell r="X23">
            <v>74130</v>
          </cell>
          <cell r="Y23">
            <v>77864</v>
          </cell>
          <cell r="Z23">
            <v>55961</v>
          </cell>
          <cell r="AA23">
            <v>52077</v>
          </cell>
          <cell r="AB23">
            <v>1143.69</v>
          </cell>
          <cell r="AC23">
            <v>1112.1300000000001</v>
          </cell>
          <cell r="AD23">
            <v>640024</v>
          </cell>
          <cell r="AE23">
            <v>579158</v>
          </cell>
        </row>
        <row r="24">
          <cell r="A24" t="str">
            <v>いの町</v>
          </cell>
          <cell r="B24">
            <v>576549</v>
          </cell>
          <cell r="C24">
            <v>551167</v>
          </cell>
          <cell r="D24">
            <v>38.69</v>
          </cell>
          <cell r="E24">
            <v>38.72</v>
          </cell>
          <cell r="F24">
            <v>223063</v>
          </cell>
          <cell r="G24">
            <v>213392</v>
          </cell>
          <cell r="H24">
            <v>15014</v>
          </cell>
          <cell r="I24">
            <v>15216</v>
          </cell>
          <cell r="J24">
            <v>964.2</v>
          </cell>
          <cell r="K24">
            <v>971.86</v>
          </cell>
          <cell r="L24">
            <v>144761</v>
          </cell>
          <cell r="M24">
            <v>147880</v>
          </cell>
          <cell r="N24">
            <v>13129</v>
          </cell>
          <cell r="O24">
            <v>13288</v>
          </cell>
          <cell r="P24">
            <v>195.11</v>
          </cell>
          <cell r="Q24">
            <v>187.11</v>
          </cell>
          <cell r="R24">
            <v>25616</v>
          </cell>
          <cell r="S24">
            <v>24863</v>
          </cell>
          <cell r="T24">
            <v>13895</v>
          </cell>
          <cell r="U24">
            <v>13138</v>
          </cell>
          <cell r="V24">
            <v>598.86</v>
          </cell>
          <cell r="W24">
            <v>604.82000000000005</v>
          </cell>
          <cell r="X24">
            <v>83212</v>
          </cell>
          <cell r="Y24">
            <v>79463</v>
          </cell>
          <cell r="Z24">
            <v>39787</v>
          </cell>
          <cell r="AA24">
            <v>38875</v>
          </cell>
          <cell r="AB24">
            <v>1198</v>
          </cell>
          <cell r="AC24">
            <v>1197.69</v>
          </cell>
          <cell r="AD24">
            <v>476651</v>
          </cell>
          <cell r="AE24">
            <v>465598</v>
          </cell>
        </row>
        <row r="25">
          <cell r="A25" t="str">
            <v>仁淀川町</v>
          </cell>
          <cell r="B25">
            <v>611236</v>
          </cell>
          <cell r="C25">
            <v>553110</v>
          </cell>
          <cell r="D25">
            <v>38.67</v>
          </cell>
          <cell r="E25">
            <v>41.72</v>
          </cell>
          <cell r="F25">
            <v>236345</v>
          </cell>
          <cell r="G25">
            <v>230755</v>
          </cell>
          <cell r="H25">
            <v>15391</v>
          </cell>
          <cell r="I25">
            <v>16009</v>
          </cell>
          <cell r="J25">
            <v>980.44</v>
          </cell>
          <cell r="K25">
            <v>968.92</v>
          </cell>
          <cell r="L25">
            <v>150900</v>
          </cell>
          <cell r="M25">
            <v>155119</v>
          </cell>
          <cell r="N25">
            <v>13865</v>
          </cell>
          <cell r="O25">
            <v>13831</v>
          </cell>
          <cell r="P25">
            <v>153.41</v>
          </cell>
          <cell r="Q25">
            <v>159.83000000000001</v>
          </cell>
          <cell r="R25">
            <v>21271</v>
          </cell>
          <cell r="S25">
            <v>22106</v>
          </cell>
          <cell r="T25">
            <v>11458</v>
          </cell>
          <cell r="U25">
            <v>12006</v>
          </cell>
          <cell r="V25">
            <v>533.78</v>
          </cell>
          <cell r="W25">
            <v>549.19000000000005</v>
          </cell>
          <cell r="X25">
            <v>61160</v>
          </cell>
          <cell r="Y25">
            <v>65938</v>
          </cell>
          <cell r="Z25">
            <v>40057</v>
          </cell>
          <cell r="AA25">
            <v>40489</v>
          </cell>
          <cell r="AB25">
            <v>1172.52</v>
          </cell>
          <cell r="AC25">
            <v>1170.47</v>
          </cell>
          <cell r="AD25">
            <v>469675</v>
          </cell>
          <cell r="AE25">
            <v>473918</v>
          </cell>
        </row>
        <row r="26">
          <cell r="A26" t="str">
            <v>佐川町</v>
          </cell>
          <cell r="B26">
            <v>574045</v>
          </cell>
          <cell r="C26">
            <v>552954</v>
          </cell>
          <cell r="D26">
            <v>43.31</v>
          </cell>
          <cell r="E26">
            <v>41.36</v>
          </cell>
          <cell r="F26">
            <v>248601</v>
          </cell>
          <cell r="G26">
            <v>228698</v>
          </cell>
          <cell r="H26">
            <v>16022</v>
          </cell>
          <cell r="I26">
            <v>15578</v>
          </cell>
          <cell r="J26">
            <v>881.81</v>
          </cell>
          <cell r="K26">
            <v>868.79</v>
          </cell>
          <cell r="L26">
            <v>141283</v>
          </cell>
          <cell r="M26">
            <v>135336</v>
          </cell>
          <cell r="N26">
            <v>12891</v>
          </cell>
          <cell r="O26">
            <v>13691</v>
          </cell>
          <cell r="P26">
            <v>133.26</v>
          </cell>
          <cell r="Q26">
            <v>136.33000000000001</v>
          </cell>
          <cell r="R26">
            <v>17178</v>
          </cell>
          <cell r="S26">
            <v>18665</v>
          </cell>
          <cell r="T26">
            <v>12569</v>
          </cell>
          <cell r="U26">
            <v>12366</v>
          </cell>
          <cell r="V26">
            <v>600.32000000000005</v>
          </cell>
          <cell r="W26">
            <v>605.09</v>
          </cell>
          <cell r="X26">
            <v>75456</v>
          </cell>
          <cell r="Y26">
            <v>74824</v>
          </cell>
          <cell r="Z26">
            <v>45590</v>
          </cell>
          <cell r="AA26">
            <v>43720</v>
          </cell>
          <cell r="AB26">
            <v>1058.3800000000001</v>
          </cell>
          <cell r="AC26">
            <v>1046.48</v>
          </cell>
          <cell r="AD26">
            <v>482518</v>
          </cell>
          <cell r="AE26">
            <v>457523</v>
          </cell>
        </row>
        <row r="27">
          <cell r="A27" t="str">
            <v>越知町</v>
          </cell>
          <cell r="B27">
            <v>548158</v>
          </cell>
          <cell r="C27">
            <v>560442</v>
          </cell>
          <cell r="D27">
            <v>34.29</v>
          </cell>
          <cell r="E27">
            <v>28.53</v>
          </cell>
          <cell r="F27">
            <v>187962</v>
          </cell>
          <cell r="G27">
            <v>159911</v>
          </cell>
          <cell r="H27">
            <v>16371</v>
          </cell>
          <cell r="I27">
            <v>16230</v>
          </cell>
          <cell r="J27">
            <v>844.65</v>
          </cell>
          <cell r="K27">
            <v>846.3</v>
          </cell>
          <cell r="L27">
            <v>138273</v>
          </cell>
          <cell r="M27">
            <v>137356</v>
          </cell>
          <cell r="N27">
            <v>14938</v>
          </cell>
          <cell r="O27">
            <v>14522</v>
          </cell>
          <cell r="P27">
            <v>120.85</v>
          </cell>
          <cell r="Q27">
            <v>123.42</v>
          </cell>
          <cell r="R27">
            <v>18053</v>
          </cell>
          <cell r="S27">
            <v>17923</v>
          </cell>
          <cell r="T27">
            <v>12043</v>
          </cell>
          <cell r="U27">
            <v>13116</v>
          </cell>
          <cell r="V27">
            <v>568.37</v>
          </cell>
          <cell r="W27">
            <v>564.87</v>
          </cell>
          <cell r="X27">
            <v>68448</v>
          </cell>
          <cell r="Y27">
            <v>74089</v>
          </cell>
          <cell r="Z27">
            <v>41282</v>
          </cell>
          <cell r="AA27">
            <v>38996</v>
          </cell>
          <cell r="AB27">
            <v>999.79</v>
          </cell>
          <cell r="AC27">
            <v>998.25</v>
          </cell>
          <cell r="AD27">
            <v>412736</v>
          </cell>
          <cell r="AE27">
            <v>389279</v>
          </cell>
        </row>
        <row r="28">
          <cell r="A28" t="str">
            <v>中土佐町</v>
          </cell>
          <cell r="B28">
            <v>628856</v>
          </cell>
          <cell r="C28">
            <v>602531</v>
          </cell>
          <cell r="D28">
            <v>38.799999999999997</v>
          </cell>
          <cell r="E28">
            <v>37.270000000000003</v>
          </cell>
          <cell r="F28">
            <v>243997</v>
          </cell>
          <cell r="G28">
            <v>224542</v>
          </cell>
          <cell r="H28">
            <v>13907</v>
          </cell>
          <cell r="I28">
            <v>12744</v>
          </cell>
          <cell r="J28">
            <v>906.77</v>
          </cell>
          <cell r="K28">
            <v>903.79</v>
          </cell>
          <cell r="L28">
            <v>126105</v>
          </cell>
          <cell r="M28">
            <v>115179</v>
          </cell>
          <cell r="N28">
            <v>17913</v>
          </cell>
          <cell r="O28">
            <v>15655</v>
          </cell>
          <cell r="P28">
            <v>152.12</v>
          </cell>
          <cell r="Q28">
            <v>150.72</v>
          </cell>
          <cell r="R28">
            <v>27249</v>
          </cell>
          <cell r="S28">
            <v>23595</v>
          </cell>
          <cell r="T28">
            <v>13707</v>
          </cell>
          <cell r="U28">
            <v>14318</v>
          </cell>
          <cell r="V28">
            <v>665.44</v>
          </cell>
          <cell r="W28">
            <v>663.05</v>
          </cell>
          <cell r="X28">
            <v>91210</v>
          </cell>
          <cell r="Y28">
            <v>94935</v>
          </cell>
          <cell r="Z28">
            <v>44508</v>
          </cell>
          <cell r="AA28">
            <v>41973</v>
          </cell>
          <cell r="AB28">
            <v>1097.69</v>
          </cell>
          <cell r="AC28">
            <v>1091.78</v>
          </cell>
          <cell r="AD28">
            <v>488561</v>
          </cell>
          <cell r="AE28">
            <v>458251</v>
          </cell>
        </row>
        <row r="29">
          <cell r="A29" t="str">
            <v>日高村</v>
          </cell>
          <cell r="B29">
            <v>541251</v>
          </cell>
          <cell r="C29">
            <v>537817</v>
          </cell>
          <cell r="D29">
            <v>38.5</v>
          </cell>
          <cell r="E29">
            <v>36.979999999999997</v>
          </cell>
          <cell r="F29">
            <v>208398</v>
          </cell>
          <cell r="G29">
            <v>198897</v>
          </cell>
          <cell r="H29">
            <v>13487</v>
          </cell>
          <cell r="I29">
            <v>13205</v>
          </cell>
          <cell r="J29">
            <v>903.7</v>
          </cell>
          <cell r="K29">
            <v>899.85</v>
          </cell>
          <cell r="L29">
            <v>121886</v>
          </cell>
          <cell r="M29">
            <v>118829</v>
          </cell>
          <cell r="N29">
            <v>14843</v>
          </cell>
          <cell r="O29">
            <v>15840</v>
          </cell>
          <cell r="P29">
            <v>146.22</v>
          </cell>
          <cell r="Q29">
            <v>141.57</v>
          </cell>
          <cell r="R29">
            <v>21703</v>
          </cell>
          <cell r="S29">
            <v>22424</v>
          </cell>
          <cell r="T29">
            <v>12711</v>
          </cell>
          <cell r="U29">
            <v>13737</v>
          </cell>
          <cell r="V29">
            <v>624.23</v>
          </cell>
          <cell r="W29">
            <v>615.67999999999995</v>
          </cell>
          <cell r="X29">
            <v>79343</v>
          </cell>
          <cell r="Y29">
            <v>84574</v>
          </cell>
          <cell r="Z29">
            <v>39629</v>
          </cell>
          <cell r="AA29">
            <v>39385</v>
          </cell>
          <cell r="AB29">
            <v>1088.43</v>
          </cell>
          <cell r="AC29">
            <v>1078.4000000000001</v>
          </cell>
          <cell r="AD29">
            <v>431330</v>
          </cell>
          <cell r="AE29">
            <v>424725</v>
          </cell>
        </row>
        <row r="30">
          <cell r="A30" t="str">
            <v>梼原町</v>
          </cell>
          <cell r="B30">
            <v>558317</v>
          </cell>
          <cell r="C30">
            <v>473125</v>
          </cell>
          <cell r="D30">
            <v>41.31</v>
          </cell>
          <cell r="E30">
            <v>38.049999999999997</v>
          </cell>
          <cell r="F30">
            <v>230651</v>
          </cell>
          <cell r="G30">
            <v>180021</v>
          </cell>
          <cell r="H30">
            <v>12530</v>
          </cell>
          <cell r="I30">
            <v>13420</v>
          </cell>
          <cell r="J30">
            <v>920.02</v>
          </cell>
          <cell r="K30">
            <v>868.06</v>
          </cell>
          <cell r="L30">
            <v>115276</v>
          </cell>
          <cell r="M30">
            <v>116492</v>
          </cell>
          <cell r="N30">
            <v>12347</v>
          </cell>
          <cell r="O30">
            <v>12848</v>
          </cell>
          <cell r="P30">
            <v>226.35</v>
          </cell>
          <cell r="Q30">
            <v>217.36</v>
          </cell>
          <cell r="R30">
            <v>27948</v>
          </cell>
          <cell r="S30">
            <v>27928</v>
          </cell>
          <cell r="T30">
            <v>13141</v>
          </cell>
          <cell r="U30">
            <v>13758</v>
          </cell>
          <cell r="V30">
            <v>697.12</v>
          </cell>
          <cell r="W30">
            <v>657.88</v>
          </cell>
          <cell r="X30">
            <v>91610</v>
          </cell>
          <cell r="Y30">
            <v>90508</v>
          </cell>
          <cell r="Z30">
            <v>39193</v>
          </cell>
          <cell r="AA30">
            <v>36934</v>
          </cell>
          <cell r="AB30">
            <v>1187.69</v>
          </cell>
          <cell r="AC30">
            <v>1123.47</v>
          </cell>
          <cell r="AD30">
            <v>465486</v>
          </cell>
          <cell r="AE30">
            <v>414948</v>
          </cell>
        </row>
        <row r="31">
          <cell r="A31" t="str">
            <v>津野町</v>
          </cell>
          <cell r="B31">
            <v>534272</v>
          </cell>
          <cell r="C31">
            <v>597649</v>
          </cell>
          <cell r="D31">
            <v>34.229999999999997</v>
          </cell>
          <cell r="E31">
            <v>38.58</v>
          </cell>
          <cell r="F31">
            <v>182859</v>
          </cell>
          <cell r="G31">
            <v>230557</v>
          </cell>
          <cell r="H31">
            <v>13007</v>
          </cell>
          <cell r="I31">
            <v>12798</v>
          </cell>
          <cell r="J31">
            <v>915.77</v>
          </cell>
          <cell r="K31">
            <v>902.05</v>
          </cell>
          <cell r="L31">
            <v>119116</v>
          </cell>
          <cell r="M31">
            <v>115445</v>
          </cell>
          <cell r="N31">
            <v>12807</v>
          </cell>
          <cell r="O31">
            <v>13016</v>
          </cell>
          <cell r="P31">
            <v>213.68</v>
          </cell>
          <cell r="Q31">
            <v>192.75</v>
          </cell>
          <cell r="R31">
            <v>27365</v>
          </cell>
          <cell r="S31">
            <v>25089</v>
          </cell>
          <cell r="T31">
            <v>11962</v>
          </cell>
          <cell r="U31">
            <v>13320</v>
          </cell>
          <cell r="V31">
            <v>612.95000000000005</v>
          </cell>
          <cell r="W31">
            <v>603.28</v>
          </cell>
          <cell r="X31">
            <v>73323</v>
          </cell>
          <cell r="Y31">
            <v>80355</v>
          </cell>
          <cell r="Z31">
            <v>34603</v>
          </cell>
          <cell r="AA31">
            <v>39832</v>
          </cell>
          <cell r="AB31">
            <v>1163.68</v>
          </cell>
          <cell r="AC31">
            <v>1133.3800000000001</v>
          </cell>
          <cell r="AD31">
            <v>402663</v>
          </cell>
          <cell r="AE31">
            <v>451446</v>
          </cell>
        </row>
        <row r="32">
          <cell r="A32" t="str">
            <v>四万十町</v>
          </cell>
          <cell r="B32">
            <v>607339</v>
          </cell>
          <cell r="C32">
            <v>602207</v>
          </cell>
          <cell r="D32">
            <v>32.85</v>
          </cell>
          <cell r="E32">
            <v>31.53</v>
          </cell>
          <cell r="F32">
            <v>199539</v>
          </cell>
          <cell r="G32">
            <v>189877</v>
          </cell>
          <cell r="H32">
            <v>14730</v>
          </cell>
          <cell r="I32">
            <v>15603</v>
          </cell>
          <cell r="J32">
            <v>811.17</v>
          </cell>
          <cell r="K32">
            <v>803.03</v>
          </cell>
          <cell r="L32">
            <v>119486</v>
          </cell>
          <cell r="M32">
            <v>125298</v>
          </cell>
          <cell r="N32">
            <v>16660</v>
          </cell>
          <cell r="O32">
            <v>14666</v>
          </cell>
          <cell r="P32">
            <v>158.51</v>
          </cell>
          <cell r="Q32">
            <v>155.49</v>
          </cell>
          <cell r="R32">
            <v>26407</v>
          </cell>
          <cell r="S32">
            <v>22804</v>
          </cell>
          <cell r="T32">
            <v>13434</v>
          </cell>
          <cell r="U32">
            <v>14699</v>
          </cell>
          <cell r="V32">
            <v>463.22</v>
          </cell>
          <cell r="W32">
            <v>451.72</v>
          </cell>
          <cell r="X32">
            <v>62229</v>
          </cell>
          <cell r="Y32">
            <v>66400</v>
          </cell>
          <cell r="Z32">
            <v>40663</v>
          </cell>
          <cell r="AA32">
            <v>40844</v>
          </cell>
          <cell r="AB32">
            <v>1002.53</v>
          </cell>
          <cell r="AC32">
            <v>990.05</v>
          </cell>
          <cell r="AD32">
            <v>407661</v>
          </cell>
          <cell r="AE32">
            <v>404379</v>
          </cell>
        </row>
        <row r="33">
          <cell r="A33" t="str">
            <v>大月町</v>
          </cell>
          <cell r="B33">
            <v>551240</v>
          </cell>
          <cell r="C33">
            <v>567559</v>
          </cell>
          <cell r="D33">
            <v>34.5</v>
          </cell>
          <cell r="E33">
            <v>38.200000000000003</v>
          </cell>
          <cell r="F33">
            <v>190151</v>
          </cell>
          <cell r="G33">
            <v>216802</v>
          </cell>
          <cell r="H33">
            <v>16126</v>
          </cell>
          <cell r="I33">
            <v>14432</v>
          </cell>
          <cell r="J33">
            <v>773.74</v>
          </cell>
          <cell r="K33">
            <v>743.9</v>
          </cell>
          <cell r="L33">
            <v>124773</v>
          </cell>
          <cell r="M33">
            <v>107357</v>
          </cell>
          <cell r="N33">
            <v>14667</v>
          </cell>
          <cell r="O33">
            <v>14029</v>
          </cell>
          <cell r="P33">
            <v>155.29</v>
          </cell>
          <cell r="Q33">
            <v>143.85</v>
          </cell>
          <cell r="R33">
            <v>22777</v>
          </cell>
          <cell r="S33">
            <v>20181</v>
          </cell>
          <cell r="T33">
            <v>14463</v>
          </cell>
          <cell r="U33">
            <v>14856</v>
          </cell>
          <cell r="V33">
            <v>584.25</v>
          </cell>
          <cell r="W33">
            <v>540.16</v>
          </cell>
          <cell r="X33">
            <v>84501</v>
          </cell>
          <cell r="Y33">
            <v>80244</v>
          </cell>
          <cell r="Z33">
            <v>43819</v>
          </cell>
          <cell r="AA33">
            <v>45854</v>
          </cell>
          <cell r="AB33">
            <v>963.52</v>
          </cell>
          <cell r="AC33">
            <v>925.95</v>
          </cell>
          <cell r="AD33">
            <v>422202</v>
          </cell>
          <cell r="AE33">
            <v>424584</v>
          </cell>
        </row>
        <row r="34">
          <cell r="A34" t="str">
            <v>三原村</v>
          </cell>
          <cell r="B34">
            <v>643746</v>
          </cell>
          <cell r="C34">
            <v>536298</v>
          </cell>
          <cell r="D34">
            <v>33.33</v>
          </cell>
          <cell r="E34">
            <v>35.82</v>
          </cell>
          <cell r="F34">
            <v>214582</v>
          </cell>
          <cell r="G34">
            <v>192124</v>
          </cell>
          <cell r="H34">
            <v>16641</v>
          </cell>
          <cell r="I34">
            <v>16947</v>
          </cell>
          <cell r="J34">
            <v>826.21</v>
          </cell>
          <cell r="K34">
            <v>791.21</v>
          </cell>
          <cell r="L34">
            <v>137485</v>
          </cell>
          <cell r="M34">
            <v>134089</v>
          </cell>
          <cell r="N34">
            <v>12553</v>
          </cell>
          <cell r="O34">
            <v>13022</v>
          </cell>
          <cell r="P34">
            <v>109.66</v>
          </cell>
          <cell r="Q34">
            <v>125.27</v>
          </cell>
          <cell r="R34">
            <v>13766</v>
          </cell>
          <cell r="S34">
            <v>16314</v>
          </cell>
          <cell r="T34">
            <v>12673</v>
          </cell>
          <cell r="U34">
            <v>14475</v>
          </cell>
          <cell r="V34">
            <v>535.16999999999996</v>
          </cell>
          <cell r="W34">
            <v>496.04</v>
          </cell>
          <cell r="X34">
            <v>67823</v>
          </cell>
          <cell r="Y34">
            <v>71804</v>
          </cell>
          <cell r="Z34">
            <v>44744</v>
          </cell>
          <cell r="AA34">
            <v>43508</v>
          </cell>
          <cell r="AB34">
            <v>969.2</v>
          </cell>
          <cell r="AC34">
            <v>952.31</v>
          </cell>
          <cell r="AD34">
            <v>433655</v>
          </cell>
          <cell r="AE34">
            <v>414332</v>
          </cell>
        </row>
        <row r="35">
          <cell r="A35" t="str">
            <v>黒潮町</v>
          </cell>
          <cell r="B35">
            <v>547690</v>
          </cell>
          <cell r="C35">
            <v>575981</v>
          </cell>
          <cell r="D35">
            <v>34.24</v>
          </cell>
          <cell r="E35">
            <v>35.19</v>
          </cell>
          <cell r="F35">
            <v>187552</v>
          </cell>
          <cell r="G35">
            <v>202660</v>
          </cell>
          <cell r="H35">
            <v>15836</v>
          </cell>
          <cell r="I35">
            <v>15666</v>
          </cell>
          <cell r="J35">
            <v>776.77</v>
          </cell>
          <cell r="K35">
            <v>780.6</v>
          </cell>
          <cell r="L35">
            <v>123008</v>
          </cell>
          <cell r="M35">
            <v>122288</v>
          </cell>
          <cell r="N35">
            <v>16747</v>
          </cell>
          <cell r="O35">
            <v>16411</v>
          </cell>
          <cell r="P35">
            <v>163.71</v>
          </cell>
          <cell r="Q35">
            <v>164.02</v>
          </cell>
          <cell r="R35">
            <v>27417</v>
          </cell>
          <cell r="S35">
            <v>26916</v>
          </cell>
          <cell r="T35">
            <v>13579</v>
          </cell>
          <cell r="U35">
            <v>14764</v>
          </cell>
          <cell r="V35">
            <v>513.54</v>
          </cell>
          <cell r="W35">
            <v>493.93</v>
          </cell>
          <cell r="X35">
            <v>69735</v>
          </cell>
          <cell r="Y35">
            <v>72924</v>
          </cell>
          <cell r="Z35">
            <v>41828</v>
          </cell>
          <cell r="AA35">
            <v>43355</v>
          </cell>
          <cell r="AB35">
            <v>974.73</v>
          </cell>
          <cell r="AC35">
            <v>979.8</v>
          </cell>
          <cell r="AD35">
            <v>407712</v>
          </cell>
          <cell r="AE35">
            <v>424788</v>
          </cell>
        </row>
        <row r="36">
          <cell r="A36" t="str">
            <v>市町村計</v>
          </cell>
          <cell r="B36">
            <v>586362</v>
          </cell>
          <cell r="C36">
            <v>576472</v>
          </cell>
          <cell r="D36">
            <v>34.53</v>
          </cell>
          <cell r="E36">
            <v>34.04</v>
          </cell>
          <cell r="F36">
            <v>202485</v>
          </cell>
          <cell r="G36">
            <v>196254</v>
          </cell>
          <cell r="H36">
            <v>15386</v>
          </cell>
          <cell r="I36">
            <v>15299</v>
          </cell>
          <cell r="J36">
            <v>880.45</v>
          </cell>
          <cell r="K36">
            <v>872.56</v>
          </cell>
          <cell r="L36">
            <v>135465</v>
          </cell>
          <cell r="M36">
            <v>133492</v>
          </cell>
          <cell r="N36">
            <v>13304</v>
          </cell>
          <cell r="O36">
            <v>13247</v>
          </cell>
          <cell r="P36">
            <v>187.9</v>
          </cell>
          <cell r="Q36">
            <v>183.06</v>
          </cell>
          <cell r="R36">
            <v>24999</v>
          </cell>
          <cell r="S36">
            <v>24250</v>
          </cell>
          <cell r="T36">
            <v>13151</v>
          </cell>
          <cell r="U36">
            <v>13519</v>
          </cell>
          <cell r="V36">
            <v>562.54</v>
          </cell>
          <cell r="W36">
            <v>551.23</v>
          </cell>
          <cell r="X36">
            <v>73979</v>
          </cell>
          <cell r="Y36">
            <v>74523</v>
          </cell>
          <cell r="Z36">
            <v>39617</v>
          </cell>
          <cell r="AA36">
            <v>39326</v>
          </cell>
          <cell r="AB36">
            <v>1102.8900000000001</v>
          </cell>
          <cell r="AC36">
            <v>1089.67</v>
          </cell>
          <cell r="AD36">
            <v>436928</v>
          </cell>
          <cell r="AE36">
            <v>428519</v>
          </cell>
        </row>
        <row r="37">
          <cell r="A37" t="str">
            <v>医師国保</v>
          </cell>
          <cell r="B37">
            <v>808235</v>
          </cell>
          <cell r="C37">
            <v>544850</v>
          </cell>
          <cell r="D37">
            <v>7.8</v>
          </cell>
          <cell r="E37">
            <v>11.29</v>
          </cell>
          <cell r="F37">
            <v>63038</v>
          </cell>
          <cell r="G37">
            <v>61515</v>
          </cell>
          <cell r="H37">
            <v>13816</v>
          </cell>
          <cell r="I37">
            <v>12208</v>
          </cell>
          <cell r="J37">
            <v>487.47</v>
          </cell>
          <cell r="K37">
            <v>463.84</v>
          </cell>
          <cell r="L37">
            <v>67346</v>
          </cell>
          <cell r="M37">
            <v>56624</v>
          </cell>
          <cell r="N37">
            <v>9815</v>
          </cell>
          <cell r="O37">
            <v>10173</v>
          </cell>
          <cell r="P37">
            <v>207.38</v>
          </cell>
          <cell r="Q37">
            <v>203.09</v>
          </cell>
          <cell r="R37">
            <v>20355</v>
          </cell>
          <cell r="S37">
            <v>20660</v>
          </cell>
          <cell r="T37">
            <v>17569</v>
          </cell>
          <cell r="U37">
            <v>17519</v>
          </cell>
          <cell r="V37">
            <v>239.28</v>
          </cell>
          <cell r="W37">
            <v>225.4</v>
          </cell>
          <cell r="X37">
            <v>42038</v>
          </cell>
          <cell r="Y37">
            <v>39489</v>
          </cell>
          <cell r="Z37">
            <v>27436</v>
          </cell>
          <cell r="AA37">
            <v>26287</v>
          </cell>
          <cell r="AB37">
            <v>702.65</v>
          </cell>
          <cell r="AC37">
            <v>678.23</v>
          </cell>
          <cell r="AD37">
            <v>192777</v>
          </cell>
          <cell r="AE37">
            <v>178288</v>
          </cell>
        </row>
        <row r="38">
          <cell r="A38" t="str">
            <v>県計</v>
          </cell>
          <cell r="B38">
            <v>586573</v>
          </cell>
          <cell r="C38">
            <v>576428</v>
          </cell>
          <cell r="D38">
            <v>34.42</v>
          </cell>
          <cell r="E38">
            <v>33.950000000000003</v>
          </cell>
          <cell r="F38">
            <v>201900</v>
          </cell>
          <cell r="G38">
            <v>195691</v>
          </cell>
          <cell r="H38">
            <v>15382</v>
          </cell>
          <cell r="I38">
            <v>15292</v>
          </cell>
          <cell r="J38">
            <v>878.8</v>
          </cell>
          <cell r="K38">
            <v>870.86</v>
          </cell>
          <cell r="L38">
            <v>135180</v>
          </cell>
          <cell r="M38">
            <v>133171</v>
          </cell>
          <cell r="N38">
            <v>13288</v>
          </cell>
          <cell r="O38">
            <v>13233</v>
          </cell>
          <cell r="P38">
            <v>187.99</v>
          </cell>
          <cell r="Q38">
            <v>183.14</v>
          </cell>
          <cell r="R38">
            <v>24980</v>
          </cell>
          <cell r="S38">
            <v>24235</v>
          </cell>
          <cell r="T38">
            <v>13159</v>
          </cell>
          <cell r="U38">
            <v>13526</v>
          </cell>
          <cell r="V38">
            <v>561.19000000000005</v>
          </cell>
          <cell r="W38">
            <v>549.87</v>
          </cell>
          <cell r="X38">
            <v>73845</v>
          </cell>
          <cell r="Y38">
            <v>74377</v>
          </cell>
          <cell r="Z38">
            <v>39584</v>
          </cell>
          <cell r="AA38">
            <v>39292</v>
          </cell>
          <cell r="AB38">
            <v>1101.21</v>
          </cell>
          <cell r="AC38">
            <v>1087.95</v>
          </cell>
          <cell r="AD38">
            <v>435905</v>
          </cell>
          <cell r="AE38">
            <v>427473</v>
          </cell>
        </row>
      </sheetData>
      <sheetData sheetId="41"/>
      <sheetData sheetId="42"/>
      <sheetData sheetId="43"/>
      <sheetData sheetId="44"/>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view="pageBreakPreview" zoomScaleNormal="100" zoomScaleSheetLayoutView="100" workbookViewId="0">
      <selection activeCell="L10" sqref="L10"/>
    </sheetView>
  </sheetViews>
  <sheetFormatPr defaultRowHeight="13.5"/>
  <sheetData>
    <row r="1" spans="1:14" ht="50.1" customHeight="1"/>
    <row r="2" spans="1:14" ht="50.1" customHeight="1">
      <c r="A2" s="600">
        <v>2019</v>
      </c>
      <c r="B2" s="601"/>
      <c r="C2" s="601"/>
      <c r="D2" s="601"/>
      <c r="E2" s="601"/>
      <c r="F2" s="601"/>
      <c r="G2" s="601"/>
      <c r="H2" s="601"/>
      <c r="I2" s="601"/>
      <c r="J2" s="601"/>
      <c r="K2" s="601"/>
      <c r="L2" s="601"/>
      <c r="M2" s="601"/>
      <c r="N2" s="601"/>
    </row>
    <row r="3" spans="1:14" ht="69">
      <c r="A3" s="602" t="s">
        <v>580</v>
      </c>
      <c r="B3" s="603"/>
      <c r="C3" s="603"/>
      <c r="D3" s="603"/>
      <c r="E3" s="603"/>
      <c r="F3" s="603"/>
      <c r="G3" s="603"/>
      <c r="H3" s="603"/>
      <c r="I3" s="603"/>
      <c r="J3" s="603"/>
      <c r="K3" s="603"/>
      <c r="L3" s="603"/>
      <c r="M3" s="603"/>
      <c r="N3" s="603"/>
    </row>
    <row r="4" spans="1:14" ht="14.25">
      <c r="A4" s="485"/>
    </row>
    <row r="5" spans="1:14" ht="14.25">
      <c r="A5" s="485"/>
    </row>
    <row r="6" spans="1:14" ht="14.25">
      <c r="A6" s="485"/>
      <c r="D6" s="288"/>
    </row>
    <row r="7" spans="1:14" ht="14.25">
      <c r="A7" s="485"/>
    </row>
    <row r="8" spans="1:14" ht="14.25">
      <c r="A8" s="485"/>
    </row>
    <row r="9" spans="1:14" ht="14.25">
      <c r="A9" s="485"/>
    </row>
    <row r="10" spans="1:14" ht="14.25">
      <c r="A10" s="485"/>
    </row>
    <row r="11" spans="1:14" ht="14.25">
      <c r="A11" s="485"/>
    </row>
    <row r="12" spans="1:14" ht="14.25">
      <c r="A12" s="485"/>
    </row>
    <row r="13" spans="1:14" ht="14.25">
      <c r="A13" s="485"/>
    </row>
    <row r="14" spans="1:14" ht="14.25">
      <c r="A14" s="485"/>
    </row>
    <row r="15" spans="1:14" ht="14.25">
      <c r="A15" s="486"/>
    </row>
    <row r="16" spans="1:14" ht="14.25">
      <c r="A16" s="485"/>
    </row>
    <row r="17" spans="1:14" ht="50.1" customHeight="1">
      <c r="A17" s="604" t="s">
        <v>581</v>
      </c>
      <c r="B17" s="603"/>
      <c r="C17" s="603"/>
      <c r="D17" s="603"/>
      <c r="E17" s="603"/>
      <c r="F17" s="603"/>
      <c r="G17" s="603"/>
      <c r="H17" s="603"/>
      <c r="I17" s="603"/>
      <c r="J17" s="603"/>
      <c r="K17" s="603"/>
      <c r="L17" s="603"/>
      <c r="M17" s="603"/>
      <c r="N17" s="603"/>
    </row>
  </sheetData>
  <mergeCells count="3">
    <mergeCell ref="A2:N2"/>
    <mergeCell ref="A3:N3"/>
    <mergeCell ref="A17:N17"/>
  </mergeCells>
  <phoneticPr fontId="2"/>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AA53"/>
  <sheetViews>
    <sheetView showGridLines="0" view="pageBreakPreview" topLeftCell="A22" zoomScaleNormal="100" zoomScaleSheetLayoutView="100" workbookViewId="0">
      <selection activeCell="B11" sqref="B11"/>
    </sheetView>
  </sheetViews>
  <sheetFormatPr defaultRowHeight="13.5"/>
  <cols>
    <col min="1" max="1" width="0.875" style="173" customWidth="1"/>
    <col min="2" max="2" width="9.5" style="173" customWidth="1"/>
    <col min="3" max="3" width="0.875" style="173" customWidth="1"/>
    <col min="4" max="7" width="7.625" style="173" customWidth="1"/>
    <col min="8" max="8" width="8.625" style="173" customWidth="1"/>
    <col min="9" max="12" width="9.375" style="173" customWidth="1"/>
    <col min="13" max="13" width="8.125" style="173" customWidth="1"/>
    <col min="14" max="15" width="9.375" style="173" customWidth="1"/>
    <col min="16" max="16" width="9" style="173"/>
    <col min="17" max="17" width="9.375" style="173" customWidth="1"/>
    <col min="18" max="18" width="8.125" style="173" customWidth="1"/>
    <col min="19" max="19" width="0.875" style="173" customWidth="1"/>
    <col min="20" max="16384" width="9" style="173"/>
  </cols>
  <sheetData>
    <row r="1" spans="1:27" s="147" customFormat="1" ht="14.25">
      <c r="B1" s="582" t="s">
        <v>2731</v>
      </c>
      <c r="C1" s="583"/>
      <c r="D1" s="583"/>
      <c r="E1" s="583"/>
      <c r="F1" s="583"/>
      <c r="G1" s="584" t="str">
        <f>'1.保険者別年齢階層別被保険者数'!$I$1</f>
        <v>平成30年度</v>
      </c>
      <c r="H1" s="583"/>
    </row>
    <row r="2" spans="1:27" s="147" customFormat="1" ht="6" customHeight="1"/>
    <row r="3" spans="1:27" s="147" customFormat="1">
      <c r="A3" s="148"/>
      <c r="B3" s="149"/>
      <c r="C3" s="149"/>
      <c r="D3" s="150"/>
      <c r="E3" s="151"/>
      <c r="F3" s="152" t="s">
        <v>77</v>
      </c>
      <c r="G3" s="151"/>
      <c r="H3" s="153"/>
      <c r="I3" s="154"/>
      <c r="J3" s="151"/>
      <c r="K3" s="152" t="s">
        <v>78</v>
      </c>
      <c r="L3" s="151"/>
      <c r="M3" s="153"/>
      <c r="N3" s="150"/>
      <c r="O3" s="153"/>
      <c r="P3" s="151" t="s">
        <v>79</v>
      </c>
      <c r="Q3" s="153"/>
      <c r="R3" s="155"/>
      <c r="S3" s="156"/>
      <c r="T3" s="156"/>
      <c r="U3" s="156"/>
      <c r="V3" s="156"/>
      <c r="W3" s="156"/>
      <c r="X3" s="156"/>
      <c r="Y3" s="156"/>
      <c r="Z3" s="156"/>
      <c r="AA3" s="156"/>
    </row>
    <row r="4" spans="1:27" s="147" customFormat="1">
      <c r="A4" s="157"/>
      <c r="B4" s="158"/>
      <c r="C4" s="158"/>
      <c r="D4" s="159" t="s">
        <v>80</v>
      </c>
      <c r="E4" s="160" t="s">
        <v>81</v>
      </c>
      <c r="F4" s="160" t="s">
        <v>82</v>
      </c>
      <c r="G4" s="160" t="s">
        <v>83</v>
      </c>
      <c r="H4" s="160" t="s">
        <v>24</v>
      </c>
      <c r="I4" s="159" t="s">
        <v>80</v>
      </c>
      <c r="J4" s="160" t="s">
        <v>81</v>
      </c>
      <c r="K4" s="160" t="s">
        <v>82</v>
      </c>
      <c r="L4" s="160" t="s">
        <v>83</v>
      </c>
      <c r="M4" s="160" t="s">
        <v>24</v>
      </c>
      <c r="N4" s="159" t="s">
        <v>80</v>
      </c>
      <c r="O4" s="160" t="s">
        <v>81</v>
      </c>
      <c r="P4" s="160" t="s">
        <v>82</v>
      </c>
      <c r="Q4" s="160" t="s">
        <v>83</v>
      </c>
      <c r="R4" s="161" t="s">
        <v>24</v>
      </c>
      <c r="S4" s="156"/>
      <c r="T4" s="156"/>
      <c r="U4" s="156"/>
      <c r="V4" s="156"/>
      <c r="W4" s="156"/>
      <c r="X4" s="156"/>
      <c r="Y4" s="156"/>
      <c r="Z4" s="156"/>
      <c r="AA4" s="156"/>
    </row>
    <row r="5" spans="1:27" ht="18" customHeight="1">
      <c r="A5" s="162">
        <v>1</v>
      </c>
      <c r="B5" s="163" t="s">
        <v>22</v>
      </c>
      <c r="C5" s="164"/>
      <c r="D5" s="165">
        <v>33.33</v>
      </c>
      <c r="E5" s="166">
        <v>890.67</v>
      </c>
      <c r="F5" s="166">
        <v>217.58</v>
      </c>
      <c r="G5" s="166">
        <v>537.75</v>
      </c>
      <c r="H5" s="167">
        <v>1141.58</v>
      </c>
      <c r="I5" s="168">
        <v>594467</v>
      </c>
      <c r="J5" s="169">
        <v>15107</v>
      </c>
      <c r="K5" s="169">
        <v>12487</v>
      </c>
      <c r="L5" s="169">
        <v>12909</v>
      </c>
      <c r="M5" s="169">
        <v>37602</v>
      </c>
      <c r="N5" s="170">
        <v>198123</v>
      </c>
      <c r="O5" s="171">
        <v>134550</v>
      </c>
      <c r="P5" s="171">
        <v>27169</v>
      </c>
      <c r="Q5" s="171">
        <v>69419</v>
      </c>
      <c r="R5" s="172">
        <v>429261</v>
      </c>
    </row>
    <row r="6" spans="1:27" ht="18" customHeight="1">
      <c r="A6" s="162">
        <v>2</v>
      </c>
      <c r="B6" s="163" t="s">
        <v>25</v>
      </c>
      <c r="C6" s="164"/>
      <c r="D6" s="165">
        <v>46.15</v>
      </c>
      <c r="E6" s="166">
        <v>931.32</v>
      </c>
      <c r="F6" s="166">
        <v>157.66999999999999</v>
      </c>
      <c r="G6" s="166">
        <v>684.03</v>
      </c>
      <c r="H6" s="167">
        <v>1135.1400000000001</v>
      </c>
      <c r="I6" s="174">
        <v>562999</v>
      </c>
      <c r="J6" s="169">
        <v>15418</v>
      </c>
      <c r="K6" s="169">
        <v>15469</v>
      </c>
      <c r="L6" s="169">
        <v>14584</v>
      </c>
      <c r="M6" s="169">
        <v>46474</v>
      </c>
      <c r="N6" s="170">
        <v>259807</v>
      </c>
      <c r="O6" s="171">
        <v>143593</v>
      </c>
      <c r="P6" s="171">
        <v>24390</v>
      </c>
      <c r="Q6" s="171">
        <v>99758</v>
      </c>
      <c r="R6" s="172">
        <v>527547</v>
      </c>
    </row>
    <row r="7" spans="1:27" ht="18" customHeight="1">
      <c r="A7" s="162">
        <v>3</v>
      </c>
      <c r="B7" s="163" t="s">
        <v>26</v>
      </c>
      <c r="C7" s="164"/>
      <c r="D7" s="165">
        <v>33.58</v>
      </c>
      <c r="E7" s="166">
        <v>893.12</v>
      </c>
      <c r="F7" s="166">
        <v>164.28</v>
      </c>
      <c r="G7" s="166">
        <v>628.54999999999995</v>
      </c>
      <c r="H7" s="167">
        <v>1090.98</v>
      </c>
      <c r="I7" s="174">
        <v>558281</v>
      </c>
      <c r="J7" s="169">
        <v>16875</v>
      </c>
      <c r="K7" s="169">
        <v>14027</v>
      </c>
      <c r="L7" s="169">
        <v>12784</v>
      </c>
      <c r="M7" s="169">
        <v>40477</v>
      </c>
      <c r="N7" s="170">
        <v>187487</v>
      </c>
      <c r="O7" s="171">
        <v>150715</v>
      </c>
      <c r="P7" s="171">
        <v>23043</v>
      </c>
      <c r="Q7" s="171">
        <v>80352</v>
      </c>
      <c r="R7" s="172">
        <v>441597</v>
      </c>
    </row>
    <row r="8" spans="1:27" ht="18" customHeight="1">
      <c r="A8" s="162">
        <v>4</v>
      </c>
      <c r="B8" s="163" t="s">
        <v>27</v>
      </c>
      <c r="C8" s="164"/>
      <c r="D8" s="165">
        <v>35.14</v>
      </c>
      <c r="E8" s="166">
        <v>925.33</v>
      </c>
      <c r="F8" s="166">
        <v>175.6</v>
      </c>
      <c r="G8" s="166">
        <v>607.09</v>
      </c>
      <c r="H8" s="167">
        <v>1136.08</v>
      </c>
      <c r="I8" s="174">
        <v>605971</v>
      </c>
      <c r="J8" s="169">
        <v>15615</v>
      </c>
      <c r="K8" s="169">
        <v>13146</v>
      </c>
      <c r="L8" s="169">
        <v>12607</v>
      </c>
      <c r="M8" s="169">
        <v>40232</v>
      </c>
      <c r="N8" s="170">
        <v>212959</v>
      </c>
      <c r="O8" s="171">
        <v>144493</v>
      </c>
      <c r="P8" s="171">
        <v>23086</v>
      </c>
      <c r="Q8" s="171">
        <v>76536</v>
      </c>
      <c r="R8" s="172">
        <v>457074</v>
      </c>
    </row>
    <row r="9" spans="1:27" ht="18" customHeight="1">
      <c r="A9" s="162">
        <v>5</v>
      </c>
      <c r="B9" s="163" t="s">
        <v>28</v>
      </c>
      <c r="C9" s="164"/>
      <c r="D9" s="165">
        <v>37.65</v>
      </c>
      <c r="E9" s="166">
        <v>898.11</v>
      </c>
      <c r="F9" s="166">
        <v>188.16</v>
      </c>
      <c r="G9" s="166">
        <v>544.28</v>
      </c>
      <c r="H9" s="167">
        <v>1123.92</v>
      </c>
      <c r="I9" s="174">
        <v>607763</v>
      </c>
      <c r="J9" s="169">
        <v>17359</v>
      </c>
      <c r="K9" s="169">
        <v>13056</v>
      </c>
      <c r="L9" s="169">
        <v>14360</v>
      </c>
      <c r="M9" s="169">
        <v>43371</v>
      </c>
      <c r="N9" s="170">
        <v>228825</v>
      </c>
      <c r="O9" s="171">
        <v>155906</v>
      </c>
      <c r="P9" s="171">
        <v>24567</v>
      </c>
      <c r="Q9" s="171">
        <v>78160</v>
      </c>
      <c r="R9" s="172">
        <v>487457</v>
      </c>
    </row>
    <row r="10" spans="1:27" ht="18" customHeight="1">
      <c r="A10" s="162">
        <v>6</v>
      </c>
      <c r="B10" s="163" t="s">
        <v>29</v>
      </c>
      <c r="C10" s="164"/>
      <c r="D10" s="165">
        <v>28.17</v>
      </c>
      <c r="E10" s="166">
        <v>828.75</v>
      </c>
      <c r="F10" s="166">
        <v>156.68</v>
      </c>
      <c r="G10" s="166">
        <v>555.91999999999996</v>
      </c>
      <c r="H10" s="167">
        <v>1013.6</v>
      </c>
      <c r="I10" s="174">
        <v>571745</v>
      </c>
      <c r="J10" s="169">
        <v>14850</v>
      </c>
      <c r="K10" s="169">
        <v>13420</v>
      </c>
      <c r="L10" s="169">
        <v>13136</v>
      </c>
      <c r="M10" s="169">
        <v>37310</v>
      </c>
      <c r="N10" s="170">
        <v>161055</v>
      </c>
      <c r="O10" s="171">
        <v>123067</v>
      </c>
      <c r="P10" s="171">
        <v>21026</v>
      </c>
      <c r="Q10" s="171">
        <v>73027</v>
      </c>
      <c r="R10" s="172">
        <v>378175</v>
      </c>
    </row>
    <row r="11" spans="1:27" ht="18" customHeight="1">
      <c r="A11" s="162">
        <v>8</v>
      </c>
      <c r="B11" s="163" t="s">
        <v>84</v>
      </c>
      <c r="C11" s="164"/>
      <c r="D11" s="165">
        <v>34.14</v>
      </c>
      <c r="E11" s="166">
        <v>761.63</v>
      </c>
      <c r="F11" s="166">
        <v>140.06</v>
      </c>
      <c r="G11" s="166">
        <v>538.5</v>
      </c>
      <c r="H11" s="167">
        <v>935.84</v>
      </c>
      <c r="I11" s="174">
        <v>553633</v>
      </c>
      <c r="J11" s="169">
        <v>16563</v>
      </c>
      <c r="K11" s="169">
        <v>16602</v>
      </c>
      <c r="L11" s="169">
        <v>15284</v>
      </c>
      <c r="M11" s="169">
        <v>44956</v>
      </c>
      <c r="N11" s="170">
        <v>189009</v>
      </c>
      <c r="O11" s="171">
        <v>126146</v>
      </c>
      <c r="P11" s="171">
        <v>23253</v>
      </c>
      <c r="Q11" s="171">
        <v>82305</v>
      </c>
      <c r="R11" s="172">
        <v>420714</v>
      </c>
    </row>
    <row r="12" spans="1:27" ht="18" customHeight="1">
      <c r="A12" s="162">
        <v>9</v>
      </c>
      <c r="B12" s="163" t="s">
        <v>85</v>
      </c>
      <c r="C12" s="164"/>
      <c r="D12" s="165">
        <v>32.08</v>
      </c>
      <c r="E12" s="166">
        <v>739.9</v>
      </c>
      <c r="F12" s="166">
        <v>152.26</v>
      </c>
      <c r="G12" s="166">
        <v>532.41</v>
      </c>
      <c r="H12" s="167">
        <v>924.24</v>
      </c>
      <c r="I12" s="174">
        <v>565241</v>
      </c>
      <c r="J12" s="169">
        <v>16029</v>
      </c>
      <c r="K12" s="169">
        <v>13043</v>
      </c>
      <c r="L12" s="169">
        <v>12911</v>
      </c>
      <c r="M12" s="169">
        <v>42037</v>
      </c>
      <c r="N12" s="170">
        <v>181326</v>
      </c>
      <c r="O12" s="171">
        <v>118598</v>
      </c>
      <c r="P12" s="171">
        <v>19860</v>
      </c>
      <c r="Q12" s="171">
        <v>68741</v>
      </c>
      <c r="R12" s="172">
        <v>388526</v>
      </c>
    </row>
    <row r="13" spans="1:27" ht="18" customHeight="1">
      <c r="A13" s="162">
        <v>62</v>
      </c>
      <c r="B13" s="163" t="s">
        <v>32</v>
      </c>
      <c r="C13" s="164"/>
      <c r="D13" s="165">
        <v>30.42</v>
      </c>
      <c r="E13" s="166">
        <v>742.05</v>
      </c>
      <c r="F13" s="166">
        <v>166.33</v>
      </c>
      <c r="G13" s="166">
        <v>511.78</v>
      </c>
      <c r="H13" s="167">
        <v>938.79</v>
      </c>
      <c r="I13" s="174">
        <v>540786</v>
      </c>
      <c r="J13" s="169">
        <v>15395</v>
      </c>
      <c r="K13" s="169">
        <v>13094</v>
      </c>
      <c r="L13" s="169">
        <v>12708</v>
      </c>
      <c r="M13" s="169">
        <v>38937</v>
      </c>
      <c r="N13" s="170">
        <v>164482</v>
      </c>
      <c r="O13" s="171">
        <v>114241</v>
      </c>
      <c r="P13" s="171">
        <v>21780</v>
      </c>
      <c r="Q13" s="171">
        <v>65035</v>
      </c>
      <c r="R13" s="172">
        <v>365537</v>
      </c>
    </row>
    <row r="14" spans="1:27" ht="18" customHeight="1">
      <c r="A14" s="175">
        <v>64</v>
      </c>
      <c r="B14" s="176" t="s">
        <v>33</v>
      </c>
      <c r="C14" s="177"/>
      <c r="D14" s="178">
        <v>31.52</v>
      </c>
      <c r="E14" s="179">
        <v>938.46</v>
      </c>
      <c r="F14" s="179">
        <v>179.27</v>
      </c>
      <c r="G14" s="179">
        <v>547.20000000000005</v>
      </c>
      <c r="H14" s="180">
        <v>1149.25</v>
      </c>
      <c r="I14" s="181">
        <v>608680</v>
      </c>
      <c r="J14" s="182">
        <v>15680</v>
      </c>
      <c r="K14" s="182">
        <v>13857</v>
      </c>
      <c r="L14" s="182">
        <v>13251</v>
      </c>
      <c r="M14" s="182">
        <v>37969</v>
      </c>
      <c r="N14" s="183">
        <v>191852</v>
      </c>
      <c r="O14" s="184">
        <v>147154</v>
      </c>
      <c r="P14" s="184">
        <v>24841</v>
      </c>
      <c r="Q14" s="184">
        <v>72509</v>
      </c>
      <c r="R14" s="185">
        <v>436356</v>
      </c>
    </row>
    <row r="15" spans="1:27" ht="18" customHeight="1">
      <c r="A15" s="186">
        <v>65</v>
      </c>
      <c r="B15" s="187" t="s">
        <v>34</v>
      </c>
      <c r="C15" s="188"/>
      <c r="D15" s="189">
        <v>36.409999999999997</v>
      </c>
      <c r="E15" s="190">
        <v>958.46</v>
      </c>
      <c r="F15" s="190">
        <v>188.56</v>
      </c>
      <c r="G15" s="190">
        <v>635.1</v>
      </c>
      <c r="H15" s="191">
        <v>1183.44</v>
      </c>
      <c r="I15" s="192">
        <v>602428</v>
      </c>
      <c r="J15" s="193">
        <v>15221</v>
      </c>
      <c r="K15" s="193">
        <v>13758</v>
      </c>
      <c r="L15" s="193">
        <v>12215</v>
      </c>
      <c r="M15" s="193">
        <v>39610</v>
      </c>
      <c r="N15" s="194">
        <v>219354</v>
      </c>
      <c r="O15" s="195">
        <v>145887</v>
      </c>
      <c r="P15" s="195">
        <v>25943</v>
      </c>
      <c r="Q15" s="195">
        <v>77580</v>
      </c>
      <c r="R15" s="196">
        <v>468763</v>
      </c>
    </row>
    <row r="16" spans="1:27" ht="18" customHeight="1">
      <c r="A16" s="162">
        <v>10</v>
      </c>
      <c r="B16" s="163" t="s">
        <v>86</v>
      </c>
      <c r="C16" s="164"/>
      <c r="D16" s="165">
        <v>51.72</v>
      </c>
      <c r="E16" s="166">
        <v>1066.18</v>
      </c>
      <c r="F16" s="166">
        <v>238.06</v>
      </c>
      <c r="G16" s="166">
        <v>737.27</v>
      </c>
      <c r="H16" s="167">
        <v>1355.97</v>
      </c>
      <c r="I16" s="174">
        <v>569704</v>
      </c>
      <c r="J16" s="169">
        <v>14264</v>
      </c>
      <c r="K16" s="169">
        <v>13191</v>
      </c>
      <c r="L16" s="169">
        <v>14881</v>
      </c>
      <c r="M16" s="169">
        <v>43354</v>
      </c>
      <c r="N16" s="170">
        <v>294675</v>
      </c>
      <c r="O16" s="171">
        <v>152076</v>
      </c>
      <c r="P16" s="171">
        <v>31402</v>
      </c>
      <c r="Q16" s="171">
        <v>109712</v>
      </c>
      <c r="R16" s="172">
        <v>587864</v>
      </c>
    </row>
    <row r="17" spans="1:18" ht="18" customHeight="1">
      <c r="A17" s="162">
        <v>11</v>
      </c>
      <c r="B17" s="163" t="s">
        <v>87</v>
      </c>
      <c r="C17" s="164"/>
      <c r="D17" s="165">
        <v>33.4</v>
      </c>
      <c r="E17" s="166">
        <v>982.88</v>
      </c>
      <c r="F17" s="166">
        <v>182.56</v>
      </c>
      <c r="G17" s="166">
        <v>719.33</v>
      </c>
      <c r="H17" s="167">
        <v>1198.8399999999999</v>
      </c>
      <c r="I17" s="174">
        <v>602263</v>
      </c>
      <c r="J17" s="169">
        <v>16516</v>
      </c>
      <c r="K17" s="169">
        <v>12885</v>
      </c>
      <c r="L17" s="169">
        <v>14364</v>
      </c>
      <c r="M17" s="169">
        <v>40903</v>
      </c>
      <c r="N17" s="170">
        <v>201176</v>
      </c>
      <c r="O17" s="171">
        <v>162333</v>
      </c>
      <c r="P17" s="171">
        <v>23524</v>
      </c>
      <c r="Q17" s="171">
        <v>103327</v>
      </c>
      <c r="R17" s="172">
        <v>490360</v>
      </c>
    </row>
    <row r="18" spans="1:18" ht="18" customHeight="1">
      <c r="A18" s="162">
        <v>12</v>
      </c>
      <c r="B18" s="163" t="s">
        <v>88</v>
      </c>
      <c r="C18" s="164"/>
      <c r="D18" s="165">
        <v>26.14</v>
      </c>
      <c r="E18" s="166">
        <v>896.84</v>
      </c>
      <c r="F18" s="166">
        <v>183.46</v>
      </c>
      <c r="G18" s="166">
        <v>697.6</v>
      </c>
      <c r="H18" s="167">
        <v>1106.44</v>
      </c>
      <c r="I18" s="174">
        <v>649631</v>
      </c>
      <c r="J18" s="169">
        <v>15937</v>
      </c>
      <c r="K18" s="169">
        <v>13312</v>
      </c>
      <c r="L18" s="169">
        <v>12466</v>
      </c>
      <c r="M18" s="169">
        <v>38331</v>
      </c>
      <c r="N18" s="170">
        <v>169790</v>
      </c>
      <c r="O18" s="171">
        <v>142929</v>
      </c>
      <c r="P18" s="171">
        <v>24422</v>
      </c>
      <c r="Q18" s="171">
        <v>86964</v>
      </c>
      <c r="R18" s="172">
        <v>424105</v>
      </c>
    </row>
    <row r="19" spans="1:18" ht="18" customHeight="1">
      <c r="A19" s="162">
        <v>13</v>
      </c>
      <c r="B19" s="163" t="s">
        <v>89</v>
      </c>
      <c r="C19" s="164"/>
      <c r="D19" s="165">
        <v>40.31</v>
      </c>
      <c r="E19" s="166">
        <v>959.69</v>
      </c>
      <c r="F19" s="166">
        <v>241.25</v>
      </c>
      <c r="G19" s="166">
        <v>744.21</v>
      </c>
      <c r="H19" s="167">
        <v>1241.25</v>
      </c>
      <c r="I19" s="174">
        <v>578261</v>
      </c>
      <c r="J19" s="169">
        <v>14543</v>
      </c>
      <c r="K19" s="169">
        <v>13821</v>
      </c>
      <c r="L19" s="169">
        <v>14716</v>
      </c>
      <c r="M19" s="169">
        <v>41531</v>
      </c>
      <c r="N19" s="170">
        <v>233081</v>
      </c>
      <c r="O19" s="171">
        <v>139565</v>
      </c>
      <c r="P19" s="171">
        <v>33343</v>
      </c>
      <c r="Q19" s="171">
        <v>109521</v>
      </c>
      <c r="R19" s="172">
        <v>515511</v>
      </c>
    </row>
    <row r="20" spans="1:18" ht="18" customHeight="1">
      <c r="A20" s="162">
        <v>14</v>
      </c>
      <c r="B20" s="163" t="s">
        <v>90</v>
      </c>
      <c r="C20" s="164"/>
      <c r="D20" s="165">
        <v>44.11</v>
      </c>
      <c r="E20" s="166">
        <v>971.3</v>
      </c>
      <c r="F20" s="166">
        <v>174.32</v>
      </c>
      <c r="G20" s="166">
        <v>755.89</v>
      </c>
      <c r="H20" s="167">
        <v>1189.73</v>
      </c>
      <c r="I20" s="174">
        <v>658875</v>
      </c>
      <c r="J20" s="169">
        <v>15545</v>
      </c>
      <c r="K20" s="169">
        <v>13338</v>
      </c>
      <c r="L20" s="169">
        <v>15750</v>
      </c>
      <c r="M20" s="169">
        <v>49080</v>
      </c>
      <c r="N20" s="170">
        <v>290622</v>
      </c>
      <c r="O20" s="171">
        <v>150992</v>
      </c>
      <c r="P20" s="171">
        <v>23251</v>
      </c>
      <c r="Q20" s="171">
        <v>119050</v>
      </c>
      <c r="R20" s="172">
        <v>583915</v>
      </c>
    </row>
    <row r="21" spans="1:18" ht="18" customHeight="1">
      <c r="A21" s="162">
        <v>15</v>
      </c>
      <c r="B21" s="163" t="s">
        <v>91</v>
      </c>
      <c r="C21" s="164"/>
      <c r="D21" s="165">
        <v>45.09</v>
      </c>
      <c r="E21" s="166">
        <v>1241.04</v>
      </c>
      <c r="F21" s="166">
        <v>260.69</v>
      </c>
      <c r="G21" s="166">
        <v>510.4</v>
      </c>
      <c r="H21" s="167">
        <v>1546.82</v>
      </c>
      <c r="I21" s="174">
        <v>487499</v>
      </c>
      <c r="J21" s="169">
        <v>16962</v>
      </c>
      <c r="K21" s="169">
        <v>13616</v>
      </c>
      <c r="L21" s="169">
        <v>17834</v>
      </c>
      <c r="M21" s="169">
        <v>35998</v>
      </c>
      <c r="N21" s="170">
        <v>219797</v>
      </c>
      <c r="O21" s="171">
        <v>210510</v>
      </c>
      <c r="P21" s="171">
        <v>35497</v>
      </c>
      <c r="Q21" s="171">
        <v>91024</v>
      </c>
      <c r="R21" s="172">
        <v>556828</v>
      </c>
    </row>
    <row r="22" spans="1:18" ht="18" customHeight="1">
      <c r="A22" s="162">
        <v>16</v>
      </c>
      <c r="B22" s="163" t="s">
        <v>92</v>
      </c>
      <c r="C22" s="164"/>
      <c r="D22" s="165">
        <v>36.479999999999997</v>
      </c>
      <c r="E22" s="166">
        <v>920.96</v>
      </c>
      <c r="F22" s="166">
        <v>168.06</v>
      </c>
      <c r="G22" s="166">
        <v>561.64</v>
      </c>
      <c r="H22" s="167">
        <v>1125.51</v>
      </c>
      <c r="I22" s="174">
        <v>625466</v>
      </c>
      <c r="J22" s="169">
        <v>14949</v>
      </c>
      <c r="K22" s="169">
        <v>13803</v>
      </c>
      <c r="L22" s="169">
        <v>12502</v>
      </c>
      <c r="M22" s="169">
        <v>40803</v>
      </c>
      <c r="N22" s="170">
        <v>228157</v>
      </c>
      <c r="O22" s="171">
        <v>137672</v>
      </c>
      <c r="P22" s="171">
        <v>23197</v>
      </c>
      <c r="Q22" s="171">
        <v>70215</v>
      </c>
      <c r="R22" s="172">
        <v>459242</v>
      </c>
    </row>
    <row r="23" spans="1:18" ht="18" customHeight="1">
      <c r="A23" s="162">
        <v>26</v>
      </c>
      <c r="B23" s="163" t="s">
        <v>93</v>
      </c>
      <c r="C23" s="164"/>
      <c r="D23" s="165">
        <v>23.53</v>
      </c>
      <c r="E23" s="166">
        <v>903.53</v>
      </c>
      <c r="F23" s="166">
        <v>185.88</v>
      </c>
      <c r="G23" s="166">
        <v>440</v>
      </c>
      <c r="H23" s="167">
        <v>1112.94</v>
      </c>
      <c r="I23" s="174">
        <v>502912</v>
      </c>
      <c r="J23" s="169">
        <v>11102</v>
      </c>
      <c r="K23" s="169">
        <v>12634</v>
      </c>
      <c r="L23" s="169">
        <v>9358</v>
      </c>
      <c r="M23" s="169">
        <v>25455</v>
      </c>
      <c r="N23" s="170">
        <v>118332</v>
      </c>
      <c r="O23" s="171">
        <v>100308</v>
      </c>
      <c r="P23" s="171">
        <v>23485</v>
      </c>
      <c r="Q23" s="171">
        <v>41174</v>
      </c>
      <c r="R23" s="172">
        <v>283299</v>
      </c>
    </row>
    <row r="24" spans="1:18" ht="18" customHeight="1">
      <c r="A24" s="162">
        <v>27</v>
      </c>
      <c r="B24" s="163" t="s">
        <v>94</v>
      </c>
      <c r="C24" s="164"/>
      <c r="D24" s="165">
        <v>37.54</v>
      </c>
      <c r="E24" s="166">
        <v>822.72</v>
      </c>
      <c r="F24" s="166">
        <v>137.32</v>
      </c>
      <c r="G24" s="166">
        <v>649.62</v>
      </c>
      <c r="H24" s="167">
        <v>997.59</v>
      </c>
      <c r="I24" s="174">
        <v>553035</v>
      </c>
      <c r="J24" s="169">
        <v>15484</v>
      </c>
      <c r="K24" s="169">
        <v>14271</v>
      </c>
      <c r="L24" s="169">
        <v>15046</v>
      </c>
      <c r="M24" s="169">
        <v>45344</v>
      </c>
      <c r="N24" s="170">
        <v>207616</v>
      </c>
      <c r="O24" s="171">
        <v>127389</v>
      </c>
      <c r="P24" s="171">
        <v>19597</v>
      </c>
      <c r="Q24" s="171">
        <v>97739</v>
      </c>
      <c r="R24" s="172">
        <v>452341</v>
      </c>
    </row>
    <row r="25" spans="1:18" ht="18" customHeight="1">
      <c r="A25" s="162">
        <v>30</v>
      </c>
      <c r="B25" s="197" t="s">
        <v>95</v>
      </c>
      <c r="C25" s="198"/>
      <c r="D25" s="199">
        <v>27.7</v>
      </c>
      <c r="E25" s="167">
        <v>854.78</v>
      </c>
      <c r="F25" s="167">
        <v>164.83</v>
      </c>
      <c r="G25" s="167">
        <v>681.5</v>
      </c>
      <c r="H25" s="167">
        <v>1047.3</v>
      </c>
      <c r="I25" s="174">
        <v>486628</v>
      </c>
      <c r="J25" s="169">
        <v>11462</v>
      </c>
      <c r="K25" s="169">
        <v>16151</v>
      </c>
      <c r="L25" s="169">
        <v>11468</v>
      </c>
      <c r="M25" s="169">
        <v>32228</v>
      </c>
      <c r="N25" s="170">
        <v>134777</v>
      </c>
      <c r="O25" s="171">
        <v>97972</v>
      </c>
      <c r="P25" s="171">
        <v>26621</v>
      </c>
      <c r="Q25" s="171">
        <v>78154</v>
      </c>
      <c r="R25" s="172">
        <v>337523</v>
      </c>
    </row>
    <row r="26" spans="1:18" ht="18" customHeight="1">
      <c r="A26" s="162">
        <v>31</v>
      </c>
      <c r="B26" s="197" t="s">
        <v>45</v>
      </c>
      <c r="C26" s="198"/>
      <c r="D26" s="199">
        <v>64.459999999999994</v>
      </c>
      <c r="E26" s="167">
        <v>926.17</v>
      </c>
      <c r="F26" s="167">
        <v>153.05000000000001</v>
      </c>
      <c r="G26" s="167">
        <v>473.93</v>
      </c>
      <c r="H26" s="167">
        <v>1143.69</v>
      </c>
      <c r="I26" s="174">
        <v>619405</v>
      </c>
      <c r="J26" s="169">
        <v>15413</v>
      </c>
      <c r="K26" s="169">
        <v>15600</v>
      </c>
      <c r="L26" s="169">
        <v>15642</v>
      </c>
      <c r="M26" s="169">
        <v>55961</v>
      </c>
      <c r="N26" s="170">
        <v>399271</v>
      </c>
      <c r="O26" s="171">
        <v>142747</v>
      </c>
      <c r="P26" s="171">
        <v>23876</v>
      </c>
      <c r="Q26" s="171">
        <v>74130</v>
      </c>
      <c r="R26" s="172">
        <v>640024</v>
      </c>
    </row>
    <row r="27" spans="1:18" ht="18" hidden="1" customHeight="1">
      <c r="A27" s="162">
        <v>34</v>
      </c>
      <c r="B27" s="197"/>
      <c r="C27" s="198"/>
      <c r="D27" s="199"/>
      <c r="E27" s="167"/>
      <c r="F27" s="167"/>
      <c r="G27" s="167"/>
      <c r="H27" s="167"/>
      <c r="I27" s="174"/>
      <c r="J27" s="169"/>
      <c r="K27" s="169"/>
      <c r="L27" s="169"/>
      <c r="M27" s="169"/>
      <c r="N27" s="170"/>
      <c r="O27" s="171"/>
      <c r="P27" s="171"/>
      <c r="Q27" s="171"/>
      <c r="R27" s="172"/>
    </row>
    <row r="28" spans="1:18" ht="18" customHeight="1">
      <c r="A28" s="162">
        <v>60</v>
      </c>
      <c r="B28" s="197" t="s">
        <v>46</v>
      </c>
      <c r="C28" s="198"/>
      <c r="D28" s="199">
        <v>38.69</v>
      </c>
      <c r="E28" s="167">
        <v>964.2</v>
      </c>
      <c r="F28" s="167">
        <v>195.11</v>
      </c>
      <c r="G28" s="167">
        <v>598.86</v>
      </c>
      <c r="H28" s="167">
        <v>1198</v>
      </c>
      <c r="I28" s="174">
        <v>576549</v>
      </c>
      <c r="J28" s="169">
        <v>15014</v>
      </c>
      <c r="K28" s="169">
        <v>13129</v>
      </c>
      <c r="L28" s="169">
        <v>13895</v>
      </c>
      <c r="M28" s="169">
        <v>39787</v>
      </c>
      <c r="N28" s="170">
        <v>223063</v>
      </c>
      <c r="O28" s="171">
        <v>144761</v>
      </c>
      <c r="P28" s="171">
        <v>25616</v>
      </c>
      <c r="Q28" s="171">
        <v>83212</v>
      </c>
      <c r="R28" s="172">
        <v>476651</v>
      </c>
    </row>
    <row r="29" spans="1:18" ht="18" customHeight="1">
      <c r="A29" s="162">
        <v>63</v>
      </c>
      <c r="B29" s="197" t="s">
        <v>47</v>
      </c>
      <c r="C29" s="198"/>
      <c r="D29" s="199">
        <v>38.67</v>
      </c>
      <c r="E29" s="167">
        <v>980.44</v>
      </c>
      <c r="F29" s="167">
        <v>153.41</v>
      </c>
      <c r="G29" s="167">
        <v>533.78</v>
      </c>
      <c r="H29" s="167">
        <v>1172.52</v>
      </c>
      <c r="I29" s="174">
        <v>611236</v>
      </c>
      <c r="J29" s="169">
        <v>15391</v>
      </c>
      <c r="K29" s="169">
        <v>13865</v>
      </c>
      <c r="L29" s="169">
        <v>11458</v>
      </c>
      <c r="M29" s="169">
        <v>40057</v>
      </c>
      <c r="N29" s="170">
        <v>236345</v>
      </c>
      <c r="O29" s="171">
        <v>150900</v>
      </c>
      <c r="P29" s="171">
        <v>21271</v>
      </c>
      <c r="Q29" s="171">
        <v>61160</v>
      </c>
      <c r="R29" s="172">
        <v>469675</v>
      </c>
    </row>
    <row r="30" spans="1:18" ht="18" customHeight="1">
      <c r="A30" s="162">
        <v>37</v>
      </c>
      <c r="B30" s="197" t="s">
        <v>96</v>
      </c>
      <c r="C30" s="198"/>
      <c r="D30" s="199">
        <v>43.31</v>
      </c>
      <c r="E30" s="167">
        <v>881.81</v>
      </c>
      <c r="F30" s="167">
        <v>133.26</v>
      </c>
      <c r="G30" s="167">
        <v>600.32000000000005</v>
      </c>
      <c r="H30" s="167">
        <v>1058.3800000000001</v>
      </c>
      <c r="I30" s="174">
        <v>574045</v>
      </c>
      <c r="J30" s="169">
        <v>16022</v>
      </c>
      <c r="K30" s="169">
        <v>12891</v>
      </c>
      <c r="L30" s="169">
        <v>12569</v>
      </c>
      <c r="M30" s="169">
        <v>45590</v>
      </c>
      <c r="N30" s="170">
        <v>248601</v>
      </c>
      <c r="O30" s="171">
        <v>141283</v>
      </c>
      <c r="P30" s="171">
        <v>17178</v>
      </c>
      <c r="Q30" s="171">
        <v>75456</v>
      </c>
      <c r="R30" s="172">
        <v>482518</v>
      </c>
    </row>
    <row r="31" spans="1:18" ht="18" customHeight="1">
      <c r="A31" s="162">
        <v>38</v>
      </c>
      <c r="B31" s="197" t="s">
        <v>97</v>
      </c>
      <c r="C31" s="198"/>
      <c r="D31" s="199">
        <v>34.29</v>
      </c>
      <c r="E31" s="167">
        <v>844.65</v>
      </c>
      <c r="F31" s="167">
        <v>120.85</v>
      </c>
      <c r="G31" s="167">
        <v>568.37</v>
      </c>
      <c r="H31" s="167">
        <v>999.79</v>
      </c>
      <c r="I31" s="174">
        <v>548158</v>
      </c>
      <c r="J31" s="169">
        <v>16371</v>
      </c>
      <c r="K31" s="169">
        <v>14938</v>
      </c>
      <c r="L31" s="169">
        <v>12043</v>
      </c>
      <c r="M31" s="169">
        <v>41282</v>
      </c>
      <c r="N31" s="170">
        <v>187962</v>
      </c>
      <c r="O31" s="171">
        <v>138273</v>
      </c>
      <c r="P31" s="171">
        <v>18053</v>
      </c>
      <c r="Q31" s="171">
        <v>68448</v>
      </c>
      <c r="R31" s="172">
        <v>412736</v>
      </c>
    </row>
    <row r="32" spans="1:18" ht="18" customHeight="1">
      <c r="A32" s="162">
        <v>39</v>
      </c>
      <c r="B32" s="197" t="s">
        <v>98</v>
      </c>
      <c r="C32" s="198"/>
      <c r="D32" s="199">
        <v>38.799999999999997</v>
      </c>
      <c r="E32" s="167">
        <v>906.77</v>
      </c>
      <c r="F32" s="167">
        <v>152.12</v>
      </c>
      <c r="G32" s="167">
        <v>665.44</v>
      </c>
      <c r="H32" s="167">
        <v>1097.69</v>
      </c>
      <c r="I32" s="174">
        <v>628856</v>
      </c>
      <c r="J32" s="169">
        <v>13907</v>
      </c>
      <c r="K32" s="169">
        <v>17913</v>
      </c>
      <c r="L32" s="169">
        <v>13707</v>
      </c>
      <c r="M32" s="169">
        <v>44508</v>
      </c>
      <c r="N32" s="170">
        <v>243997</v>
      </c>
      <c r="O32" s="171">
        <v>126105</v>
      </c>
      <c r="P32" s="171">
        <v>27249</v>
      </c>
      <c r="Q32" s="171">
        <v>91210</v>
      </c>
      <c r="R32" s="172">
        <v>488561</v>
      </c>
    </row>
    <row r="33" spans="1:27" ht="18" customHeight="1">
      <c r="A33" s="162">
        <v>41</v>
      </c>
      <c r="B33" s="197" t="s">
        <v>50</v>
      </c>
      <c r="C33" s="198"/>
      <c r="D33" s="199">
        <v>38.5</v>
      </c>
      <c r="E33" s="167">
        <v>903.7</v>
      </c>
      <c r="F33" s="167">
        <v>146.22</v>
      </c>
      <c r="G33" s="167">
        <v>624.23</v>
      </c>
      <c r="H33" s="167">
        <v>1088.43</v>
      </c>
      <c r="I33" s="174">
        <v>541251</v>
      </c>
      <c r="J33" s="169">
        <v>13487</v>
      </c>
      <c r="K33" s="169">
        <v>14843</v>
      </c>
      <c r="L33" s="169">
        <v>12711</v>
      </c>
      <c r="M33" s="169">
        <v>39629</v>
      </c>
      <c r="N33" s="170">
        <v>208398</v>
      </c>
      <c r="O33" s="171">
        <v>121886</v>
      </c>
      <c r="P33" s="171">
        <v>21703</v>
      </c>
      <c r="Q33" s="171">
        <v>79343</v>
      </c>
      <c r="R33" s="172">
        <v>431330</v>
      </c>
    </row>
    <row r="34" spans="1:27" ht="18" customHeight="1">
      <c r="A34" s="200">
        <v>46</v>
      </c>
      <c r="B34" s="201" t="s">
        <v>51</v>
      </c>
      <c r="C34" s="202"/>
      <c r="D34" s="203">
        <v>41.31</v>
      </c>
      <c r="E34" s="204">
        <v>920.02</v>
      </c>
      <c r="F34" s="204">
        <v>226.35</v>
      </c>
      <c r="G34" s="204">
        <v>697.12</v>
      </c>
      <c r="H34" s="204">
        <v>1187.69</v>
      </c>
      <c r="I34" s="205">
        <v>558317</v>
      </c>
      <c r="J34" s="206">
        <v>12530</v>
      </c>
      <c r="K34" s="206">
        <v>12347</v>
      </c>
      <c r="L34" s="206">
        <v>13141</v>
      </c>
      <c r="M34" s="206">
        <v>39193</v>
      </c>
      <c r="N34" s="207">
        <v>230651</v>
      </c>
      <c r="O34" s="208">
        <v>115276</v>
      </c>
      <c r="P34" s="208">
        <v>27948</v>
      </c>
      <c r="Q34" s="208">
        <v>91610</v>
      </c>
      <c r="R34" s="209">
        <v>465486</v>
      </c>
    </row>
    <row r="35" spans="1:27" s="215" customFormat="1" ht="18" customHeight="1">
      <c r="A35" s="210"/>
      <c r="B35" s="211"/>
      <c r="C35" s="212"/>
      <c r="D35" s="213"/>
      <c r="E35" s="213"/>
      <c r="F35" s="213"/>
      <c r="G35" s="213"/>
      <c r="H35" s="213"/>
      <c r="I35" s="214"/>
      <c r="J35" s="214"/>
      <c r="K35" s="214"/>
      <c r="L35" s="214"/>
      <c r="M35" s="214"/>
      <c r="N35" s="214"/>
      <c r="O35" s="214"/>
      <c r="P35" s="214"/>
      <c r="Q35" s="214"/>
      <c r="R35" s="214"/>
    </row>
    <row r="36" spans="1:27" s="215" customFormat="1" ht="11.25" customHeight="1">
      <c r="A36" s="212"/>
      <c r="B36" s="211"/>
      <c r="C36" s="212"/>
      <c r="D36" s="216"/>
      <c r="E36" s="216"/>
      <c r="F36" s="216"/>
      <c r="G36" s="216"/>
      <c r="H36" s="216"/>
      <c r="I36" s="217"/>
      <c r="J36" s="217"/>
      <c r="K36" s="217"/>
      <c r="L36" s="217"/>
      <c r="M36" s="217"/>
      <c r="N36" s="217"/>
      <c r="O36" s="217"/>
      <c r="P36" s="217"/>
      <c r="Q36" s="217"/>
      <c r="R36" s="217"/>
    </row>
    <row r="37" spans="1:27" s="215" customFormat="1" ht="14.25">
      <c r="B37" s="582" t="s">
        <v>2731</v>
      </c>
      <c r="C37" s="583"/>
      <c r="D37" s="583"/>
      <c r="E37" s="583"/>
      <c r="F37" s="583"/>
      <c r="G37" s="584" t="str">
        <f>'1.保険者別年齢階層別被保険者数'!$I$1</f>
        <v>平成30年度</v>
      </c>
      <c r="H37" s="583"/>
      <c r="R37" s="218"/>
    </row>
    <row r="38" spans="1:27" s="215" customFormat="1" ht="6" customHeight="1"/>
    <row r="39" spans="1:27" s="215" customFormat="1">
      <c r="A39" s="219"/>
      <c r="B39" s="220"/>
      <c r="C39" s="220"/>
      <c r="D39" s="221"/>
      <c r="E39" s="222"/>
      <c r="F39" s="223" t="s">
        <v>77</v>
      </c>
      <c r="G39" s="222"/>
      <c r="H39" s="224"/>
      <c r="I39" s="225"/>
      <c r="J39" s="222"/>
      <c r="K39" s="223" t="s">
        <v>78</v>
      </c>
      <c r="L39" s="222"/>
      <c r="M39" s="224"/>
      <c r="N39" s="221"/>
      <c r="O39" s="224"/>
      <c r="P39" s="222" t="s">
        <v>79</v>
      </c>
      <c r="Q39" s="224"/>
      <c r="R39" s="226"/>
      <c r="S39" s="227"/>
      <c r="T39" s="227"/>
      <c r="U39" s="227"/>
      <c r="V39" s="227"/>
      <c r="W39" s="227"/>
      <c r="X39" s="227"/>
      <c r="Y39" s="227"/>
      <c r="Z39" s="227"/>
      <c r="AA39" s="227"/>
    </row>
    <row r="40" spans="1:27" s="215" customFormat="1">
      <c r="A40" s="228"/>
      <c r="B40" s="202"/>
      <c r="C40" s="202"/>
      <c r="D40" s="229" t="s">
        <v>80</v>
      </c>
      <c r="E40" s="230" t="s">
        <v>81</v>
      </c>
      <c r="F40" s="230" t="s">
        <v>82</v>
      </c>
      <c r="G40" s="230" t="s">
        <v>83</v>
      </c>
      <c r="H40" s="230" t="s">
        <v>24</v>
      </c>
      <c r="I40" s="229" t="s">
        <v>80</v>
      </c>
      <c r="J40" s="230" t="s">
        <v>81</v>
      </c>
      <c r="K40" s="230" t="s">
        <v>82</v>
      </c>
      <c r="L40" s="230" t="s">
        <v>83</v>
      </c>
      <c r="M40" s="230" t="s">
        <v>24</v>
      </c>
      <c r="N40" s="229" t="s">
        <v>80</v>
      </c>
      <c r="O40" s="230" t="s">
        <v>81</v>
      </c>
      <c r="P40" s="230" t="s">
        <v>82</v>
      </c>
      <c r="Q40" s="230" t="s">
        <v>83</v>
      </c>
      <c r="R40" s="231" t="s">
        <v>24</v>
      </c>
      <c r="S40" s="227"/>
      <c r="T40" s="227"/>
      <c r="U40" s="227"/>
      <c r="V40" s="227"/>
      <c r="W40" s="227"/>
      <c r="X40" s="227"/>
      <c r="Y40" s="227"/>
      <c r="Z40" s="227"/>
      <c r="AA40" s="227"/>
    </row>
    <row r="41" spans="1:27" ht="18" customHeight="1">
      <c r="A41" s="162">
        <v>61</v>
      </c>
      <c r="B41" s="197" t="s">
        <v>52</v>
      </c>
      <c r="C41" s="198"/>
      <c r="D41" s="199">
        <v>34.229999999999997</v>
      </c>
      <c r="E41" s="167">
        <v>915.77</v>
      </c>
      <c r="F41" s="167">
        <v>213.68</v>
      </c>
      <c r="G41" s="167">
        <v>612.95000000000005</v>
      </c>
      <c r="H41" s="167">
        <v>1163.68</v>
      </c>
      <c r="I41" s="174">
        <v>534272</v>
      </c>
      <c r="J41" s="169">
        <v>13007</v>
      </c>
      <c r="K41" s="169">
        <v>12807</v>
      </c>
      <c r="L41" s="169">
        <v>11962</v>
      </c>
      <c r="M41" s="169">
        <v>34603</v>
      </c>
      <c r="N41" s="170">
        <v>182859</v>
      </c>
      <c r="O41" s="171">
        <v>119116</v>
      </c>
      <c r="P41" s="171">
        <v>27365</v>
      </c>
      <c r="Q41" s="171">
        <v>73323</v>
      </c>
      <c r="R41" s="172">
        <v>402663</v>
      </c>
    </row>
    <row r="42" spans="1:27" ht="18" customHeight="1">
      <c r="A42" s="162">
        <v>66</v>
      </c>
      <c r="B42" s="197" t="s">
        <v>53</v>
      </c>
      <c r="C42" s="198"/>
      <c r="D42" s="199">
        <v>32.85</v>
      </c>
      <c r="E42" s="167">
        <v>811.17</v>
      </c>
      <c r="F42" s="167">
        <v>158.51</v>
      </c>
      <c r="G42" s="167">
        <v>463.22</v>
      </c>
      <c r="H42" s="167">
        <v>1002.53</v>
      </c>
      <c r="I42" s="174">
        <v>607339</v>
      </c>
      <c r="J42" s="169">
        <v>14730</v>
      </c>
      <c r="K42" s="169">
        <v>16660</v>
      </c>
      <c r="L42" s="169">
        <v>13434</v>
      </c>
      <c r="M42" s="169">
        <v>40663</v>
      </c>
      <c r="N42" s="170">
        <v>199539</v>
      </c>
      <c r="O42" s="171">
        <v>119486</v>
      </c>
      <c r="P42" s="171">
        <v>26407</v>
      </c>
      <c r="Q42" s="171">
        <v>62229</v>
      </c>
      <c r="R42" s="172">
        <v>407661</v>
      </c>
    </row>
    <row r="43" spans="1:27" ht="18" customHeight="1">
      <c r="A43" s="162">
        <v>50</v>
      </c>
      <c r="B43" s="197" t="s">
        <v>99</v>
      </c>
      <c r="C43" s="198"/>
      <c r="D43" s="199">
        <v>34.5</v>
      </c>
      <c r="E43" s="167">
        <v>773.74</v>
      </c>
      <c r="F43" s="167">
        <v>155.29</v>
      </c>
      <c r="G43" s="167">
        <v>584.25</v>
      </c>
      <c r="H43" s="167">
        <v>963.52</v>
      </c>
      <c r="I43" s="174">
        <v>551240</v>
      </c>
      <c r="J43" s="169">
        <v>16126</v>
      </c>
      <c r="K43" s="169">
        <v>14667</v>
      </c>
      <c r="L43" s="169">
        <v>14463</v>
      </c>
      <c r="M43" s="169">
        <v>43819</v>
      </c>
      <c r="N43" s="170">
        <v>190151</v>
      </c>
      <c r="O43" s="171">
        <v>124773</v>
      </c>
      <c r="P43" s="171">
        <v>22777</v>
      </c>
      <c r="Q43" s="171">
        <v>84501</v>
      </c>
      <c r="R43" s="172">
        <v>422202</v>
      </c>
    </row>
    <row r="44" spans="1:27" ht="18" customHeight="1">
      <c r="A44" s="162">
        <v>53</v>
      </c>
      <c r="B44" s="197" t="s">
        <v>100</v>
      </c>
      <c r="C44" s="198"/>
      <c r="D44" s="199">
        <v>33.33</v>
      </c>
      <c r="E44" s="167">
        <v>826.21</v>
      </c>
      <c r="F44" s="167">
        <v>109.66</v>
      </c>
      <c r="G44" s="167">
        <v>535.16999999999996</v>
      </c>
      <c r="H44" s="167">
        <v>969.2</v>
      </c>
      <c r="I44" s="174">
        <v>643746</v>
      </c>
      <c r="J44" s="169">
        <v>16641</v>
      </c>
      <c r="K44" s="169">
        <v>12553</v>
      </c>
      <c r="L44" s="169">
        <v>12673</v>
      </c>
      <c r="M44" s="169">
        <v>44744</v>
      </c>
      <c r="N44" s="170">
        <v>214582</v>
      </c>
      <c r="O44" s="171">
        <v>137485</v>
      </c>
      <c r="P44" s="171">
        <v>13766</v>
      </c>
      <c r="Q44" s="171">
        <v>67823</v>
      </c>
      <c r="R44" s="172">
        <v>433655</v>
      </c>
    </row>
    <row r="45" spans="1:27" ht="18" customHeight="1">
      <c r="A45" s="232">
        <v>67</v>
      </c>
      <c r="B45" s="211" t="s">
        <v>56</v>
      </c>
      <c r="C45" s="212"/>
      <c r="D45" s="233">
        <v>34.24</v>
      </c>
      <c r="E45" s="234">
        <v>776.77</v>
      </c>
      <c r="F45" s="234">
        <v>163.71</v>
      </c>
      <c r="G45" s="234">
        <v>513.54</v>
      </c>
      <c r="H45" s="234">
        <v>974.73</v>
      </c>
      <c r="I45" s="235">
        <v>547690</v>
      </c>
      <c r="J45" s="236">
        <v>15836</v>
      </c>
      <c r="K45" s="236">
        <v>16747</v>
      </c>
      <c r="L45" s="236">
        <v>13579</v>
      </c>
      <c r="M45" s="236">
        <v>41828</v>
      </c>
      <c r="N45" s="237">
        <v>187552</v>
      </c>
      <c r="O45" s="238">
        <v>123008</v>
      </c>
      <c r="P45" s="238">
        <v>27417</v>
      </c>
      <c r="Q45" s="238">
        <v>69735</v>
      </c>
      <c r="R45" s="239">
        <v>407712</v>
      </c>
    </row>
    <row r="46" spans="1:27" ht="18" customHeight="1">
      <c r="A46" s="462">
        <v>54</v>
      </c>
      <c r="B46" s="453" t="s">
        <v>57</v>
      </c>
      <c r="C46" s="454"/>
      <c r="D46" s="455">
        <v>34.53</v>
      </c>
      <c r="E46" s="456">
        <v>880.45</v>
      </c>
      <c r="F46" s="456">
        <v>187.9</v>
      </c>
      <c r="G46" s="456">
        <v>562.54</v>
      </c>
      <c r="H46" s="456">
        <v>1102.8900000000001</v>
      </c>
      <c r="I46" s="457">
        <v>586362</v>
      </c>
      <c r="J46" s="458">
        <v>15386</v>
      </c>
      <c r="K46" s="458">
        <v>13304</v>
      </c>
      <c r="L46" s="458">
        <v>13151</v>
      </c>
      <c r="M46" s="458">
        <v>39617</v>
      </c>
      <c r="N46" s="459">
        <v>202485</v>
      </c>
      <c r="O46" s="460">
        <v>135465</v>
      </c>
      <c r="P46" s="460">
        <v>24999</v>
      </c>
      <c r="Q46" s="460">
        <v>73979</v>
      </c>
      <c r="R46" s="461">
        <v>436928</v>
      </c>
    </row>
    <row r="47" spans="1:27" ht="18" customHeight="1" thickBot="1">
      <c r="A47" s="240">
        <v>55</v>
      </c>
      <c r="B47" s="241" t="s">
        <v>58</v>
      </c>
      <c r="C47" s="242"/>
      <c r="D47" s="243">
        <v>7.8</v>
      </c>
      <c r="E47" s="244">
        <v>487.47</v>
      </c>
      <c r="F47" s="244">
        <v>207.38</v>
      </c>
      <c r="G47" s="244">
        <v>239.28</v>
      </c>
      <c r="H47" s="244">
        <v>702.65</v>
      </c>
      <c r="I47" s="245">
        <v>808235</v>
      </c>
      <c r="J47" s="246">
        <v>13816</v>
      </c>
      <c r="K47" s="246">
        <v>9815</v>
      </c>
      <c r="L47" s="246">
        <v>17569</v>
      </c>
      <c r="M47" s="246">
        <v>27436</v>
      </c>
      <c r="N47" s="247">
        <v>63038</v>
      </c>
      <c r="O47" s="248">
        <v>67346</v>
      </c>
      <c r="P47" s="248">
        <v>20355</v>
      </c>
      <c r="Q47" s="248">
        <v>42038</v>
      </c>
      <c r="R47" s="249">
        <v>192777</v>
      </c>
    </row>
    <row r="48" spans="1:27" ht="25.5" customHeight="1" thickTop="1">
      <c r="A48" s="463">
        <v>56</v>
      </c>
      <c r="B48" s="464" t="s">
        <v>59</v>
      </c>
      <c r="C48" s="465"/>
      <c r="D48" s="466">
        <v>34.42</v>
      </c>
      <c r="E48" s="467">
        <v>878.8</v>
      </c>
      <c r="F48" s="467">
        <v>187.99</v>
      </c>
      <c r="G48" s="467">
        <v>561.19000000000005</v>
      </c>
      <c r="H48" s="467">
        <v>1101.21</v>
      </c>
      <c r="I48" s="468">
        <v>586573</v>
      </c>
      <c r="J48" s="469">
        <v>15382</v>
      </c>
      <c r="K48" s="469">
        <v>13288</v>
      </c>
      <c r="L48" s="469">
        <v>13159</v>
      </c>
      <c r="M48" s="469">
        <v>39584</v>
      </c>
      <c r="N48" s="470">
        <v>201900</v>
      </c>
      <c r="O48" s="471">
        <v>135180</v>
      </c>
      <c r="P48" s="471">
        <v>24980</v>
      </c>
      <c r="Q48" s="471">
        <v>73845</v>
      </c>
      <c r="R48" s="472">
        <v>435905</v>
      </c>
    </row>
    <row r="49" spans="2:2">
      <c r="B49" s="250"/>
    </row>
    <row r="53" spans="2:2" ht="24" customHeight="1"/>
  </sheetData>
  <phoneticPr fontId="2"/>
  <pageMargins left="0.55000000000000004" right="0.2" top="0.3" bottom="0.26" header="0.23" footer="0.2"/>
  <pageSetup paperSize="9" orientation="landscape" r:id="rId1"/>
  <headerFooter alignWithMargins="0"/>
  <ignoredErrors>
    <ignoredError sqref="G1"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6"/>
  <sheetViews>
    <sheetView view="pageBreakPreview" zoomScale="89" zoomScaleNormal="100" zoomScaleSheetLayoutView="89" workbookViewId="0">
      <selection activeCell="P38" sqref="P38"/>
    </sheetView>
  </sheetViews>
  <sheetFormatPr defaultRowHeight="13.5"/>
  <sheetData>
    <row r="1" spans="1:1">
      <c r="A1" s="493" t="s">
        <v>2732</v>
      </c>
    </row>
    <row r="46" ht="11.25" customHeigh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G2:I2"/>
  <sheetViews>
    <sheetView view="pageBreakPreview" zoomScale="98" zoomScaleNormal="100" zoomScaleSheetLayoutView="98" workbookViewId="0"/>
  </sheetViews>
  <sheetFormatPr defaultRowHeight="13.5"/>
  <sheetData>
    <row r="2" spans="7:9" ht="17.25">
      <c r="G2" s="585" t="s">
        <v>2162</v>
      </c>
      <c r="I2" s="494"/>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6"/>
  <sheetViews>
    <sheetView view="pageBreakPreview" zoomScale="89" zoomScaleNormal="100" zoomScaleSheetLayoutView="89" workbookViewId="0">
      <selection activeCell="P38" sqref="P38"/>
    </sheetView>
  </sheetViews>
  <sheetFormatPr defaultRowHeight="13.5"/>
  <sheetData>
    <row r="1" spans="1:1">
      <c r="A1" s="493" t="s">
        <v>2733</v>
      </c>
    </row>
    <row r="46" ht="11.25" customHeigh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H2"/>
  <sheetViews>
    <sheetView view="pageBreakPreview" zoomScale="93" zoomScaleNormal="100" zoomScaleSheetLayoutView="93" workbookViewId="0"/>
  </sheetViews>
  <sheetFormatPr defaultRowHeight="13.5"/>
  <sheetData>
    <row r="2" spans="8:8" ht="17.25">
      <c r="H2" s="586" t="s">
        <v>2162</v>
      </c>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6"/>
  <sheetViews>
    <sheetView view="pageBreakPreview" zoomScale="98" zoomScaleNormal="100" zoomScaleSheetLayoutView="98" workbookViewId="0"/>
  </sheetViews>
  <sheetFormatPr defaultRowHeight="13.5"/>
  <sheetData>
    <row r="1" spans="1:1">
      <c r="A1" s="493" t="s">
        <v>2734</v>
      </c>
    </row>
    <row r="46" ht="11.25" customHeigh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H2"/>
  <sheetViews>
    <sheetView view="pageBreakPreview" zoomScale="106" zoomScaleNormal="100" zoomScaleSheetLayoutView="106" workbookViewId="0"/>
  </sheetViews>
  <sheetFormatPr defaultRowHeight="13.5"/>
  <sheetData>
    <row r="2" spans="8:8" ht="17.25">
      <c r="H2" s="587" t="s">
        <v>2162</v>
      </c>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46"/>
  <sheetViews>
    <sheetView view="pageBreakPreview" zoomScale="112" zoomScaleNormal="100" zoomScaleSheetLayoutView="112" workbookViewId="0">
      <selection activeCell="K1" sqref="K1:K1048576"/>
    </sheetView>
  </sheetViews>
  <sheetFormatPr defaultRowHeight="13.5"/>
  <sheetData>
    <row r="1" spans="1:1">
      <c r="A1" s="493" t="s">
        <v>2735</v>
      </c>
    </row>
    <row r="46" ht="11.25" customHeigh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H2"/>
  <sheetViews>
    <sheetView view="pageBreakPreview" zoomScale="96" zoomScaleNormal="100" zoomScaleSheetLayoutView="96" workbookViewId="0"/>
  </sheetViews>
  <sheetFormatPr defaultRowHeight="13.5"/>
  <sheetData>
    <row r="2" spans="8:8" ht="17.25">
      <c r="H2" s="588" t="s">
        <v>2162</v>
      </c>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46"/>
  <sheetViews>
    <sheetView view="pageBreakPreview" zoomScaleNormal="100" zoomScaleSheetLayoutView="100" workbookViewId="0">
      <selection activeCell="K1" sqref="K1:K1048576"/>
    </sheetView>
  </sheetViews>
  <sheetFormatPr defaultRowHeight="13.5"/>
  <sheetData>
    <row r="1" spans="1:1">
      <c r="A1" s="493" t="s">
        <v>2755</v>
      </c>
    </row>
    <row r="46" ht="11.25" customHeigh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16"/>
  <sheetViews>
    <sheetView view="pageBreakPreview" zoomScaleNormal="100" zoomScaleSheetLayoutView="100" workbookViewId="0">
      <selection activeCell="B3" sqref="B3"/>
    </sheetView>
  </sheetViews>
  <sheetFormatPr defaultRowHeight="13.5"/>
  <sheetData>
    <row r="1" spans="2:13" ht="30" customHeight="1">
      <c r="B1" s="592" t="s">
        <v>2743</v>
      </c>
      <c r="C1" s="494"/>
      <c r="D1" s="494"/>
      <c r="E1" s="494"/>
      <c r="F1" s="494"/>
      <c r="G1" s="494"/>
      <c r="H1" s="494"/>
      <c r="I1" s="494"/>
      <c r="J1" s="494"/>
      <c r="K1" s="494"/>
      <c r="L1" s="494"/>
      <c r="M1" s="494"/>
    </row>
    <row r="2" spans="2:13" ht="30" customHeight="1">
      <c r="B2" s="592" t="s">
        <v>2744</v>
      </c>
      <c r="C2" s="494"/>
      <c r="D2" s="494"/>
      <c r="E2" s="494"/>
      <c r="F2" s="494"/>
      <c r="G2" s="494"/>
      <c r="H2" s="494"/>
      <c r="I2" s="494"/>
      <c r="J2" s="494"/>
      <c r="K2" s="494"/>
      <c r="L2" s="494"/>
      <c r="M2" s="494"/>
    </row>
    <row r="3" spans="2:13" ht="30" customHeight="1">
      <c r="B3" s="592" t="s">
        <v>2782</v>
      </c>
      <c r="C3" s="494"/>
      <c r="D3" s="494"/>
      <c r="E3" s="494"/>
      <c r="F3" s="494"/>
      <c r="G3" s="494"/>
      <c r="H3" s="494"/>
      <c r="I3" s="494"/>
      <c r="J3" s="494"/>
      <c r="K3" s="494"/>
      <c r="L3" s="494"/>
      <c r="M3" s="494"/>
    </row>
    <row r="4" spans="2:13" ht="30" customHeight="1">
      <c r="B4" s="592" t="s">
        <v>2745</v>
      </c>
      <c r="C4" s="494"/>
      <c r="D4" s="494"/>
      <c r="E4" s="494"/>
      <c r="F4" s="494"/>
      <c r="G4" s="494"/>
      <c r="H4" s="494"/>
      <c r="I4" s="494"/>
      <c r="J4" s="494"/>
      <c r="K4" s="494"/>
      <c r="L4" s="494"/>
      <c r="M4" s="494"/>
    </row>
    <row r="5" spans="2:13" ht="30" customHeight="1">
      <c r="B5" s="592" t="s">
        <v>2746</v>
      </c>
      <c r="C5" s="494"/>
      <c r="D5" s="494"/>
      <c r="E5" s="494"/>
      <c r="F5" s="494"/>
      <c r="G5" s="494"/>
      <c r="H5" s="494"/>
      <c r="I5" s="494"/>
      <c r="J5" s="494"/>
      <c r="K5" s="494"/>
      <c r="L5" s="494"/>
      <c r="M5" s="494"/>
    </row>
    <row r="6" spans="2:13" ht="30" customHeight="1">
      <c r="B6" s="592" t="s">
        <v>601</v>
      </c>
      <c r="C6" s="494"/>
      <c r="D6" s="494"/>
      <c r="E6" s="494"/>
      <c r="F6" s="494"/>
      <c r="G6" s="494"/>
      <c r="H6" s="494"/>
      <c r="I6" s="494"/>
      <c r="J6" s="494"/>
      <c r="K6" s="494"/>
      <c r="L6" s="494"/>
      <c r="M6" s="494"/>
    </row>
    <row r="7" spans="2:13" ht="30" customHeight="1">
      <c r="B7" s="592" t="s">
        <v>602</v>
      </c>
      <c r="C7" s="494"/>
      <c r="D7" s="494"/>
      <c r="E7" s="494"/>
      <c r="F7" s="494"/>
      <c r="G7" s="494"/>
      <c r="H7" s="494"/>
      <c r="I7" s="494"/>
      <c r="J7" s="494"/>
      <c r="K7" s="494"/>
      <c r="L7" s="494"/>
      <c r="M7" s="494"/>
    </row>
    <row r="8" spans="2:13" ht="30" customHeight="1">
      <c r="B8" s="592"/>
      <c r="C8" s="494"/>
      <c r="D8" s="494"/>
      <c r="E8" s="494"/>
      <c r="F8" s="494"/>
      <c r="G8" s="494"/>
      <c r="H8" s="494"/>
      <c r="I8" s="494"/>
      <c r="J8" s="494"/>
      <c r="K8" s="494"/>
      <c r="L8" s="494"/>
      <c r="M8" s="494"/>
    </row>
    <row r="9" spans="2:13" ht="30" customHeight="1">
      <c r="B9" s="592" t="s">
        <v>2749</v>
      </c>
      <c r="C9" s="494"/>
      <c r="D9" s="494"/>
      <c r="E9" s="494"/>
      <c r="F9" s="494"/>
      <c r="G9" s="494"/>
      <c r="H9" s="494"/>
      <c r="I9" s="494"/>
      <c r="J9" s="494"/>
      <c r="K9" s="494"/>
      <c r="L9" s="494"/>
      <c r="M9" s="494"/>
    </row>
    <row r="10" spans="2:13" ht="30" customHeight="1">
      <c r="B10" s="592" t="s">
        <v>2747</v>
      </c>
      <c r="C10" s="494"/>
      <c r="D10" s="494"/>
      <c r="E10" s="494"/>
      <c r="F10" s="494"/>
      <c r="G10" s="494"/>
      <c r="H10" s="494"/>
      <c r="I10" s="494"/>
      <c r="J10" s="494"/>
      <c r="K10" s="494"/>
      <c r="L10" s="494"/>
      <c r="M10" s="494"/>
    </row>
    <row r="11" spans="2:13" ht="30" customHeight="1">
      <c r="B11" s="592" t="s">
        <v>603</v>
      </c>
      <c r="C11" s="494"/>
      <c r="D11" s="494"/>
      <c r="E11" s="494"/>
      <c r="F11" s="494"/>
      <c r="G11" s="494"/>
      <c r="H11" s="494"/>
      <c r="I11" s="494"/>
      <c r="J11" s="494"/>
      <c r="K11" s="494"/>
      <c r="L11" s="494"/>
      <c r="M11" s="494"/>
    </row>
    <row r="12" spans="2:13" ht="30" customHeight="1">
      <c r="B12" s="592" t="s">
        <v>604</v>
      </c>
      <c r="C12" s="494"/>
      <c r="D12" s="494"/>
      <c r="E12" s="494"/>
      <c r="F12" s="494"/>
      <c r="G12" s="494"/>
      <c r="H12" s="494"/>
      <c r="I12" s="494"/>
      <c r="J12" s="494"/>
      <c r="K12" s="494"/>
      <c r="L12" s="494"/>
      <c r="M12" s="494"/>
    </row>
    <row r="13" spans="2:13" ht="30" customHeight="1">
      <c r="B13" s="592" t="s">
        <v>605</v>
      </c>
      <c r="C13" s="494"/>
      <c r="D13" s="494"/>
      <c r="E13" s="494"/>
      <c r="F13" s="494"/>
      <c r="G13" s="494"/>
      <c r="H13" s="494"/>
      <c r="I13" s="494"/>
      <c r="J13" s="494"/>
      <c r="K13" s="494"/>
      <c r="L13" s="494"/>
      <c r="M13" s="494"/>
    </row>
    <row r="14" spans="2:13" ht="30" customHeight="1">
      <c r="B14" s="592" t="s">
        <v>606</v>
      </c>
      <c r="C14" s="494"/>
      <c r="D14" s="494"/>
      <c r="E14" s="494"/>
      <c r="F14" s="494"/>
      <c r="G14" s="494"/>
      <c r="H14" s="494"/>
      <c r="I14" s="494"/>
      <c r="J14" s="494"/>
      <c r="K14" s="494"/>
      <c r="L14" s="494"/>
      <c r="M14" s="494"/>
    </row>
    <row r="15" spans="2:13" ht="30" customHeight="1">
      <c r="B15" s="592" t="s">
        <v>607</v>
      </c>
      <c r="C15" s="494"/>
      <c r="D15" s="494"/>
      <c r="E15" s="494"/>
      <c r="F15" s="494"/>
      <c r="G15" s="494"/>
      <c r="H15" s="494"/>
      <c r="I15" s="494"/>
      <c r="J15" s="494"/>
      <c r="K15" s="494"/>
      <c r="L15" s="494"/>
      <c r="M15" s="494"/>
    </row>
    <row r="16" spans="2:13" ht="50.1" customHeight="1">
      <c r="B16" s="605" t="s">
        <v>2748</v>
      </c>
      <c r="C16" s="606"/>
      <c r="D16" s="606"/>
      <c r="E16" s="606"/>
      <c r="F16" s="606"/>
      <c r="G16" s="606"/>
      <c r="H16" s="606"/>
      <c r="I16" s="606"/>
      <c r="J16" s="606"/>
      <c r="K16" s="606"/>
      <c r="L16" s="606"/>
      <c r="M16" s="606"/>
    </row>
  </sheetData>
  <mergeCells count="1">
    <mergeCell ref="B16:M16"/>
  </mergeCells>
  <phoneticPr fontId="2"/>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J2"/>
  <sheetViews>
    <sheetView view="pageBreakPreview" zoomScaleNormal="100" zoomScaleSheetLayoutView="100" workbookViewId="0">
      <selection activeCell="I4" sqref="I4"/>
    </sheetView>
  </sheetViews>
  <sheetFormatPr defaultRowHeight="13.5"/>
  <sheetData>
    <row r="2" spans="10:10" ht="17.25">
      <c r="J2" s="589" t="s">
        <v>2162</v>
      </c>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41"/>
  <sheetViews>
    <sheetView showGridLines="0" view="pageBreakPreview" zoomScale="112" zoomScaleNormal="100" zoomScaleSheetLayoutView="112" workbookViewId="0">
      <selection activeCell="C45" sqref="C45"/>
    </sheetView>
  </sheetViews>
  <sheetFormatPr defaultRowHeight="13.5"/>
  <cols>
    <col min="1" max="1" width="4.5" style="215" customWidth="1"/>
    <col min="2" max="2" width="36.625" style="215" customWidth="1"/>
    <col min="3" max="4" width="7.625" style="215" customWidth="1"/>
    <col min="5" max="5" width="36.625" style="215" customWidth="1"/>
    <col min="6" max="6" width="8.5" style="215" customWidth="1"/>
    <col min="7" max="7" width="7.5" style="215" customWidth="1"/>
    <col min="8" max="8" width="36.625" style="215" customWidth="1"/>
    <col min="9" max="9" width="12.75" style="215" customWidth="1"/>
    <col min="10" max="10" width="7.75" style="215" customWidth="1"/>
    <col min="11" max="11" width="0.875" style="215" customWidth="1"/>
    <col min="12" max="13" width="12.625" style="215" customWidth="1"/>
    <col min="14" max="16384" width="9" style="215"/>
  </cols>
  <sheetData>
    <row r="1" spans="1:13" ht="21.95" customHeight="1">
      <c r="A1" s="590" t="s">
        <v>2736</v>
      </c>
      <c r="E1" s="22"/>
      <c r="L1" s="44"/>
      <c r="M1" s="44"/>
    </row>
    <row r="2" spans="1:13" ht="12.75" customHeight="1">
      <c r="B2" s="291"/>
      <c r="C2" s="292"/>
      <c r="L2" s="258"/>
      <c r="M2" s="259"/>
    </row>
    <row r="3" spans="1:13" customFormat="1">
      <c r="A3" s="498"/>
      <c r="B3" s="612" t="s">
        <v>101</v>
      </c>
      <c r="C3" s="613"/>
      <c r="D3" s="614"/>
      <c r="E3" s="612" t="s">
        <v>102</v>
      </c>
      <c r="F3" s="613"/>
      <c r="G3" s="614"/>
      <c r="H3" s="612" t="s">
        <v>103</v>
      </c>
      <c r="I3" s="613"/>
      <c r="J3" s="614"/>
      <c r="L3" s="258"/>
      <c r="M3" s="259"/>
    </row>
    <row r="4" spans="1:13" customFormat="1">
      <c r="A4" s="499"/>
      <c r="B4" s="260" t="s">
        <v>104</v>
      </c>
      <c r="C4" s="261" t="s">
        <v>105</v>
      </c>
      <c r="D4" s="262" t="s">
        <v>106</v>
      </c>
      <c r="E4" s="260" t="s">
        <v>104</v>
      </c>
      <c r="F4" s="261" t="s">
        <v>107</v>
      </c>
      <c r="G4" s="262" t="s">
        <v>106</v>
      </c>
      <c r="H4" s="260" t="s">
        <v>104</v>
      </c>
      <c r="I4" s="263" t="s">
        <v>108</v>
      </c>
      <c r="J4" s="262" t="s">
        <v>106</v>
      </c>
      <c r="L4" s="258"/>
      <c r="M4" s="259"/>
    </row>
    <row r="5" spans="1:13" customFormat="1" ht="18" customHeight="1">
      <c r="A5" s="500" t="s">
        <v>612</v>
      </c>
      <c r="B5" s="597" t="s">
        <v>613</v>
      </c>
      <c r="C5" s="264">
        <v>380</v>
      </c>
      <c r="D5" s="265">
        <v>14.57</v>
      </c>
      <c r="E5" s="597" t="s">
        <v>659</v>
      </c>
      <c r="F5" s="264">
        <v>11375</v>
      </c>
      <c r="G5" s="265">
        <v>23.84</v>
      </c>
      <c r="H5" s="597" t="s">
        <v>659</v>
      </c>
      <c r="I5" s="264">
        <v>169109846</v>
      </c>
      <c r="J5" s="265">
        <v>10.46</v>
      </c>
      <c r="L5" s="266"/>
      <c r="M5" s="259"/>
    </row>
    <row r="6" spans="1:13" customFormat="1" ht="18" customHeight="1">
      <c r="A6" s="501" t="s">
        <v>109</v>
      </c>
      <c r="B6" s="598" t="s">
        <v>644</v>
      </c>
      <c r="C6" s="267">
        <v>178</v>
      </c>
      <c r="D6" s="268">
        <v>6.83</v>
      </c>
      <c r="E6" s="598" t="s">
        <v>649</v>
      </c>
      <c r="F6" s="267">
        <v>2412</v>
      </c>
      <c r="G6" s="268">
        <v>5.0599999999999996</v>
      </c>
      <c r="H6" s="598" t="s">
        <v>644</v>
      </c>
      <c r="I6" s="267">
        <v>132445059</v>
      </c>
      <c r="J6" s="268">
        <v>8.1999999999999993</v>
      </c>
      <c r="L6" s="266"/>
      <c r="M6" s="259"/>
    </row>
    <row r="7" spans="1:13" customFormat="1" ht="18" customHeight="1">
      <c r="A7" s="501" t="s">
        <v>110</v>
      </c>
      <c r="B7" s="598" t="s">
        <v>621</v>
      </c>
      <c r="C7" s="267">
        <v>123</v>
      </c>
      <c r="D7" s="268">
        <v>4.72</v>
      </c>
      <c r="E7" s="598" t="s">
        <v>619</v>
      </c>
      <c r="F7" s="267">
        <v>2378</v>
      </c>
      <c r="G7" s="268">
        <v>4.9800000000000004</v>
      </c>
      <c r="H7" s="598" t="s">
        <v>649</v>
      </c>
      <c r="I7" s="267">
        <v>94339417</v>
      </c>
      <c r="J7" s="268">
        <v>5.84</v>
      </c>
      <c r="L7" s="266"/>
      <c r="M7" s="259"/>
    </row>
    <row r="8" spans="1:13" customFormat="1" ht="18" customHeight="1">
      <c r="A8" s="501" t="s">
        <v>111</v>
      </c>
      <c r="B8" s="598" t="s">
        <v>660</v>
      </c>
      <c r="C8" s="267">
        <v>100</v>
      </c>
      <c r="D8" s="268">
        <v>3.83</v>
      </c>
      <c r="E8" s="598" t="s">
        <v>661</v>
      </c>
      <c r="F8" s="267">
        <v>1891</v>
      </c>
      <c r="G8" s="268">
        <v>3.96</v>
      </c>
      <c r="H8" s="598" t="s">
        <v>654</v>
      </c>
      <c r="I8" s="267">
        <v>83606467</v>
      </c>
      <c r="J8" s="268">
        <v>5.17</v>
      </c>
      <c r="L8" s="266"/>
      <c r="M8" s="259"/>
    </row>
    <row r="9" spans="1:13" customFormat="1" ht="18" customHeight="1">
      <c r="A9" s="501" t="s">
        <v>112</v>
      </c>
      <c r="B9" s="598" t="s">
        <v>662</v>
      </c>
      <c r="C9" s="267">
        <v>97</v>
      </c>
      <c r="D9" s="268">
        <v>3.72</v>
      </c>
      <c r="E9" s="598" t="s">
        <v>652</v>
      </c>
      <c r="F9" s="267">
        <v>1735</v>
      </c>
      <c r="G9" s="268">
        <v>3.64</v>
      </c>
      <c r="H9" s="598" t="s">
        <v>663</v>
      </c>
      <c r="I9" s="267">
        <v>74762723</v>
      </c>
      <c r="J9" s="268">
        <v>4.63</v>
      </c>
      <c r="L9" s="266"/>
      <c r="M9" s="259"/>
    </row>
    <row r="10" spans="1:13" customFormat="1" ht="18" customHeight="1">
      <c r="A10" s="501" t="s">
        <v>113</v>
      </c>
      <c r="B10" s="598" t="s">
        <v>664</v>
      </c>
      <c r="C10" s="267">
        <v>90</v>
      </c>
      <c r="D10" s="268">
        <v>3.45</v>
      </c>
      <c r="E10" s="598" t="s">
        <v>622</v>
      </c>
      <c r="F10" s="267">
        <v>1651</v>
      </c>
      <c r="G10" s="268">
        <v>3.46</v>
      </c>
      <c r="H10" s="598" t="s">
        <v>664</v>
      </c>
      <c r="I10" s="267">
        <v>62611454</v>
      </c>
      <c r="J10" s="268">
        <v>3.87</v>
      </c>
      <c r="L10" s="266"/>
      <c r="M10" s="259"/>
    </row>
    <row r="11" spans="1:13" customFormat="1" ht="18" customHeight="1">
      <c r="A11" s="501" t="s">
        <v>114</v>
      </c>
      <c r="B11" s="598" t="s">
        <v>665</v>
      </c>
      <c r="C11" s="267">
        <v>89</v>
      </c>
      <c r="D11" s="268">
        <v>3.41</v>
      </c>
      <c r="E11" s="598" t="s">
        <v>646</v>
      </c>
      <c r="F11" s="267">
        <v>1539</v>
      </c>
      <c r="G11" s="268">
        <v>3.23</v>
      </c>
      <c r="H11" s="598" t="s">
        <v>666</v>
      </c>
      <c r="I11" s="267">
        <v>57028743</v>
      </c>
      <c r="J11" s="268">
        <v>3.53</v>
      </c>
    </row>
    <row r="12" spans="1:13" customFormat="1" ht="18" customHeight="1">
      <c r="A12" s="501" t="s">
        <v>115</v>
      </c>
      <c r="B12" s="598" t="s">
        <v>666</v>
      </c>
      <c r="C12" s="267">
        <v>76</v>
      </c>
      <c r="D12" s="268">
        <v>2.91</v>
      </c>
      <c r="E12" s="598" t="s">
        <v>667</v>
      </c>
      <c r="F12" s="267">
        <v>1412</v>
      </c>
      <c r="G12" s="268">
        <v>2.96</v>
      </c>
      <c r="H12" s="598" t="s">
        <v>622</v>
      </c>
      <c r="I12" s="267">
        <v>56438235</v>
      </c>
      <c r="J12" s="268">
        <v>3.49</v>
      </c>
    </row>
    <row r="13" spans="1:13" customFormat="1" ht="18" customHeight="1">
      <c r="A13" s="501" t="s">
        <v>116</v>
      </c>
      <c r="B13" s="598" t="s">
        <v>668</v>
      </c>
      <c r="C13" s="267">
        <v>72</v>
      </c>
      <c r="D13" s="268">
        <v>2.76</v>
      </c>
      <c r="E13" s="598" t="s">
        <v>614</v>
      </c>
      <c r="F13" s="267">
        <v>1397</v>
      </c>
      <c r="G13" s="268">
        <v>2.93</v>
      </c>
      <c r="H13" s="598" t="s">
        <v>620</v>
      </c>
      <c r="I13" s="267">
        <v>52880128</v>
      </c>
      <c r="J13" s="268">
        <v>3.27</v>
      </c>
    </row>
    <row r="14" spans="1:13" customFormat="1" ht="18" customHeight="1">
      <c r="A14" s="502" t="s">
        <v>625</v>
      </c>
      <c r="B14" s="599" t="s">
        <v>654</v>
      </c>
      <c r="C14" s="269">
        <v>68</v>
      </c>
      <c r="D14" s="270">
        <v>2.61</v>
      </c>
      <c r="E14" s="599" t="s">
        <v>624</v>
      </c>
      <c r="F14" s="269">
        <v>1345</v>
      </c>
      <c r="G14" s="270">
        <v>2.82</v>
      </c>
      <c r="H14" s="599" t="s">
        <v>651</v>
      </c>
      <c r="I14" s="269">
        <v>42386193</v>
      </c>
      <c r="J14" s="270">
        <v>2.62</v>
      </c>
    </row>
    <row r="15" spans="1:13" customFormat="1" ht="9.9499999999999993" customHeight="1">
      <c r="A15" s="503"/>
      <c r="C15" s="504">
        <v>2608</v>
      </c>
      <c r="F15" s="504">
        <v>47708</v>
      </c>
      <c r="I15" s="504">
        <v>1616150492</v>
      </c>
    </row>
    <row r="16" spans="1:13" customFormat="1">
      <c r="A16" s="498"/>
      <c r="B16" s="612" t="s">
        <v>101</v>
      </c>
      <c r="C16" s="613"/>
      <c r="D16" s="614"/>
      <c r="E16" s="612" t="s">
        <v>102</v>
      </c>
      <c r="F16" s="613"/>
      <c r="G16" s="614"/>
      <c r="H16" s="612" t="s">
        <v>103</v>
      </c>
      <c r="I16" s="613"/>
      <c r="J16" s="614"/>
    </row>
    <row r="17" spans="1:10" customFormat="1">
      <c r="A17" s="499"/>
      <c r="B17" s="260" t="s">
        <v>104</v>
      </c>
      <c r="C17" s="261" t="s">
        <v>105</v>
      </c>
      <c r="D17" s="262" t="s">
        <v>106</v>
      </c>
      <c r="E17" s="260" t="s">
        <v>104</v>
      </c>
      <c r="F17" s="271" t="s">
        <v>107</v>
      </c>
      <c r="G17" s="262" t="s">
        <v>106</v>
      </c>
      <c r="H17" s="260" t="s">
        <v>104</v>
      </c>
      <c r="I17" s="263" t="s">
        <v>108</v>
      </c>
      <c r="J17" s="262" t="s">
        <v>106</v>
      </c>
    </row>
    <row r="18" spans="1:10" customFormat="1" ht="18" customHeight="1">
      <c r="A18" s="500" t="s">
        <v>612</v>
      </c>
      <c r="B18" s="597" t="s">
        <v>627</v>
      </c>
      <c r="C18" s="264">
        <v>11064</v>
      </c>
      <c r="D18" s="265">
        <v>17.059999999999999</v>
      </c>
      <c r="E18" s="597" t="s">
        <v>626</v>
      </c>
      <c r="F18" s="264">
        <v>14855</v>
      </c>
      <c r="G18" s="265">
        <v>14.49</v>
      </c>
      <c r="H18" s="597" t="s">
        <v>627</v>
      </c>
      <c r="I18" s="264">
        <v>131223460</v>
      </c>
      <c r="J18" s="265">
        <v>11.91</v>
      </c>
    </row>
    <row r="19" spans="1:10" customFormat="1" ht="18" customHeight="1">
      <c r="A19" s="501" t="s">
        <v>109</v>
      </c>
      <c r="B19" s="598" t="s">
        <v>657</v>
      </c>
      <c r="C19" s="267">
        <v>8333</v>
      </c>
      <c r="D19" s="268">
        <v>12.85</v>
      </c>
      <c r="E19" s="598" t="s">
        <v>627</v>
      </c>
      <c r="F19" s="267">
        <v>14423</v>
      </c>
      <c r="G19" s="268">
        <v>14.07</v>
      </c>
      <c r="H19" s="598" t="s">
        <v>629</v>
      </c>
      <c r="I19" s="267">
        <v>118615170</v>
      </c>
      <c r="J19" s="268">
        <v>10.77</v>
      </c>
    </row>
    <row r="20" spans="1:10" customFormat="1" ht="18" customHeight="1">
      <c r="A20" s="501" t="s">
        <v>110</v>
      </c>
      <c r="B20" s="598" t="s">
        <v>645</v>
      </c>
      <c r="C20" s="267">
        <v>4208</v>
      </c>
      <c r="D20" s="268">
        <v>6.49</v>
      </c>
      <c r="E20" s="598" t="s">
        <v>669</v>
      </c>
      <c r="F20" s="267">
        <v>5629</v>
      </c>
      <c r="G20" s="268">
        <v>5.49</v>
      </c>
      <c r="H20" s="598" t="s">
        <v>657</v>
      </c>
      <c r="I20" s="267">
        <v>106427540</v>
      </c>
      <c r="J20" s="268">
        <v>9.66</v>
      </c>
    </row>
    <row r="21" spans="1:10" customFormat="1" ht="18" customHeight="1">
      <c r="A21" s="501" t="s">
        <v>111</v>
      </c>
      <c r="B21" s="598" t="s">
        <v>634</v>
      </c>
      <c r="C21" s="267">
        <v>1737</v>
      </c>
      <c r="D21" s="268">
        <v>2.68</v>
      </c>
      <c r="E21" s="598" t="s">
        <v>670</v>
      </c>
      <c r="F21" s="267">
        <v>3906</v>
      </c>
      <c r="G21" s="268">
        <v>3.81</v>
      </c>
      <c r="H21" s="598" t="s">
        <v>630</v>
      </c>
      <c r="I21" s="267">
        <v>73932060</v>
      </c>
      <c r="J21" s="268">
        <v>6.71</v>
      </c>
    </row>
    <row r="22" spans="1:10" customFormat="1" ht="18" customHeight="1">
      <c r="A22" s="501" t="s">
        <v>112</v>
      </c>
      <c r="B22" s="598" t="s">
        <v>641</v>
      </c>
      <c r="C22" s="267">
        <v>1736</v>
      </c>
      <c r="D22" s="268">
        <v>2.68</v>
      </c>
      <c r="E22" s="598" t="s">
        <v>632</v>
      </c>
      <c r="F22" s="267">
        <v>3677</v>
      </c>
      <c r="G22" s="268">
        <v>3.59</v>
      </c>
      <c r="H22" s="598" t="s">
        <v>619</v>
      </c>
      <c r="I22" s="267">
        <v>57063920</v>
      </c>
      <c r="J22" s="268">
        <v>5.18</v>
      </c>
    </row>
    <row r="23" spans="1:10" customFormat="1" ht="18" customHeight="1">
      <c r="A23" s="501" t="s">
        <v>113</v>
      </c>
      <c r="B23" s="598" t="s">
        <v>639</v>
      </c>
      <c r="C23" s="267">
        <v>1527</v>
      </c>
      <c r="D23" s="268">
        <v>2.36</v>
      </c>
      <c r="E23" s="598" t="s">
        <v>671</v>
      </c>
      <c r="F23" s="267">
        <v>2795</v>
      </c>
      <c r="G23" s="268">
        <v>2.73</v>
      </c>
      <c r="H23" s="598" t="s">
        <v>672</v>
      </c>
      <c r="I23" s="267">
        <v>26812310</v>
      </c>
      <c r="J23" s="268">
        <v>2.4300000000000002</v>
      </c>
    </row>
    <row r="24" spans="1:10" customFormat="1" ht="18" customHeight="1">
      <c r="A24" s="501" t="s">
        <v>114</v>
      </c>
      <c r="B24" s="598" t="s">
        <v>643</v>
      </c>
      <c r="C24" s="267">
        <v>1519</v>
      </c>
      <c r="D24" s="268">
        <v>2.34</v>
      </c>
      <c r="E24" s="598" t="s">
        <v>650</v>
      </c>
      <c r="F24" s="267">
        <v>2737</v>
      </c>
      <c r="G24" s="268">
        <v>2.67</v>
      </c>
      <c r="H24" s="598" t="s">
        <v>613</v>
      </c>
      <c r="I24" s="267">
        <v>24955720</v>
      </c>
      <c r="J24" s="268">
        <v>2.27</v>
      </c>
    </row>
    <row r="25" spans="1:10" customFormat="1" ht="18" customHeight="1">
      <c r="A25" s="501" t="s">
        <v>115</v>
      </c>
      <c r="B25" s="598" t="s">
        <v>673</v>
      </c>
      <c r="C25" s="267">
        <v>1243</v>
      </c>
      <c r="D25" s="268">
        <v>1.92</v>
      </c>
      <c r="E25" s="598" t="s">
        <v>638</v>
      </c>
      <c r="F25" s="267">
        <v>2288</v>
      </c>
      <c r="G25" s="268">
        <v>2.23</v>
      </c>
      <c r="H25" s="598" t="s">
        <v>631</v>
      </c>
      <c r="I25" s="267">
        <v>22087650</v>
      </c>
      <c r="J25" s="268">
        <v>2</v>
      </c>
    </row>
    <row r="26" spans="1:10" customFormat="1" ht="18" customHeight="1">
      <c r="A26" s="501" t="s">
        <v>116</v>
      </c>
      <c r="B26" s="598" t="s">
        <v>674</v>
      </c>
      <c r="C26" s="267">
        <v>1195</v>
      </c>
      <c r="D26" s="268">
        <v>1.84</v>
      </c>
      <c r="E26" s="598" t="s">
        <v>634</v>
      </c>
      <c r="F26" s="267">
        <v>2135</v>
      </c>
      <c r="G26" s="268">
        <v>2.08</v>
      </c>
      <c r="H26" s="598" t="s">
        <v>671</v>
      </c>
      <c r="I26" s="267">
        <v>20369150</v>
      </c>
      <c r="J26" s="268">
        <v>1.85</v>
      </c>
    </row>
    <row r="27" spans="1:10" customFormat="1" ht="18" customHeight="1">
      <c r="A27" s="502" t="s">
        <v>625</v>
      </c>
      <c r="B27" s="599" t="s">
        <v>649</v>
      </c>
      <c r="C27" s="269">
        <v>1186</v>
      </c>
      <c r="D27" s="270">
        <v>1.83</v>
      </c>
      <c r="E27" s="599" t="s">
        <v>631</v>
      </c>
      <c r="F27" s="269">
        <v>2034</v>
      </c>
      <c r="G27" s="270">
        <v>1.98</v>
      </c>
      <c r="H27" s="599" t="s">
        <v>620</v>
      </c>
      <c r="I27" s="269">
        <v>20317250</v>
      </c>
      <c r="J27" s="270">
        <v>1.84</v>
      </c>
    </row>
    <row r="28" spans="1:10" customFormat="1" ht="9.9499999999999993" customHeight="1">
      <c r="C28" s="504">
        <v>64838</v>
      </c>
      <c r="F28" s="504">
        <v>102530</v>
      </c>
      <c r="I28" s="504">
        <v>1101776550</v>
      </c>
    </row>
    <row r="29" spans="1:10" customFormat="1">
      <c r="A29" s="498"/>
      <c r="B29" s="612" t="s">
        <v>101</v>
      </c>
      <c r="C29" s="613"/>
      <c r="D29" s="614"/>
      <c r="E29" s="612" t="s">
        <v>102</v>
      </c>
      <c r="F29" s="613"/>
      <c r="G29" s="614"/>
      <c r="H29" s="612" t="s">
        <v>103</v>
      </c>
      <c r="I29" s="613"/>
      <c r="J29" s="614"/>
    </row>
    <row r="30" spans="1:10" customFormat="1">
      <c r="A30" s="499"/>
      <c r="B30" s="260" t="s">
        <v>104</v>
      </c>
      <c r="C30" s="261" t="s">
        <v>105</v>
      </c>
      <c r="D30" s="262" t="s">
        <v>106</v>
      </c>
      <c r="E30" s="260" t="s">
        <v>104</v>
      </c>
      <c r="F30" s="271" t="s">
        <v>107</v>
      </c>
      <c r="G30" s="262" t="s">
        <v>106</v>
      </c>
      <c r="H30" s="260" t="s">
        <v>104</v>
      </c>
      <c r="I30" s="272" t="s">
        <v>108</v>
      </c>
      <c r="J30" s="262" t="s">
        <v>106</v>
      </c>
    </row>
    <row r="31" spans="1:10" customFormat="1" ht="18" customHeight="1">
      <c r="A31" s="500" t="s">
        <v>612</v>
      </c>
      <c r="B31" s="597" t="s">
        <v>627</v>
      </c>
      <c r="C31" s="264">
        <v>11090</v>
      </c>
      <c r="D31" s="265">
        <v>16.46</v>
      </c>
      <c r="E31" s="597" t="s">
        <v>626</v>
      </c>
      <c r="F31" s="264">
        <v>14888</v>
      </c>
      <c r="G31" s="265">
        <v>9.92</v>
      </c>
      <c r="H31" s="597" t="s">
        <v>650</v>
      </c>
      <c r="I31" s="264">
        <v>194065566</v>
      </c>
      <c r="J31" s="265">
        <v>7.14</v>
      </c>
    </row>
    <row r="32" spans="1:10" customFormat="1" ht="18" customHeight="1">
      <c r="A32" s="501" t="s">
        <v>109</v>
      </c>
      <c r="B32" s="598" t="s">
        <v>626</v>
      </c>
      <c r="C32" s="267">
        <v>8335</v>
      </c>
      <c r="D32" s="268">
        <v>12.37</v>
      </c>
      <c r="E32" s="598" t="s">
        <v>627</v>
      </c>
      <c r="F32" s="267">
        <v>14882</v>
      </c>
      <c r="G32" s="268">
        <v>9.91</v>
      </c>
      <c r="H32" s="598" t="s">
        <v>619</v>
      </c>
      <c r="I32" s="267">
        <v>189508979</v>
      </c>
      <c r="J32" s="268">
        <v>6.98</v>
      </c>
    </row>
    <row r="33" spans="1:10" customFormat="1" ht="18" customHeight="1">
      <c r="A33" s="501" t="s">
        <v>110</v>
      </c>
      <c r="B33" s="598" t="s">
        <v>630</v>
      </c>
      <c r="C33" s="267">
        <v>4259</v>
      </c>
      <c r="D33" s="268">
        <v>6.32</v>
      </c>
      <c r="E33" s="598" t="s">
        <v>613</v>
      </c>
      <c r="F33" s="267">
        <v>14112</v>
      </c>
      <c r="G33" s="268">
        <v>9.4</v>
      </c>
      <c r="H33" s="598" t="s">
        <v>670</v>
      </c>
      <c r="I33" s="267">
        <v>148199287</v>
      </c>
      <c r="J33" s="268">
        <v>5.46</v>
      </c>
    </row>
    <row r="34" spans="1:10" customFormat="1" ht="18" customHeight="1">
      <c r="A34" s="501" t="s">
        <v>111</v>
      </c>
      <c r="B34" s="598" t="s">
        <v>641</v>
      </c>
      <c r="C34" s="267">
        <v>1765</v>
      </c>
      <c r="D34" s="268">
        <v>2.62</v>
      </c>
      <c r="E34" s="598" t="s">
        <v>669</v>
      </c>
      <c r="F34" s="267">
        <v>6446</v>
      </c>
      <c r="G34" s="268">
        <v>4.29</v>
      </c>
      <c r="H34" s="598" t="s">
        <v>627</v>
      </c>
      <c r="I34" s="267">
        <v>142191909</v>
      </c>
      <c r="J34" s="268">
        <v>5.23</v>
      </c>
    </row>
    <row r="35" spans="1:10" customFormat="1" ht="18" customHeight="1">
      <c r="A35" s="501" t="s">
        <v>112</v>
      </c>
      <c r="B35" s="598" t="s">
        <v>634</v>
      </c>
      <c r="C35" s="267">
        <v>1739</v>
      </c>
      <c r="D35" s="268">
        <v>2.58</v>
      </c>
      <c r="E35" s="598" t="s">
        <v>629</v>
      </c>
      <c r="F35" s="267">
        <v>4694</v>
      </c>
      <c r="G35" s="268">
        <v>3.13</v>
      </c>
      <c r="H35" s="598" t="s">
        <v>621</v>
      </c>
      <c r="I35" s="267">
        <v>110844207</v>
      </c>
      <c r="J35" s="268">
        <v>4.08</v>
      </c>
    </row>
    <row r="36" spans="1:10" customFormat="1" ht="18" customHeight="1">
      <c r="A36" s="501" t="s">
        <v>113</v>
      </c>
      <c r="B36" s="598" t="s">
        <v>675</v>
      </c>
      <c r="C36" s="267">
        <v>1572</v>
      </c>
      <c r="D36" s="268">
        <v>2.33</v>
      </c>
      <c r="E36" s="598" t="s">
        <v>632</v>
      </c>
      <c r="F36" s="267">
        <v>4480</v>
      </c>
      <c r="G36" s="268">
        <v>2.98</v>
      </c>
      <c r="H36" s="598" t="s">
        <v>626</v>
      </c>
      <c r="I36" s="267">
        <v>107946652</v>
      </c>
      <c r="J36" s="268">
        <v>3.97</v>
      </c>
    </row>
    <row r="37" spans="1:10" customFormat="1" ht="18" customHeight="1">
      <c r="A37" s="501" t="s">
        <v>114</v>
      </c>
      <c r="B37" s="598" t="s">
        <v>639</v>
      </c>
      <c r="C37" s="267">
        <v>1533</v>
      </c>
      <c r="D37" s="268">
        <v>2.2799999999999998</v>
      </c>
      <c r="E37" s="598" t="s">
        <v>649</v>
      </c>
      <c r="F37" s="267">
        <v>4194</v>
      </c>
      <c r="G37" s="268">
        <v>2.79</v>
      </c>
      <c r="H37" s="598" t="s">
        <v>676</v>
      </c>
      <c r="I37" s="267">
        <v>99397617</v>
      </c>
      <c r="J37" s="268">
        <v>3.66</v>
      </c>
    </row>
    <row r="38" spans="1:10" customFormat="1" ht="18" customHeight="1">
      <c r="A38" s="501" t="s">
        <v>115</v>
      </c>
      <c r="B38" s="598" t="s">
        <v>677</v>
      </c>
      <c r="C38" s="267">
        <v>1500</v>
      </c>
      <c r="D38" s="268">
        <v>2.23</v>
      </c>
      <c r="E38" s="598" t="s">
        <v>619</v>
      </c>
      <c r="F38" s="267">
        <v>3682</v>
      </c>
      <c r="G38" s="268">
        <v>2.4500000000000002</v>
      </c>
      <c r="H38" s="598" t="s">
        <v>630</v>
      </c>
      <c r="I38" s="267">
        <v>98145907</v>
      </c>
      <c r="J38" s="268">
        <v>3.61</v>
      </c>
    </row>
    <row r="39" spans="1:10" customFormat="1" ht="18" customHeight="1">
      <c r="A39" s="501" t="s">
        <v>116</v>
      </c>
      <c r="B39" s="598" t="s">
        <v>621</v>
      </c>
      <c r="C39" s="267">
        <v>1309</v>
      </c>
      <c r="D39" s="268">
        <v>1.94</v>
      </c>
      <c r="E39" s="598" t="s">
        <v>620</v>
      </c>
      <c r="F39" s="267">
        <v>3486</v>
      </c>
      <c r="G39" s="268">
        <v>2.3199999999999998</v>
      </c>
      <c r="H39" s="598" t="s">
        <v>663</v>
      </c>
      <c r="I39" s="267">
        <v>90740153</v>
      </c>
      <c r="J39" s="268">
        <v>3.34</v>
      </c>
    </row>
    <row r="40" spans="1:10" customFormat="1" ht="18" customHeight="1">
      <c r="A40" s="502" t="s">
        <v>625</v>
      </c>
      <c r="B40" s="599" t="s">
        <v>620</v>
      </c>
      <c r="C40" s="269">
        <v>1284</v>
      </c>
      <c r="D40" s="270">
        <v>1.91</v>
      </c>
      <c r="E40" s="599" t="s">
        <v>618</v>
      </c>
      <c r="F40" s="269">
        <v>2926</v>
      </c>
      <c r="G40" s="270">
        <v>1.95</v>
      </c>
      <c r="H40" s="599" t="s">
        <v>678</v>
      </c>
      <c r="I40" s="269">
        <v>83841053</v>
      </c>
      <c r="J40" s="270">
        <v>3.09</v>
      </c>
    </row>
    <row r="41" spans="1:10" ht="9.75" customHeight="1">
      <c r="J41" s="42" t="s">
        <v>117</v>
      </c>
    </row>
  </sheetData>
  <mergeCells count="9">
    <mergeCell ref="B29:D29"/>
    <mergeCell ref="E29:G29"/>
    <mergeCell ref="H29:J29"/>
    <mergeCell ref="B3:D3"/>
    <mergeCell ref="E3:G3"/>
    <mergeCell ref="H3:J3"/>
    <mergeCell ref="B16:D16"/>
    <mergeCell ref="E16:G16"/>
    <mergeCell ref="H16:J16"/>
  </mergeCells>
  <phoneticPr fontId="2"/>
  <pageMargins left="0.62992125984251968" right="0.19685039370078741" top="0.31496062992125984" bottom="0.23622047244094491" header="0.15748031496062992" footer="0.19685039370078741"/>
  <pageSetup paperSize="9" scale="85" orientation="landscape"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41"/>
  <sheetViews>
    <sheetView showGridLines="0" view="pageBreakPreview" zoomScaleNormal="100" zoomScaleSheetLayoutView="100" workbookViewId="0">
      <selection activeCell="B10" sqref="B10"/>
    </sheetView>
  </sheetViews>
  <sheetFormatPr defaultRowHeight="13.5"/>
  <cols>
    <col min="1" max="1" width="4.5" style="215" customWidth="1"/>
    <col min="2" max="2" width="36.625" style="215" customWidth="1"/>
    <col min="3" max="4" width="7.625" style="215" customWidth="1"/>
    <col min="5" max="5" width="36.625" style="215" customWidth="1"/>
    <col min="6" max="6" width="8.5" style="215" customWidth="1"/>
    <col min="7" max="7" width="7.625" style="215" customWidth="1"/>
    <col min="8" max="8" width="36.625" style="215" customWidth="1"/>
    <col min="9" max="9" width="12.75" style="215" customWidth="1"/>
    <col min="10" max="10" width="7.75" style="215" customWidth="1"/>
    <col min="11" max="11" width="0.875" style="215" customWidth="1"/>
    <col min="12" max="13" width="12.625" style="215" customWidth="1"/>
    <col min="14" max="16384" width="9" style="215"/>
  </cols>
  <sheetData>
    <row r="1" spans="1:13" ht="21.95" customHeight="1">
      <c r="A1" s="590" t="s">
        <v>2758</v>
      </c>
      <c r="E1" s="22"/>
      <c r="L1" s="44"/>
      <c r="M1" s="44"/>
    </row>
    <row r="2" spans="1:13" ht="12.75" customHeight="1">
      <c r="B2" s="291"/>
      <c r="C2" s="292"/>
      <c r="L2" s="258"/>
      <c r="M2" s="259"/>
    </row>
    <row r="3" spans="1:13" customFormat="1">
      <c r="A3" s="498"/>
      <c r="B3" s="612" t="s">
        <v>101</v>
      </c>
      <c r="C3" s="613"/>
      <c r="D3" s="615"/>
      <c r="E3" s="612" t="s">
        <v>102</v>
      </c>
      <c r="F3" s="613"/>
      <c r="G3" s="615"/>
      <c r="H3" s="616" t="s">
        <v>103</v>
      </c>
      <c r="I3" s="617"/>
      <c r="J3" s="618"/>
      <c r="L3" s="258"/>
      <c r="M3" s="259"/>
    </row>
    <row r="4" spans="1:13" customFormat="1">
      <c r="A4" s="499"/>
      <c r="B4" s="260" t="s">
        <v>104</v>
      </c>
      <c r="C4" s="261" t="s">
        <v>105</v>
      </c>
      <c r="D4" s="262" t="s">
        <v>106</v>
      </c>
      <c r="E4" s="260" t="s">
        <v>104</v>
      </c>
      <c r="F4" s="261" t="s">
        <v>107</v>
      </c>
      <c r="G4" s="262" t="s">
        <v>106</v>
      </c>
      <c r="H4" s="260" t="s">
        <v>104</v>
      </c>
      <c r="I4" s="263" t="s">
        <v>108</v>
      </c>
      <c r="J4" s="262" t="s">
        <v>106</v>
      </c>
      <c r="L4" s="258"/>
      <c r="M4" s="259"/>
    </row>
    <row r="5" spans="1:13" customFormat="1" ht="18" customHeight="1">
      <c r="A5" s="500" t="s">
        <v>612</v>
      </c>
      <c r="B5" s="597" t="s">
        <v>650</v>
      </c>
      <c r="C5" s="264">
        <v>379</v>
      </c>
      <c r="D5" s="265">
        <v>18.11</v>
      </c>
      <c r="E5" s="597" t="s">
        <v>650</v>
      </c>
      <c r="F5" s="264">
        <v>11072</v>
      </c>
      <c r="G5" s="265">
        <v>29.32</v>
      </c>
      <c r="H5" s="597" t="s">
        <v>650</v>
      </c>
      <c r="I5" s="264">
        <v>178064932</v>
      </c>
      <c r="J5" s="265">
        <v>14.67</v>
      </c>
      <c r="L5" s="266"/>
      <c r="M5" s="259"/>
    </row>
    <row r="6" spans="1:13" customFormat="1" ht="18" customHeight="1">
      <c r="A6" s="501" t="s">
        <v>109</v>
      </c>
      <c r="B6" s="598" t="s">
        <v>614</v>
      </c>
      <c r="C6" s="267">
        <v>142</v>
      </c>
      <c r="D6" s="268">
        <v>6.78</v>
      </c>
      <c r="E6" s="598" t="s">
        <v>614</v>
      </c>
      <c r="F6" s="267">
        <v>2442</v>
      </c>
      <c r="G6" s="268">
        <v>6.47</v>
      </c>
      <c r="H6" s="598" t="s">
        <v>640</v>
      </c>
      <c r="I6" s="267">
        <v>89196486</v>
      </c>
      <c r="J6" s="268">
        <v>7.35</v>
      </c>
      <c r="L6" s="266"/>
      <c r="M6" s="259"/>
    </row>
    <row r="7" spans="1:13" customFormat="1" ht="18" customHeight="1">
      <c r="A7" s="501" t="s">
        <v>110</v>
      </c>
      <c r="B7" s="598" t="s">
        <v>642</v>
      </c>
      <c r="C7" s="267">
        <v>74</v>
      </c>
      <c r="D7" s="268">
        <v>3.54</v>
      </c>
      <c r="E7" s="598" t="s">
        <v>651</v>
      </c>
      <c r="F7" s="267">
        <v>1546</v>
      </c>
      <c r="G7" s="268">
        <v>4.09</v>
      </c>
      <c r="H7" s="598" t="s">
        <v>642</v>
      </c>
      <c r="I7" s="267">
        <v>60864100</v>
      </c>
      <c r="J7" s="268">
        <v>5.01</v>
      </c>
      <c r="L7" s="266"/>
      <c r="M7" s="259"/>
    </row>
    <row r="8" spans="1:13" customFormat="1" ht="18" customHeight="1">
      <c r="A8" s="501" t="s">
        <v>111</v>
      </c>
      <c r="B8" s="598" t="s">
        <v>617</v>
      </c>
      <c r="C8" s="267">
        <v>70</v>
      </c>
      <c r="D8" s="268">
        <v>3.34</v>
      </c>
      <c r="E8" s="598" t="s">
        <v>646</v>
      </c>
      <c r="F8" s="267">
        <v>1505</v>
      </c>
      <c r="G8" s="268">
        <v>3.99</v>
      </c>
      <c r="H8" s="598" t="s">
        <v>644</v>
      </c>
      <c r="I8" s="267">
        <v>46280663</v>
      </c>
      <c r="J8" s="268">
        <v>3.81</v>
      </c>
      <c r="L8" s="266"/>
      <c r="M8" s="259"/>
    </row>
    <row r="9" spans="1:13" customFormat="1" ht="18" customHeight="1">
      <c r="A9" s="501" t="s">
        <v>112</v>
      </c>
      <c r="B9" s="598" t="s">
        <v>644</v>
      </c>
      <c r="C9" s="267">
        <v>67</v>
      </c>
      <c r="D9" s="268">
        <v>3.2</v>
      </c>
      <c r="E9" s="598" t="s">
        <v>652</v>
      </c>
      <c r="F9" s="267">
        <v>1260</v>
      </c>
      <c r="G9" s="268">
        <v>3.34</v>
      </c>
      <c r="H9" s="598" t="s">
        <v>649</v>
      </c>
      <c r="I9" s="267">
        <v>42355995</v>
      </c>
      <c r="J9" s="268">
        <v>3.49</v>
      </c>
      <c r="L9" s="266"/>
      <c r="M9" s="259"/>
    </row>
    <row r="10" spans="1:13" customFormat="1" ht="18" customHeight="1">
      <c r="A10" s="501" t="s">
        <v>113</v>
      </c>
      <c r="B10" s="598" t="s">
        <v>618</v>
      </c>
      <c r="C10" s="267">
        <v>62</v>
      </c>
      <c r="D10" s="268">
        <v>2.96</v>
      </c>
      <c r="E10" s="598" t="s">
        <v>642</v>
      </c>
      <c r="F10" s="267">
        <v>1160</v>
      </c>
      <c r="G10" s="268">
        <v>3.07</v>
      </c>
      <c r="H10" s="598" t="s">
        <v>653</v>
      </c>
      <c r="I10" s="267">
        <v>39935125</v>
      </c>
      <c r="J10" s="268">
        <v>3.29</v>
      </c>
      <c r="L10" s="266"/>
      <c r="M10" s="259"/>
    </row>
    <row r="11" spans="1:13" customFormat="1" ht="18" customHeight="1">
      <c r="A11" s="501" t="s">
        <v>114</v>
      </c>
      <c r="B11" s="598" t="s">
        <v>620</v>
      </c>
      <c r="C11" s="267">
        <v>60</v>
      </c>
      <c r="D11" s="268">
        <v>2.87</v>
      </c>
      <c r="E11" s="598" t="s">
        <v>649</v>
      </c>
      <c r="F11" s="267">
        <v>1052</v>
      </c>
      <c r="G11" s="268">
        <v>2.79</v>
      </c>
      <c r="H11" s="598" t="s">
        <v>654</v>
      </c>
      <c r="I11" s="267">
        <v>38725885</v>
      </c>
      <c r="J11" s="268">
        <v>3.19</v>
      </c>
    </row>
    <row r="12" spans="1:13" customFormat="1" ht="18" customHeight="1">
      <c r="A12" s="501" t="s">
        <v>115</v>
      </c>
      <c r="B12" s="598" t="s">
        <v>651</v>
      </c>
      <c r="C12" s="267">
        <v>51</v>
      </c>
      <c r="D12" s="268">
        <v>2.44</v>
      </c>
      <c r="E12" s="598" t="s">
        <v>653</v>
      </c>
      <c r="F12" s="267">
        <v>1032</v>
      </c>
      <c r="G12" s="268">
        <v>2.73</v>
      </c>
      <c r="H12" s="598" t="s">
        <v>652</v>
      </c>
      <c r="I12" s="267">
        <v>35496141</v>
      </c>
      <c r="J12" s="268">
        <v>2.92</v>
      </c>
    </row>
    <row r="13" spans="1:13" customFormat="1" ht="18" customHeight="1">
      <c r="A13" s="501" t="s">
        <v>116</v>
      </c>
      <c r="B13" s="598" t="s">
        <v>621</v>
      </c>
      <c r="C13" s="267">
        <v>49</v>
      </c>
      <c r="D13" s="268">
        <v>2.34</v>
      </c>
      <c r="E13" s="598" t="s">
        <v>655</v>
      </c>
      <c r="F13" s="267">
        <v>1021</v>
      </c>
      <c r="G13" s="268">
        <v>2.7</v>
      </c>
      <c r="H13" s="598" t="s">
        <v>651</v>
      </c>
      <c r="I13" s="267">
        <v>35254112</v>
      </c>
      <c r="J13" s="268">
        <v>2.9</v>
      </c>
    </row>
    <row r="14" spans="1:13" customFormat="1" ht="18" customHeight="1">
      <c r="A14" s="502" t="s">
        <v>625</v>
      </c>
      <c r="B14" s="599" t="s">
        <v>622</v>
      </c>
      <c r="C14" s="269">
        <v>44</v>
      </c>
      <c r="D14" s="270">
        <v>2.1</v>
      </c>
      <c r="E14" s="599" t="s">
        <v>619</v>
      </c>
      <c r="F14" s="269">
        <v>833</v>
      </c>
      <c r="G14" s="270">
        <v>2.21</v>
      </c>
      <c r="H14" s="599" t="s">
        <v>656</v>
      </c>
      <c r="I14" s="269">
        <v>29435212</v>
      </c>
      <c r="J14" s="270">
        <v>2.42</v>
      </c>
    </row>
    <row r="15" spans="1:13" customFormat="1" ht="9.9499999999999993" customHeight="1">
      <c r="A15" s="503"/>
      <c r="C15" s="504">
        <v>2093</v>
      </c>
      <c r="F15" s="504">
        <v>37761</v>
      </c>
      <c r="I15" s="504">
        <v>1213939211</v>
      </c>
    </row>
    <row r="16" spans="1:13" customFormat="1">
      <c r="A16" s="498"/>
      <c r="B16" s="612" t="s">
        <v>101</v>
      </c>
      <c r="C16" s="613"/>
      <c r="D16" s="615"/>
      <c r="E16" s="612" t="s">
        <v>102</v>
      </c>
      <c r="F16" s="613"/>
      <c r="G16" s="615"/>
      <c r="H16" s="616" t="s">
        <v>103</v>
      </c>
      <c r="I16" s="617"/>
      <c r="J16" s="618"/>
    </row>
    <row r="17" spans="1:10" customFormat="1">
      <c r="A17" s="499"/>
      <c r="B17" s="260" t="s">
        <v>104</v>
      </c>
      <c r="C17" s="261" t="s">
        <v>105</v>
      </c>
      <c r="D17" s="262" t="s">
        <v>106</v>
      </c>
      <c r="E17" s="260" t="s">
        <v>104</v>
      </c>
      <c r="F17" s="271" t="s">
        <v>107</v>
      </c>
      <c r="G17" s="262" t="s">
        <v>106</v>
      </c>
      <c r="H17" s="260" t="s">
        <v>104</v>
      </c>
      <c r="I17" s="263" t="s">
        <v>108</v>
      </c>
      <c r="J17" s="262" t="s">
        <v>106</v>
      </c>
    </row>
    <row r="18" spans="1:10" customFormat="1" ht="18" customHeight="1">
      <c r="A18" s="500" t="s">
        <v>612</v>
      </c>
      <c r="B18" s="597" t="s">
        <v>657</v>
      </c>
      <c r="C18" s="264">
        <v>11649</v>
      </c>
      <c r="D18" s="265">
        <v>14.61</v>
      </c>
      <c r="E18" s="597" t="s">
        <v>626</v>
      </c>
      <c r="F18" s="264">
        <v>20049</v>
      </c>
      <c r="G18" s="265">
        <v>16.350000000000001</v>
      </c>
      <c r="H18" s="597" t="s">
        <v>626</v>
      </c>
      <c r="I18" s="264">
        <v>138381390</v>
      </c>
      <c r="J18" s="265">
        <v>12.6</v>
      </c>
    </row>
    <row r="19" spans="1:10" customFormat="1" ht="18" customHeight="1">
      <c r="A19" s="501" t="s">
        <v>109</v>
      </c>
      <c r="B19" s="598" t="s">
        <v>627</v>
      </c>
      <c r="C19" s="267">
        <v>11108</v>
      </c>
      <c r="D19" s="268">
        <v>13.93</v>
      </c>
      <c r="E19" s="598" t="s">
        <v>627</v>
      </c>
      <c r="F19" s="267">
        <v>14146</v>
      </c>
      <c r="G19" s="268">
        <v>11.53</v>
      </c>
      <c r="H19" s="598" t="s">
        <v>627</v>
      </c>
      <c r="I19" s="267">
        <v>110548490</v>
      </c>
      <c r="J19" s="268">
        <v>10.07</v>
      </c>
    </row>
    <row r="20" spans="1:10" customFormat="1" ht="18" customHeight="1">
      <c r="A20" s="501" t="s">
        <v>110</v>
      </c>
      <c r="B20" s="598" t="s">
        <v>639</v>
      </c>
      <c r="C20" s="267">
        <v>3940</v>
      </c>
      <c r="D20" s="268">
        <v>4.9400000000000004</v>
      </c>
      <c r="E20" s="598" t="s">
        <v>615</v>
      </c>
      <c r="F20" s="267">
        <v>5182</v>
      </c>
      <c r="G20" s="268">
        <v>4.2300000000000004</v>
      </c>
      <c r="H20" s="598" t="s">
        <v>629</v>
      </c>
      <c r="I20" s="267">
        <v>67497560</v>
      </c>
      <c r="J20" s="268">
        <v>6.15</v>
      </c>
    </row>
    <row r="21" spans="1:10" customFormat="1" ht="18" customHeight="1">
      <c r="A21" s="501" t="s">
        <v>111</v>
      </c>
      <c r="B21" s="598" t="s">
        <v>645</v>
      </c>
      <c r="C21" s="267">
        <v>2772</v>
      </c>
      <c r="D21" s="268">
        <v>3.48</v>
      </c>
      <c r="E21" s="598" t="s">
        <v>628</v>
      </c>
      <c r="F21" s="267">
        <v>4863</v>
      </c>
      <c r="G21" s="268">
        <v>3.97</v>
      </c>
      <c r="H21" s="598" t="s">
        <v>630</v>
      </c>
      <c r="I21" s="267">
        <v>48550320</v>
      </c>
      <c r="J21" s="268">
        <v>4.42</v>
      </c>
    </row>
    <row r="22" spans="1:10" customFormat="1" ht="18" customHeight="1">
      <c r="A22" s="501" t="s">
        <v>112</v>
      </c>
      <c r="B22" s="598" t="s">
        <v>631</v>
      </c>
      <c r="C22" s="267">
        <v>2750</v>
      </c>
      <c r="D22" s="268">
        <v>3.45</v>
      </c>
      <c r="E22" s="598" t="s">
        <v>643</v>
      </c>
      <c r="F22" s="267">
        <v>4168</v>
      </c>
      <c r="G22" s="268">
        <v>3.4</v>
      </c>
      <c r="H22" s="598" t="s">
        <v>647</v>
      </c>
      <c r="I22" s="267">
        <v>40866800</v>
      </c>
      <c r="J22" s="268">
        <v>3.72</v>
      </c>
    </row>
    <row r="23" spans="1:10" customFormat="1" ht="18" customHeight="1">
      <c r="A23" s="501" t="s">
        <v>113</v>
      </c>
      <c r="B23" s="598" t="s">
        <v>615</v>
      </c>
      <c r="C23" s="267">
        <v>2418</v>
      </c>
      <c r="D23" s="268">
        <v>3.03</v>
      </c>
      <c r="E23" s="598" t="s">
        <v>645</v>
      </c>
      <c r="F23" s="267">
        <v>3701</v>
      </c>
      <c r="G23" s="268">
        <v>3.02</v>
      </c>
      <c r="H23" s="598" t="s">
        <v>628</v>
      </c>
      <c r="I23" s="267">
        <v>37266450</v>
      </c>
      <c r="J23" s="268">
        <v>3.39</v>
      </c>
    </row>
    <row r="24" spans="1:10" customFormat="1" ht="18" customHeight="1">
      <c r="A24" s="501" t="s">
        <v>114</v>
      </c>
      <c r="B24" s="598" t="s">
        <v>658</v>
      </c>
      <c r="C24" s="267">
        <v>2082</v>
      </c>
      <c r="D24" s="268">
        <v>2.61</v>
      </c>
      <c r="E24" s="598" t="s">
        <v>631</v>
      </c>
      <c r="F24" s="267">
        <v>3235</v>
      </c>
      <c r="G24" s="268">
        <v>2.64</v>
      </c>
      <c r="H24" s="598" t="s">
        <v>635</v>
      </c>
      <c r="I24" s="267">
        <v>32491470</v>
      </c>
      <c r="J24" s="268">
        <v>2.96</v>
      </c>
    </row>
    <row r="25" spans="1:10" customFormat="1" ht="18" customHeight="1">
      <c r="A25" s="501" t="s">
        <v>115</v>
      </c>
      <c r="B25" s="598" t="s">
        <v>632</v>
      </c>
      <c r="C25" s="267">
        <v>1917</v>
      </c>
      <c r="D25" s="268">
        <v>2.4</v>
      </c>
      <c r="E25" s="598" t="s">
        <v>636</v>
      </c>
      <c r="F25" s="267">
        <v>2747</v>
      </c>
      <c r="G25" s="268">
        <v>2.2400000000000002</v>
      </c>
      <c r="H25" s="598" t="s">
        <v>642</v>
      </c>
      <c r="I25" s="267">
        <v>32439150</v>
      </c>
      <c r="J25" s="268">
        <v>2.95</v>
      </c>
    </row>
    <row r="26" spans="1:10" customFormat="1" ht="18" customHeight="1">
      <c r="A26" s="501" t="s">
        <v>116</v>
      </c>
      <c r="B26" s="598" t="s">
        <v>637</v>
      </c>
      <c r="C26" s="267">
        <v>1629</v>
      </c>
      <c r="D26" s="268">
        <v>2.04</v>
      </c>
      <c r="E26" s="598" t="s">
        <v>638</v>
      </c>
      <c r="F26" s="267">
        <v>2730</v>
      </c>
      <c r="G26" s="268">
        <v>2.23</v>
      </c>
      <c r="H26" s="598" t="s">
        <v>631</v>
      </c>
      <c r="I26" s="267">
        <v>31269670</v>
      </c>
      <c r="J26" s="268">
        <v>2.85</v>
      </c>
    </row>
    <row r="27" spans="1:10" customFormat="1" ht="18" customHeight="1">
      <c r="A27" s="502" t="s">
        <v>625</v>
      </c>
      <c r="B27" s="599" t="s">
        <v>648</v>
      </c>
      <c r="C27" s="269">
        <v>1513</v>
      </c>
      <c r="D27" s="270">
        <v>1.9</v>
      </c>
      <c r="E27" s="599" t="s">
        <v>634</v>
      </c>
      <c r="F27" s="269">
        <v>2553</v>
      </c>
      <c r="G27" s="270">
        <v>2.08</v>
      </c>
      <c r="H27" s="599" t="s">
        <v>619</v>
      </c>
      <c r="I27" s="269">
        <v>24084560</v>
      </c>
      <c r="J27" s="270">
        <v>2.19</v>
      </c>
    </row>
    <row r="28" spans="1:10" customFormat="1" ht="9.9499999999999993" customHeight="1">
      <c r="C28" s="504">
        <v>79722</v>
      </c>
      <c r="F28" s="504">
        <v>122647</v>
      </c>
      <c r="I28" s="504">
        <v>1098264460</v>
      </c>
    </row>
    <row r="29" spans="1:10" customFormat="1">
      <c r="A29" s="498"/>
      <c r="B29" s="612" t="s">
        <v>101</v>
      </c>
      <c r="C29" s="613"/>
      <c r="D29" s="615"/>
      <c r="E29" s="612" t="s">
        <v>102</v>
      </c>
      <c r="F29" s="613"/>
      <c r="G29" s="615"/>
      <c r="H29" s="616" t="s">
        <v>103</v>
      </c>
      <c r="I29" s="617"/>
      <c r="J29" s="618"/>
    </row>
    <row r="30" spans="1:10" customFormat="1">
      <c r="A30" s="499"/>
      <c r="B30" s="260" t="s">
        <v>104</v>
      </c>
      <c r="C30" s="261" t="s">
        <v>105</v>
      </c>
      <c r="D30" s="262" t="s">
        <v>106</v>
      </c>
      <c r="E30" s="260" t="s">
        <v>104</v>
      </c>
      <c r="F30" s="271" t="s">
        <v>107</v>
      </c>
      <c r="G30" s="262" t="s">
        <v>106</v>
      </c>
      <c r="H30" s="260" t="s">
        <v>104</v>
      </c>
      <c r="I30" s="272" t="s">
        <v>108</v>
      </c>
      <c r="J30" s="262" t="s">
        <v>106</v>
      </c>
    </row>
    <row r="31" spans="1:10" customFormat="1" ht="18" customHeight="1">
      <c r="A31" s="500" t="s">
        <v>612</v>
      </c>
      <c r="B31" s="597" t="s">
        <v>626</v>
      </c>
      <c r="C31" s="264">
        <v>11652</v>
      </c>
      <c r="D31" s="265">
        <v>14.26</v>
      </c>
      <c r="E31" s="597" t="s">
        <v>626</v>
      </c>
      <c r="F31" s="264">
        <v>20093</v>
      </c>
      <c r="G31" s="265">
        <v>12.54</v>
      </c>
      <c r="H31" s="597" t="s">
        <v>613</v>
      </c>
      <c r="I31" s="264">
        <v>199213562</v>
      </c>
      <c r="J31" s="265">
        <v>8.6199999999999992</v>
      </c>
    </row>
    <row r="32" spans="1:10" customFormat="1" ht="18" customHeight="1">
      <c r="A32" s="501" t="s">
        <v>109</v>
      </c>
      <c r="B32" s="598" t="s">
        <v>627</v>
      </c>
      <c r="C32" s="267">
        <v>11128</v>
      </c>
      <c r="D32" s="268">
        <v>13.62</v>
      </c>
      <c r="E32" s="598" t="s">
        <v>627</v>
      </c>
      <c r="F32" s="267">
        <v>14490</v>
      </c>
      <c r="G32" s="268">
        <v>9.0399999999999991</v>
      </c>
      <c r="H32" s="598" t="s">
        <v>626</v>
      </c>
      <c r="I32" s="267">
        <v>141091230</v>
      </c>
      <c r="J32" s="268">
        <v>6.11</v>
      </c>
    </row>
    <row r="33" spans="1:10" customFormat="1" ht="18" customHeight="1">
      <c r="A33" s="501" t="s">
        <v>110</v>
      </c>
      <c r="B33" s="598" t="s">
        <v>628</v>
      </c>
      <c r="C33" s="267">
        <v>3946</v>
      </c>
      <c r="D33" s="268">
        <v>4.83</v>
      </c>
      <c r="E33" s="598" t="s">
        <v>613</v>
      </c>
      <c r="F33" s="267">
        <v>13449</v>
      </c>
      <c r="G33" s="268">
        <v>8.39</v>
      </c>
      <c r="H33" s="598" t="s">
        <v>627</v>
      </c>
      <c r="I33" s="267">
        <v>120859504</v>
      </c>
      <c r="J33" s="268">
        <v>5.23</v>
      </c>
    </row>
    <row r="34" spans="1:10" customFormat="1" ht="18" customHeight="1">
      <c r="A34" s="501" t="s">
        <v>111</v>
      </c>
      <c r="B34" s="598" t="s">
        <v>630</v>
      </c>
      <c r="C34" s="267">
        <v>2811</v>
      </c>
      <c r="D34" s="268">
        <v>3.44</v>
      </c>
      <c r="E34" s="598" t="s">
        <v>615</v>
      </c>
      <c r="F34" s="267">
        <v>6342</v>
      </c>
      <c r="G34" s="268">
        <v>3.96</v>
      </c>
      <c r="H34" s="598" t="s">
        <v>614</v>
      </c>
      <c r="I34" s="267">
        <v>102723116</v>
      </c>
      <c r="J34" s="268">
        <v>4.45</v>
      </c>
    </row>
    <row r="35" spans="1:10" customFormat="1" ht="18" customHeight="1">
      <c r="A35" s="501" t="s">
        <v>112</v>
      </c>
      <c r="B35" s="598" t="s">
        <v>631</v>
      </c>
      <c r="C35" s="267">
        <v>2775</v>
      </c>
      <c r="D35" s="268">
        <v>3.4</v>
      </c>
      <c r="E35" s="598" t="s">
        <v>628</v>
      </c>
      <c r="F35" s="267">
        <v>4959</v>
      </c>
      <c r="G35" s="268">
        <v>3.09</v>
      </c>
      <c r="H35" s="598" t="s">
        <v>615</v>
      </c>
      <c r="I35" s="267">
        <v>93303250</v>
      </c>
      <c r="J35" s="268">
        <v>4.04</v>
      </c>
    </row>
    <row r="36" spans="1:10" customFormat="1" ht="18" customHeight="1">
      <c r="A36" s="501" t="s">
        <v>113</v>
      </c>
      <c r="B36" s="598" t="s">
        <v>615</v>
      </c>
      <c r="C36" s="267">
        <v>2492</v>
      </c>
      <c r="D36" s="268">
        <v>3.05</v>
      </c>
      <c r="E36" s="598" t="s">
        <v>632</v>
      </c>
      <c r="F36" s="267">
        <v>4573</v>
      </c>
      <c r="G36" s="268">
        <v>2.85</v>
      </c>
      <c r="H36" s="598" t="s">
        <v>629</v>
      </c>
      <c r="I36" s="267">
        <v>93130870</v>
      </c>
      <c r="J36" s="268">
        <v>4.03</v>
      </c>
    </row>
    <row r="37" spans="1:10" customFormat="1" ht="18" customHeight="1">
      <c r="A37" s="501" t="s">
        <v>114</v>
      </c>
      <c r="B37" s="598" t="s">
        <v>634</v>
      </c>
      <c r="C37" s="267">
        <v>2084</v>
      </c>
      <c r="D37" s="268">
        <v>2.5499999999999998</v>
      </c>
      <c r="E37" s="598" t="s">
        <v>614</v>
      </c>
      <c r="F37" s="267">
        <v>4335</v>
      </c>
      <c r="G37" s="268">
        <v>2.7</v>
      </c>
      <c r="H37" s="598" t="s">
        <v>619</v>
      </c>
      <c r="I37" s="267">
        <v>70365223</v>
      </c>
      <c r="J37" s="268">
        <v>3.05</v>
      </c>
    </row>
    <row r="38" spans="1:10" customFormat="1" ht="18" customHeight="1">
      <c r="A38" s="501" t="s">
        <v>115</v>
      </c>
      <c r="B38" s="598" t="s">
        <v>632</v>
      </c>
      <c r="C38" s="267">
        <v>1945</v>
      </c>
      <c r="D38" s="268">
        <v>2.38</v>
      </c>
      <c r="E38" s="598" t="s">
        <v>630</v>
      </c>
      <c r="F38" s="267">
        <v>4315</v>
      </c>
      <c r="G38" s="268">
        <v>2.69</v>
      </c>
      <c r="H38" s="598" t="s">
        <v>630</v>
      </c>
      <c r="I38" s="267">
        <v>65144543</v>
      </c>
      <c r="J38" s="268">
        <v>2.82</v>
      </c>
    </row>
    <row r="39" spans="1:10" customFormat="1" ht="18" customHeight="1">
      <c r="A39" s="501" t="s">
        <v>116</v>
      </c>
      <c r="B39" s="598" t="s">
        <v>637</v>
      </c>
      <c r="C39" s="267">
        <v>1629</v>
      </c>
      <c r="D39" s="268">
        <v>1.99</v>
      </c>
      <c r="E39" s="598" t="s">
        <v>618</v>
      </c>
      <c r="F39" s="267">
        <v>3545</v>
      </c>
      <c r="G39" s="268">
        <v>2.21</v>
      </c>
      <c r="H39" s="598" t="s">
        <v>633</v>
      </c>
      <c r="I39" s="267">
        <v>62279314</v>
      </c>
      <c r="J39" s="268">
        <v>2.7</v>
      </c>
    </row>
    <row r="40" spans="1:10" customFormat="1" ht="18" customHeight="1">
      <c r="A40" s="502" t="s">
        <v>625</v>
      </c>
      <c r="B40" s="599" t="s">
        <v>638</v>
      </c>
      <c r="C40" s="269">
        <v>1513</v>
      </c>
      <c r="D40" s="270">
        <v>1.85</v>
      </c>
      <c r="E40" s="599" t="s">
        <v>631</v>
      </c>
      <c r="F40" s="269">
        <v>3392</v>
      </c>
      <c r="G40" s="270">
        <v>2.12</v>
      </c>
      <c r="H40" s="599" t="s">
        <v>621</v>
      </c>
      <c r="I40" s="269">
        <v>51021035</v>
      </c>
      <c r="J40" s="270">
        <v>2.21</v>
      </c>
    </row>
    <row r="41" spans="1:10">
      <c r="J41" s="42" t="s">
        <v>117</v>
      </c>
    </row>
  </sheetData>
  <mergeCells count="9">
    <mergeCell ref="B29:D29"/>
    <mergeCell ref="E29:G29"/>
    <mergeCell ref="H29:J29"/>
    <mergeCell ref="B3:D3"/>
    <mergeCell ref="E3:G3"/>
    <mergeCell ref="H3:J3"/>
    <mergeCell ref="B16:D16"/>
    <mergeCell ref="E16:G16"/>
    <mergeCell ref="H16:J16"/>
  </mergeCells>
  <phoneticPr fontId="2"/>
  <pageMargins left="0.63" right="0.18" top="0.33" bottom="0.23" header="0.17" footer="0.2"/>
  <pageSetup paperSize="9" scale="85" orientation="landscape"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M41"/>
  <sheetViews>
    <sheetView showGridLines="0" view="pageBreakPreview" zoomScaleNormal="100" zoomScaleSheetLayoutView="100" workbookViewId="0">
      <selection activeCell="B31" sqref="B31:H40"/>
    </sheetView>
  </sheetViews>
  <sheetFormatPr defaultRowHeight="13.5"/>
  <cols>
    <col min="1" max="1" width="4.5" style="215" customWidth="1"/>
    <col min="2" max="2" width="36.625" style="215" customWidth="1"/>
    <col min="3" max="3" width="7.625" style="215" customWidth="1"/>
    <col min="4" max="4" width="7.5" style="215" customWidth="1"/>
    <col min="5" max="5" width="36.625" style="215" customWidth="1"/>
    <col min="6" max="6" width="8.5" style="215" customWidth="1"/>
    <col min="7" max="7" width="7.5" style="215" customWidth="1"/>
    <col min="8" max="8" width="36.625" style="215" customWidth="1"/>
    <col min="9" max="9" width="12.75" style="215" customWidth="1"/>
    <col min="10" max="10" width="7.625" style="215" customWidth="1"/>
    <col min="11" max="11" width="0.875" style="215" customWidth="1"/>
    <col min="12" max="13" width="12.625" style="215" customWidth="1"/>
    <col min="14" max="16384" width="9" style="215"/>
  </cols>
  <sheetData>
    <row r="1" spans="1:13" ht="21.95" customHeight="1">
      <c r="A1" s="590" t="s">
        <v>2737</v>
      </c>
      <c r="E1" s="22"/>
      <c r="L1" s="44"/>
      <c r="M1" s="44"/>
    </row>
    <row r="2" spans="1:13" ht="12.75" customHeight="1">
      <c r="B2" s="291"/>
      <c r="C2" s="292"/>
      <c r="L2" s="258"/>
      <c r="M2" s="259"/>
    </row>
    <row r="3" spans="1:13" customFormat="1">
      <c r="A3" s="498"/>
      <c r="B3" s="612" t="s">
        <v>101</v>
      </c>
      <c r="C3" s="613"/>
      <c r="D3" s="615"/>
      <c r="E3" s="612" t="s">
        <v>102</v>
      </c>
      <c r="F3" s="613"/>
      <c r="G3" s="615"/>
      <c r="H3" s="616" t="s">
        <v>103</v>
      </c>
      <c r="I3" s="617"/>
      <c r="J3" s="618"/>
      <c r="L3" s="258"/>
      <c r="M3" s="259"/>
    </row>
    <row r="4" spans="1:13" customFormat="1">
      <c r="A4" s="499"/>
      <c r="B4" s="260" t="s">
        <v>104</v>
      </c>
      <c r="C4" s="261" t="s">
        <v>105</v>
      </c>
      <c r="D4" s="262" t="s">
        <v>106</v>
      </c>
      <c r="E4" s="260" t="s">
        <v>104</v>
      </c>
      <c r="F4" s="261" t="s">
        <v>107</v>
      </c>
      <c r="G4" s="262" t="s">
        <v>106</v>
      </c>
      <c r="H4" s="260" t="s">
        <v>104</v>
      </c>
      <c r="I4" s="263" t="s">
        <v>108</v>
      </c>
      <c r="J4" s="262" t="s">
        <v>106</v>
      </c>
      <c r="L4" s="258"/>
      <c r="M4" s="259"/>
    </row>
    <row r="5" spans="1:13" customFormat="1" ht="18" customHeight="1">
      <c r="A5" s="500" t="s">
        <v>612</v>
      </c>
      <c r="B5" s="597" t="s">
        <v>613</v>
      </c>
      <c r="C5" s="264">
        <v>759</v>
      </c>
      <c r="D5" s="265">
        <v>16.149999999999999</v>
      </c>
      <c r="E5" s="597" t="s">
        <v>613</v>
      </c>
      <c r="F5" s="264">
        <v>22447</v>
      </c>
      <c r="G5" s="265">
        <v>26.26</v>
      </c>
      <c r="H5" s="597" t="s">
        <v>613</v>
      </c>
      <c r="I5" s="264">
        <v>347174778</v>
      </c>
      <c r="J5" s="265">
        <v>12.27</v>
      </c>
      <c r="L5" s="266"/>
      <c r="M5" s="259"/>
    </row>
    <row r="6" spans="1:13" customFormat="1" ht="18" customHeight="1">
      <c r="A6" s="501" t="s">
        <v>109</v>
      </c>
      <c r="B6" s="598" t="s">
        <v>619</v>
      </c>
      <c r="C6" s="267">
        <v>245</v>
      </c>
      <c r="D6" s="268">
        <v>5.21</v>
      </c>
      <c r="E6" s="598" t="s">
        <v>614</v>
      </c>
      <c r="F6" s="267">
        <v>3839</v>
      </c>
      <c r="G6" s="268">
        <v>4.49</v>
      </c>
      <c r="H6" s="598" t="s">
        <v>619</v>
      </c>
      <c r="I6" s="267">
        <v>178725722</v>
      </c>
      <c r="J6" s="268">
        <v>6.32</v>
      </c>
      <c r="L6" s="266"/>
      <c r="M6" s="259"/>
    </row>
    <row r="7" spans="1:13" customFormat="1" ht="18" customHeight="1">
      <c r="A7" s="501" t="s">
        <v>110</v>
      </c>
      <c r="B7" s="598" t="s">
        <v>614</v>
      </c>
      <c r="C7" s="267">
        <v>232</v>
      </c>
      <c r="D7" s="268">
        <v>4.9400000000000004</v>
      </c>
      <c r="E7" s="598" t="s">
        <v>621</v>
      </c>
      <c r="F7" s="267">
        <v>3464</v>
      </c>
      <c r="G7" s="268">
        <v>4.05</v>
      </c>
      <c r="H7" s="598" t="s">
        <v>614</v>
      </c>
      <c r="I7" s="267">
        <v>151807940</v>
      </c>
      <c r="J7" s="268">
        <v>5.36</v>
      </c>
      <c r="L7" s="266"/>
      <c r="M7" s="259"/>
    </row>
    <row r="8" spans="1:13" customFormat="1" ht="18" customHeight="1">
      <c r="A8" s="501" t="s">
        <v>111</v>
      </c>
      <c r="B8" s="598" t="s">
        <v>621</v>
      </c>
      <c r="C8" s="267">
        <v>172</v>
      </c>
      <c r="D8" s="268">
        <v>3.66</v>
      </c>
      <c r="E8" s="598" t="s">
        <v>616</v>
      </c>
      <c r="F8" s="267">
        <v>3437</v>
      </c>
      <c r="G8" s="268">
        <v>4.0199999999999996</v>
      </c>
      <c r="H8" s="598" t="s">
        <v>621</v>
      </c>
      <c r="I8" s="267">
        <v>136695412</v>
      </c>
      <c r="J8" s="268">
        <v>4.83</v>
      </c>
      <c r="L8" s="266"/>
      <c r="M8" s="259"/>
    </row>
    <row r="9" spans="1:13" customFormat="1" ht="18" customHeight="1">
      <c r="A9" s="501" t="s">
        <v>112</v>
      </c>
      <c r="B9" s="598" t="s">
        <v>617</v>
      </c>
      <c r="C9" s="267">
        <v>170</v>
      </c>
      <c r="D9" s="268">
        <v>3.62</v>
      </c>
      <c r="E9" s="598" t="s">
        <v>619</v>
      </c>
      <c r="F9" s="267">
        <v>3211</v>
      </c>
      <c r="G9" s="268">
        <v>3.76</v>
      </c>
      <c r="H9" s="598" t="s">
        <v>623</v>
      </c>
      <c r="I9" s="267">
        <v>122332352</v>
      </c>
      <c r="J9" s="268">
        <v>4.32</v>
      </c>
      <c r="L9" s="266"/>
      <c r="M9" s="259"/>
    </row>
    <row r="10" spans="1:13" customFormat="1" ht="18" customHeight="1">
      <c r="A10" s="501" t="s">
        <v>113</v>
      </c>
      <c r="B10" s="598" t="s">
        <v>620</v>
      </c>
      <c r="C10" s="267">
        <v>149</v>
      </c>
      <c r="D10" s="268">
        <v>3.17</v>
      </c>
      <c r="E10" s="598" t="s">
        <v>618</v>
      </c>
      <c r="F10" s="267">
        <v>3044</v>
      </c>
      <c r="G10" s="268">
        <v>3.56</v>
      </c>
      <c r="H10" s="598" t="s">
        <v>663</v>
      </c>
      <c r="I10" s="267">
        <v>104048248</v>
      </c>
      <c r="J10" s="268">
        <v>3.68</v>
      </c>
      <c r="L10" s="266"/>
      <c r="M10" s="259"/>
    </row>
    <row r="11" spans="1:13" customFormat="1" ht="18" customHeight="1">
      <c r="A11" s="501" t="s">
        <v>114</v>
      </c>
      <c r="B11" s="598" t="s">
        <v>663</v>
      </c>
      <c r="C11" s="267">
        <v>133</v>
      </c>
      <c r="D11" s="268">
        <v>2.83</v>
      </c>
      <c r="E11" s="598" t="s">
        <v>620</v>
      </c>
      <c r="F11" s="267">
        <v>2995</v>
      </c>
      <c r="G11" s="268">
        <v>3.5</v>
      </c>
      <c r="H11" s="598" t="s">
        <v>622</v>
      </c>
      <c r="I11" s="267">
        <v>96373360</v>
      </c>
      <c r="J11" s="268">
        <v>3.41</v>
      </c>
    </row>
    <row r="12" spans="1:13" customFormat="1" ht="18" customHeight="1">
      <c r="A12" s="501" t="s">
        <v>115</v>
      </c>
      <c r="B12" s="598" t="s">
        <v>622</v>
      </c>
      <c r="C12" s="267">
        <v>116</v>
      </c>
      <c r="D12" s="268">
        <v>2.4700000000000002</v>
      </c>
      <c r="E12" s="598" t="s">
        <v>622</v>
      </c>
      <c r="F12" s="267">
        <v>2683</v>
      </c>
      <c r="G12" s="268">
        <v>3.14</v>
      </c>
      <c r="H12" s="598" t="s">
        <v>620</v>
      </c>
      <c r="I12" s="267">
        <v>88376269</v>
      </c>
      <c r="J12" s="268">
        <v>3.12</v>
      </c>
    </row>
    <row r="13" spans="1:13" customFormat="1" ht="18" customHeight="1">
      <c r="A13" s="501" t="s">
        <v>116</v>
      </c>
      <c r="B13" s="598" t="s">
        <v>618</v>
      </c>
      <c r="C13" s="267">
        <v>115</v>
      </c>
      <c r="D13" s="268">
        <v>2.4500000000000002</v>
      </c>
      <c r="E13" s="598" t="s">
        <v>624</v>
      </c>
      <c r="F13" s="267">
        <v>2366</v>
      </c>
      <c r="G13" s="268">
        <v>2.77</v>
      </c>
      <c r="H13" s="598" t="s">
        <v>615</v>
      </c>
      <c r="I13" s="267">
        <v>82706092</v>
      </c>
      <c r="J13" s="268">
        <v>2.92</v>
      </c>
    </row>
    <row r="14" spans="1:13" customFormat="1" ht="18" customHeight="1">
      <c r="A14" s="502" t="s">
        <v>625</v>
      </c>
      <c r="B14" s="599" t="s">
        <v>616</v>
      </c>
      <c r="C14" s="269">
        <v>114</v>
      </c>
      <c r="D14" s="270">
        <v>2.4300000000000002</v>
      </c>
      <c r="E14" s="599" t="s">
        <v>679</v>
      </c>
      <c r="F14" s="269">
        <v>1942</v>
      </c>
      <c r="G14" s="270">
        <v>2.27</v>
      </c>
      <c r="H14" s="599" t="s">
        <v>616</v>
      </c>
      <c r="I14" s="269">
        <v>77640305</v>
      </c>
      <c r="J14" s="270">
        <v>2.74</v>
      </c>
    </row>
    <row r="15" spans="1:13" customFormat="1" ht="9.9499999999999993" customHeight="1">
      <c r="A15" s="503"/>
      <c r="C15" s="504">
        <v>4701</v>
      </c>
      <c r="F15" s="504">
        <v>85469</v>
      </c>
      <c r="I15" s="504">
        <v>2830089703</v>
      </c>
    </row>
    <row r="16" spans="1:13" customFormat="1">
      <c r="A16" s="498"/>
      <c r="B16" s="612" t="s">
        <v>101</v>
      </c>
      <c r="C16" s="613"/>
      <c r="D16" s="615"/>
      <c r="E16" s="612" t="s">
        <v>102</v>
      </c>
      <c r="F16" s="613"/>
      <c r="G16" s="615"/>
      <c r="H16" s="616" t="s">
        <v>103</v>
      </c>
      <c r="I16" s="617"/>
      <c r="J16" s="618"/>
    </row>
    <row r="17" spans="1:10" customFormat="1">
      <c r="A17" s="499"/>
      <c r="B17" s="260" t="s">
        <v>104</v>
      </c>
      <c r="C17" s="261" t="s">
        <v>105</v>
      </c>
      <c r="D17" s="262" t="s">
        <v>106</v>
      </c>
      <c r="E17" s="260" t="s">
        <v>104</v>
      </c>
      <c r="F17" s="271" t="s">
        <v>107</v>
      </c>
      <c r="G17" s="262" t="s">
        <v>106</v>
      </c>
      <c r="H17" s="260" t="s">
        <v>104</v>
      </c>
      <c r="I17" s="263" t="s">
        <v>108</v>
      </c>
      <c r="J17" s="262" t="s">
        <v>106</v>
      </c>
    </row>
    <row r="18" spans="1:10" customFormat="1" ht="18" customHeight="1">
      <c r="A18" s="500" t="s">
        <v>612</v>
      </c>
      <c r="B18" s="597" t="s">
        <v>627</v>
      </c>
      <c r="C18" s="264">
        <v>22172</v>
      </c>
      <c r="D18" s="265">
        <v>15.34</v>
      </c>
      <c r="E18" s="597" t="s">
        <v>626</v>
      </c>
      <c r="F18" s="264">
        <v>34904</v>
      </c>
      <c r="G18" s="265">
        <v>15.5</v>
      </c>
      <c r="H18" s="597" t="s">
        <v>626</v>
      </c>
      <c r="I18" s="264">
        <v>244808930</v>
      </c>
      <c r="J18" s="265">
        <v>11.13</v>
      </c>
    </row>
    <row r="19" spans="1:10" customFormat="1" ht="18" customHeight="1">
      <c r="A19" s="501" t="s">
        <v>109</v>
      </c>
      <c r="B19" s="598" t="s">
        <v>626</v>
      </c>
      <c r="C19" s="267">
        <v>19982</v>
      </c>
      <c r="D19" s="268">
        <v>13.82</v>
      </c>
      <c r="E19" s="598" t="s">
        <v>627</v>
      </c>
      <c r="F19" s="267">
        <v>28569</v>
      </c>
      <c r="G19" s="268">
        <v>12.69</v>
      </c>
      <c r="H19" s="598" t="s">
        <v>627</v>
      </c>
      <c r="I19" s="267">
        <v>241771950</v>
      </c>
      <c r="J19" s="268">
        <v>10.99</v>
      </c>
    </row>
    <row r="20" spans="1:10" customFormat="1" ht="18" customHeight="1">
      <c r="A20" s="501" t="s">
        <v>110</v>
      </c>
      <c r="B20" s="598" t="s">
        <v>630</v>
      </c>
      <c r="C20" s="267">
        <v>6980</v>
      </c>
      <c r="D20" s="268">
        <v>4.83</v>
      </c>
      <c r="E20" s="598" t="s">
        <v>630</v>
      </c>
      <c r="F20" s="267">
        <v>9330</v>
      </c>
      <c r="G20" s="268">
        <v>4.1399999999999997</v>
      </c>
      <c r="H20" s="598" t="s">
        <v>629</v>
      </c>
      <c r="I20" s="267">
        <v>186112730</v>
      </c>
      <c r="J20" s="268">
        <v>8.4600000000000009</v>
      </c>
    </row>
    <row r="21" spans="1:10" customFormat="1" ht="18" customHeight="1">
      <c r="A21" s="501" t="s">
        <v>111</v>
      </c>
      <c r="B21" s="598" t="s">
        <v>628</v>
      </c>
      <c r="C21" s="267">
        <v>5467</v>
      </c>
      <c r="D21" s="268">
        <v>3.78</v>
      </c>
      <c r="E21" s="598" t="s">
        <v>632</v>
      </c>
      <c r="F21" s="267">
        <v>7845</v>
      </c>
      <c r="G21" s="268">
        <v>3.48</v>
      </c>
      <c r="H21" s="598" t="s">
        <v>630</v>
      </c>
      <c r="I21" s="267">
        <v>122482380</v>
      </c>
      <c r="J21" s="268">
        <v>5.57</v>
      </c>
    </row>
    <row r="22" spans="1:10" customFormat="1" ht="18" customHeight="1">
      <c r="A22" s="501" t="s">
        <v>112</v>
      </c>
      <c r="B22" s="598" t="s">
        <v>631</v>
      </c>
      <c r="C22" s="267">
        <v>4486</v>
      </c>
      <c r="D22" s="268">
        <v>3.1</v>
      </c>
      <c r="E22" s="598" t="s">
        <v>615</v>
      </c>
      <c r="F22" s="267">
        <v>7031</v>
      </c>
      <c r="G22" s="268">
        <v>3.12</v>
      </c>
      <c r="H22" s="598" t="s">
        <v>619</v>
      </c>
      <c r="I22" s="267">
        <v>81148480</v>
      </c>
      <c r="J22" s="268">
        <v>3.69</v>
      </c>
    </row>
    <row r="23" spans="1:10" customFormat="1" ht="18" customHeight="1">
      <c r="A23" s="501" t="s">
        <v>113</v>
      </c>
      <c r="B23" s="598" t="s">
        <v>634</v>
      </c>
      <c r="C23" s="267">
        <v>3819</v>
      </c>
      <c r="D23" s="268">
        <v>2.64</v>
      </c>
      <c r="E23" s="598" t="s">
        <v>628</v>
      </c>
      <c r="F23" s="267">
        <v>6858</v>
      </c>
      <c r="G23" s="268">
        <v>3.05</v>
      </c>
      <c r="H23" s="598" t="s">
        <v>628</v>
      </c>
      <c r="I23" s="267">
        <v>55788640</v>
      </c>
      <c r="J23" s="268">
        <v>2.54</v>
      </c>
    </row>
    <row r="24" spans="1:10" customFormat="1" ht="18" customHeight="1">
      <c r="A24" s="501" t="s">
        <v>114</v>
      </c>
      <c r="B24" s="598" t="s">
        <v>632</v>
      </c>
      <c r="C24" s="267">
        <v>3436</v>
      </c>
      <c r="D24" s="268">
        <v>2.38</v>
      </c>
      <c r="E24" s="598" t="s">
        <v>629</v>
      </c>
      <c r="F24" s="267">
        <v>6137</v>
      </c>
      <c r="G24" s="268">
        <v>2.73</v>
      </c>
      <c r="H24" s="598" t="s">
        <v>631</v>
      </c>
      <c r="I24" s="267">
        <v>53357320</v>
      </c>
      <c r="J24" s="268">
        <v>2.4300000000000002</v>
      </c>
    </row>
    <row r="25" spans="1:10" customFormat="1" ht="18" customHeight="1">
      <c r="A25" s="501" t="s">
        <v>115</v>
      </c>
      <c r="B25" s="598" t="s">
        <v>615</v>
      </c>
      <c r="C25" s="267">
        <v>3321</v>
      </c>
      <c r="D25" s="268">
        <v>2.2999999999999998</v>
      </c>
      <c r="E25" s="598" t="s">
        <v>636</v>
      </c>
      <c r="F25" s="267">
        <v>5542</v>
      </c>
      <c r="G25" s="268">
        <v>2.46</v>
      </c>
      <c r="H25" s="598" t="s">
        <v>613</v>
      </c>
      <c r="I25" s="267">
        <v>46104350</v>
      </c>
      <c r="J25" s="268">
        <v>2.1</v>
      </c>
    </row>
    <row r="26" spans="1:10" customFormat="1" ht="18" customHeight="1">
      <c r="A26" s="501" t="s">
        <v>116</v>
      </c>
      <c r="B26" s="598" t="s">
        <v>638</v>
      </c>
      <c r="C26" s="267">
        <v>2756</v>
      </c>
      <c r="D26" s="268">
        <v>1.91</v>
      </c>
      <c r="E26" s="598" t="s">
        <v>631</v>
      </c>
      <c r="F26" s="267">
        <v>5269</v>
      </c>
      <c r="G26" s="268">
        <v>2.34</v>
      </c>
      <c r="H26" s="598" t="s">
        <v>635</v>
      </c>
      <c r="I26" s="267">
        <v>45985210</v>
      </c>
      <c r="J26" s="268">
        <v>2.09</v>
      </c>
    </row>
    <row r="27" spans="1:10" customFormat="1" ht="18" customHeight="1">
      <c r="A27" s="502" t="s">
        <v>625</v>
      </c>
      <c r="B27" s="599" t="s">
        <v>637</v>
      </c>
      <c r="C27" s="269">
        <v>2555</v>
      </c>
      <c r="D27" s="270">
        <v>1.77</v>
      </c>
      <c r="E27" s="599" t="s">
        <v>613</v>
      </c>
      <c r="F27" s="269">
        <v>5114</v>
      </c>
      <c r="G27" s="270">
        <v>2.27</v>
      </c>
      <c r="H27" s="599" t="s">
        <v>615</v>
      </c>
      <c r="I27" s="269">
        <v>42958010</v>
      </c>
      <c r="J27" s="270">
        <v>1.95</v>
      </c>
    </row>
    <row r="28" spans="1:10" customFormat="1" ht="9.9499999999999993" customHeight="1">
      <c r="C28" s="504">
        <v>144560</v>
      </c>
      <c r="F28" s="504">
        <v>225177</v>
      </c>
      <c r="I28" s="504">
        <v>2200041010</v>
      </c>
    </row>
    <row r="29" spans="1:10" customFormat="1">
      <c r="A29" s="498"/>
      <c r="B29" s="612" t="s">
        <v>101</v>
      </c>
      <c r="C29" s="613"/>
      <c r="D29" s="615"/>
      <c r="E29" s="612" t="s">
        <v>102</v>
      </c>
      <c r="F29" s="613"/>
      <c r="G29" s="615"/>
      <c r="H29" s="616" t="s">
        <v>103</v>
      </c>
      <c r="I29" s="617"/>
      <c r="J29" s="618"/>
    </row>
    <row r="30" spans="1:10" customFormat="1">
      <c r="A30" s="499"/>
      <c r="B30" s="260" t="s">
        <v>104</v>
      </c>
      <c r="C30" s="261" t="s">
        <v>105</v>
      </c>
      <c r="D30" s="262" t="s">
        <v>106</v>
      </c>
      <c r="E30" s="260" t="s">
        <v>104</v>
      </c>
      <c r="F30" s="271" t="s">
        <v>107</v>
      </c>
      <c r="G30" s="262" t="s">
        <v>106</v>
      </c>
      <c r="H30" s="260" t="s">
        <v>104</v>
      </c>
      <c r="I30" s="272" t="s">
        <v>108</v>
      </c>
      <c r="J30" s="262" t="s">
        <v>106</v>
      </c>
    </row>
    <row r="31" spans="1:10" customFormat="1" ht="18" customHeight="1">
      <c r="A31" s="500" t="s">
        <v>612</v>
      </c>
      <c r="B31" s="597" t="s">
        <v>627</v>
      </c>
      <c r="C31" s="264">
        <v>22218</v>
      </c>
      <c r="D31" s="265">
        <v>14.89</v>
      </c>
      <c r="E31" s="597" t="s">
        <v>626</v>
      </c>
      <c r="F31" s="264">
        <v>34981</v>
      </c>
      <c r="G31" s="265">
        <v>11.26</v>
      </c>
      <c r="H31" s="597" t="s">
        <v>613</v>
      </c>
      <c r="I31" s="264">
        <v>393279128</v>
      </c>
      <c r="J31" s="265">
        <v>7.82</v>
      </c>
    </row>
    <row r="32" spans="1:10" customFormat="1" ht="18" customHeight="1">
      <c r="A32" s="501" t="s">
        <v>109</v>
      </c>
      <c r="B32" s="598" t="s">
        <v>626</v>
      </c>
      <c r="C32" s="267">
        <v>19987</v>
      </c>
      <c r="D32" s="268">
        <v>13.39</v>
      </c>
      <c r="E32" s="598" t="s">
        <v>627</v>
      </c>
      <c r="F32" s="267">
        <v>29372</v>
      </c>
      <c r="G32" s="268">
        <v>9.4600000000000009</v>
      </c>
      <c r="H32" s="598" t="s">
        <v>627</v>
      </c>
      <c r="I32" s="267">
        <v>263051413</v>
      </c>
      <c r="J32" s="268">
        <v>5.23</v>
      </c>
    </row>
    <row r="33" spans="1:10" customFormat="1" ht="18" customHeight="1">
      <c r="A33" s="501" t="s">
        <v>110</v>
      </c>
      <c r="B33" s="598" t="s">
        <v>630</v>
      </c>
      <c r="C33" s="267">
        <v>7070</v>
      </c>
      <c r="D33" s="268">
        <v>4.74</v>
      </c>
      <c r="E33" s="598" t="s">
        <v>613</v>
      </c>
      <c r="F33" s="267">
        <v>27561</v>
      </c>
      <c r="G33" s="268">
        <v>8.8699999999999992</v>
      </c>
      <c r="H33" s="598" t="s">
        <v>619</v>
      </c>
      <c r="I33" s="267">
        <v>259874202</v>
      </c>
      <c r="J33" s="268">
        <v>5.17</v>
      </c>
    </row>
    <row r="34" spans="1:10" customFormat="1" ht="18" customHeight="1">
      <c r="A34" s="501" t="s">
        <v>111</v>
      </c>
      <c r="B34" s="598" t="s">
        <v>628</v>
      </c>
      <c r="C34" s="267">
        <v>5479</v>
      </c>
      <c r="D34" s="268">
        <v>3.67</v>
      </c>
      <c r="E34" s="598" t="s">
        <v>630</v>
      </c>
      <c r="F34" s="267">
        <v>10761</v>
      </c>
      <c r="G34" s="268">
        <v>3.46</v>
      </c>
      <c r="H34" s="598" t="s">
        <v>626</v>
      </c>
      <c r="I34" s="267">
        <v>249037882</v>
      </c>
      <c r="J34" s="268">
        <v>4.95</v>
      </c>
    </row>
    <row r="35" spans="1:10" customFormat="1" ht="18" customHeight="1">
      <c r="A35" s="501" t="s">
        <v>112</v>
      </c>
      <c r="B35" s="598" t="s">
        <v>631</v>
      </c>
      <c r="C35" s="267">
        <v>4540</v>
      </c>
      <c r="D35" s="268">
        <v>3.04</v>
      </c>
      <c r="E35" s="598" t="s">
        <v>632</v>
      </c>
      <c r="F35" s="267">
        <v>9053</v>
      </c>
      <c r="G35" s="268">
        <v>2.91</v>
      </c>
      <c r="H35" s="598" t="s">
        <v>629</v>
      </c>
      <c r="I35" s="267">
        <v>241330157</v>
      </c>
      <c r="J35" s="268">
        <v>4.8</v>
      </c>
    </row>
    <row r="36" spans="1:10" customFormat="1" ht="18" customHeight="1">
      <c r="A36" s="501" t="s">
        <v>113</v>
      </c>
      <c r="B36" s="598" t="s">
        <v>634</v>
      </c>
      <c r="C36" s="267">
        <v>3823</v>
      </c>
      <c r="D36" s="268">
        <v>2.56</v>
      </c>
      <c r="E36" s="598" t="s">
        <v>615</v>
      </c>
      <c r="F36" s="267">
        <v>8585</v>
      </c>
      <c r="G36" s="268">
        <v>2.76</v>
      </c>
      <c r="H36" s="598" t="s">
        <v>614</v>
      </c>
      <c r="I36" s="267">
        <v>170823140</v>
      </c>
      <c r="J36" s="268">
        <v>3.4</v>
      </c>
    </row>
    <row r="37" spans="1:10" customFormat="1" ht="18" customHeight="1">
      <c r="A37" s="501" t="s">
        <v>114</v>
      </c>
      <c r="B37" s="598" t="s">
        <v>632</v>
      </c>
      <c r="C37" s="267">
        <v>3517</v>
      </c>
      <c r="D37" s="268">
        <v>2.36</v>
      </c>
      <c r="E37" s="598" t="s">
        <v>629</v>
      </c>
      <c r="F37" s="267">
        <v>7630</v>
      </c>
      <c r="G37" s="268">
        <v>2.46</v>
      </c>
      <c r="H37" s="598" t="s">
        <v>630</v>
      </c>
      <c r="I37" s="267">
        <v>163290450</v>
      </c>
      <c r="J37" s="268">
        <v>3.25</v>
      </c>
    </row>
    <row r="38" spans="1:10" customFormat="1" ht="18" customHeight="1">
      <c r="A38" s="501" t="s">
        <v>115</v>
      </c>
      <c r="B38" s="598" t="s">
        <v>615</v>
      </c>
      <c r="C38" s="267">
        <v>3420</v>
      </c>
      <c r="D38" s="268">
        <v>2.29</v>
      </c>
      <c r="E38" s="598" t="s">
        <v>628</v>
      </c>
      <c r="F38" s="267">
        <v>7068</v>
      </c>
      <c r="G38" s="268">
        <v>2.2799999999999998</v>
      </c>
      <c r="H38" s="598" t="s">
        <v>621</v>
      </c>
      <c r="I38" s="267">
        <v>161865242</v>
      </c>
      <c r="J38" s="268">
        <v>3.22</v>
      </c>
    </row>
    <row r="39" spans="1:10" customFormat="1" ht="18" customHeight="1">
      <c r="A39" s="501" t="s">
        <v>116</v>
      </c>
      <c r="B39" s="598" t="s">
        <v>613</v>
      </c>
      <c r="C39" s="267">
        <v>2916</v>
      </c>
      <c r="D39" s="268">
        <v>1.95</v>
      </c>
      <c r="E39" s="598" t="s">
        <v>614</v>
      </c>
      <c r="F39" s="267">
        <v>6553</v>
      </c>
      <c r="G39" s="268">
        <v>2.11</v>
      </c>
      <c r="H39" s="598" t="s">
        <v>623</v>
      </c>
      <c r="I39" s="267">
        <v>149082152</v>
      </c>
      <c r="J39" s="268">
        <v>2.96</v>
      </c>
    </row>
    <row r="40" spans="1:10" customFormat="1" ht="18" customHeight="1">
      <c r="A40" s="502" t="s">
        <v>625</v>
      </c>
      <c r="B40" s="599" t="s">
        <v>638</v>
      </c>
      <c r="C40" s="269">
        <v>2756</v>
      </c>
      <c r="D40" s="270">
        <v>1.85</v>
      </c>
      <c r="E40" s="599" t="s">
        <v>620</v>
      </c>
      <c r="F40" s="269">
        <v>6508</v>
      </c>
      <c r="G40" s="270">
        <v>2.09</v>
      </c>
      <c r="H40" s="599" t="s">
        <v>663</v>
      </c>
      <c r="I40" s="269">
        <v>126327268</v>
      </c>
      <c r="J40" s="270">
        <v>2.5099999999999998</v>
      </c>
    </row>
    <row r="41" spans="1:10">
      <c r="J41" s="42" t="s">
        <v>117</v>
      </c>
    </row>
  </sheetData>
  <mergeCells count="9">
    <mergeCell ref="B29:D29"/>
    <mergeCell ref="E29:G29"/>
    <mergeCell ref="H29:J29"/>
    <mergeCell ref="B3:D3"/>
    <mergeCell ref="E3:G3"/>
    <mergeCell ref="H3:J3"/>
    <mergeCell ref="B16:D16"/>
    <mergeCell ref="E16:G16"/>
    <mergeCell ref="H16:J16"/>
  </mergeCells>
  <phoneticPr fontId="2"/>
  <pageMargins left="0.62992125984251968" right="0.19685039370078741" top="0.31496062992125984" bottom="0.23622047244094491" header="0.15748031496062992" footer="0.19685039370078741"/>
  <pageSetup paperSize="9" scale="85" orientation="landscape"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39"/>
  <sheetViews>
    <sheetView showGridLines="0" view="pageBreakPreview" zoomScaleNormal="100" zoomScaleSheetLayoutView="100" workbookViewId="0">
      <selection sqref="A1:E1"/>
    </sheetView>
  </sheetViews>
  <sheetFormatPr defaultRowHeight="13.5"/>
  <cols>
    <col min="1" max="1" width="0.875" style="215" customWidth="1"/>
    <col min="2" max="2" width="9.875" style="215" customWidth="1"/>
    <col min="3" max="3" width="0.875" style="215" customWidth="1"/>
    <col min="4" max="4" width="2.5" style="215" customWidth="1"/>
    <col min="5" max="9" width="26.125" style="215" customWidth="1"/>
    <col min="10" max="16384" width="9" style="215"/>
  </cols>
  <sheetData>
    <row r="1" spans="1:9" ht="21.95" customHeight="1">
      <c r="A1" s="619" t="s">
        <v>2740</v>
      </c>
      <c r="B1" s="620"/>
      <c r="C1" s="620"/>
      <c r="D1" s="620"/>
      <c r="E1" s="620"/>
      <c r="F1" s="293"/>
      <c r="G1" s="294"/>
      <c r="H1" s="295"/>
      <c r="I1" s="295"/>
    </row>
    <row r="2" spans="1:9" customFormat="1" ht="15" customHeight="1">
      <c r="A2" s="505"/>
      <c r="B2" s="273" t="s">
        <v>680</v>
      </c>
      <c r="C2" s="506"/>
      <c r="D2" s="507"/>
      <c r="E2" s="274" t="s">
        <v>681</v>
      </c>
      <c r="F2" s="274" t="s">
        <v>118</v>
      </c>
      <c r="G2" s="274" t="s">
        <v>119</v>
      </c>
      <c r="H2" s="274" t="s">
        <v>120</v>
      </c>
      <c r="I2" s="275" t="s">
        <v>121</v>
      </c>
    </row>
    <row r="3" spans="1:9" customFormat="1" ht="26.1" customHeight="1">
      <c r="A3" s="508"/>
      <c r="B3" s="484"/>
      <c r="C3" s="484"/>
      <c r="D3" s="276" t="s">
        <v>682</v>
      </c>
      <c r="E3" s="277" t="s">
        <v>683</v>
      </c>
      <c r="F3" s="277" t="s">
        <v>684</v>
      </c>
      <c r="G3" s="277" t="s">
        <v>685</v>
      </c>
      <c r="H3" s="277" t="s">
        <v>442</v>
      </c>
      <c r="I3" s="278" t="s">
        <v>686</v>
      </c>
    </row>
    <row r="4" spans="1:9" customFormat="1" ht="26.1" customHeight="1">
      <c r="A4" s="508"/>
      <c r="B4" s="279" t="s">
        <v>1129</v>
      </c>
      <c r="C4" s="509"/>
      <c r="D4" s="280" t="s">
        <v>687</v>
      </c>
      <c r="E4" s="281" t="s">
        <v>688</v>
      </c>
      <c r="F4" s="281" t="s">
        <v>689</v>
      </c>
      <c r="G4" s="281" t="s">
        <v>690</v>
      </c>
      <c r="H4" s="281" t="s">
        <v>410</v>
      </c>
      <c r="I4" s="282" t="s">
        <v>691</v>
      </c>
    </row>
    <row r="5" spans="1:9" customFormat="1" ht="26.1" customHeight="1">
      <c r="A5" s="499"/>
      <c r="B5" s="201"/>
      <c r="C5" s="510"/>
      <c r="D5" s="283" t="s">
        <v>692</v>
      </c>
      <c r="E5" s="284" t="s">
        <v>693</v>
      </c>
      <c r="F5" s="284" t="s">
        <v>694</v>
      </c>
      <c r="G5" s="284" t="s">
        <v>695</v>
      </c>
      <c r="H5" s="284" t="s">
        <v>385</v>
      </c>
      <c r="I5" s="285" t="s">
        <v>696</v>
      </c>
    </row>
    <row r="6" spans="1:9" customFormat="1" ht="26.1" customHeight="1">
      <c r="A6" s="508"/>
      <c r="B6" s="211"/>
      <c r="C6" s="484"/>
      <c r="D6" s="276" t="s">
        <v>682</v>
      </c>
      <c r="E6" s="277" t="s">
        <v>697</v>
      </c>
      <c r="F6" s="277" t="s">
        <v>698</v>
      </c>
      <c r="G6" s="277" t="s">
        <v>699</v>
      </c>
      <c r="H6" s="277" t="s">
        <v>700</v>
      </c>
      <c r="I6" s="278" t="s">
        <v>701</v>
      </c>
    </row>
    <row r="7" spans="1:9" customFormat="1" ht="26.1" customHeight="1">
      <c r="A7" s="508"/>
      <c r="B7" s="279" t="s">
        <v>1132</v>
      </c>
      <c r="C7" s="509"/>
      <c r="D7" s="280" t="s">
        <v>687</v>
      </c>
      <c r="E7" s="281" t="s">
        <v>702</v>
      </c>
      <c r="F7" s="281" t="s">
        <v>481</v>
      </c>
      <c r="G7" s="281" t="s">
        <v>703</v>
      </c>
      <c r="H7" s="281" t="s">
        <v>704</v>
      </c>
      <c r="I7" s="282" t="s">
        <v>705</v>
      </c>
    </row>
    <row r="8" spans="1:9" customFormat="1" ht="26.1" customHeight="1">
      <c r="A8" s="499"/>
      <c r="B8" s="201"/>
      <c r="C8" s="510"/>
      <c r="D8" s="283" t="s">
        <v>692</v>
      </c>
      <c r="E8" s="284" t="s">
        <v>706</v>
      </c>
      <c r="F8" s="284" t="s">
        <v>707</v>
      </c>
      <c r="G8" s="284" t="s">
        <v>708</v>
      </c>
      <c r="H8" s="284" t="s">
        <v>709</v>
      </c>
      <c r="I8" s="285" t="s">
        <v>710</v>
      </c>
    </row>
    <row r="9" spans="1:9" customFormat="1" ht="26.1" customHeight="1">
      <c r="A9" s="508"/>
      <c r="B9" s="286"/>
      <c r="C9" s="484"/>
      <c r="D9" s="276" t="s">
        <v>682</v>
      </c>
      <c r="E9" s="277" t="s">
        <v>711</v>
      </c>
      <c r="F9" s="277" t="s">
        <v>712</v>
      </c>
      <c r="G9" s="277" t="s">
        <v>460</v>
      </c>
      <c r="H9" s="277" t="s">
        <v>713</v>
      </c>
      <c r="I9" s="278" t="s">
        <v>714</v>
      </c>
    </row>
    <row r="10" spans="1:9" customFormat="1" ht="26.1" customHeight="1">
      <c r="A10" s="508"/>
      <c r="B10" s="279" t="s">
        <v>1133</v>
      </c>
      <c r="C10" s="509"/>
      <c r="D10" s="280" t="s">
        <v>687</v>
      </c>
      <c r="E10" s="281" t="s">
        <v>715</v>
      </c>
      <c r="F10" s="281" t="s">
        <v>716</v>
      </c>
      <c r="G10" s="281" t="s">
        <v>428</v>
      </c>
      <c r="H10" s="281" t="s">
        <v>717</v>
      </c>
      <c r="I10" s="282" t="s">
        <v>718</v>
      </c>
    </row>
    <row r="11" spans="1:9" customFormat="1" ht="26.1" customHeight="1">
      <c r="A11" s="499"/>
      <c r="B11" s="201"/>
      <c r="C11" s="510"/>
      <c r="D11" s="283" t="s">
        <v>692</v>
      </c>
      <c r="E11" s="284" t="s">
        <v>719</v>
      </c>
      <c r="F11" s="284" t="s">
        <v>720</v>
      </c>
      <c r="G11" s="284" t="s">
        <v>721</v>
      </c>
      <c r="H11" s="284" t="s">
        <v>402</v>
      </c>
      <c r="I11" s="285" t="s">
        <v>722</v>
      </c>
    </row>
    <row r="12" spans="1:9" customFormat="1" ht="26.1" customHeight="1">
      <c r="A12" s="508"/>
      <c r="B12" s="211"/>
      <c r="C12" s="484"/>
      <c r="D12" s="276" t="s">
        <v>682</v>
      </c>
      <c r="E12" s="277" t="s">
        <v>386</v>
      </c>
      <c r="F12" s="277" t="s">
        <v>723</v>
      </c>
      <c r="G12" s="277" t="s">
        <v>724</v>
      </c>
      <c r="H12" s="277" t="s">
        <v>725</v>
      </c>
      <c r="I12" s="278" t="s">
        <v>726</v>
      </c>
    </row>
    <row r="13" spans="1:9" customFormat="1" ht="26.1" customHeight="1">
      <c r="A13" s="508"/>
      <c r="B13" s="279" t="s">
        <v>1134</v>
      </c>
      <c r="C13" s="509"/>
      <c r="D13" s="280" t="s">
        <v>687</v>
      </c>
      <c r="E13" s="281" t="s">
        <v>727</v>
      </c>
      <c r="F13" s="281" t="s">
        <v>728</v>
      </c>
      <c r="G13" s="281" t="s">
        <v>729</v>
      </c>
      <c r="H13" s="281" t="s">
        <v>416</v>
      </c>
      <c r="I13" s="282" t="s">
        <v>730</v>
      </c>
    </row>
    <row r="14" spans="1:9" customFormat="1" ht="26.1" customHeight="1">
      <c r="A14" s="499"/>
      <c r="B14" s="201"/>
      <c r="C14" s="510"/>
      <c r="D14" s="283" t="s">
        <v>692</v>
      </c>
      <c r="E14" s="284" t="s">
        <v>731</v>
      </c>
      <c r="F14" s="284" t="s">
        <v>732</v>
      </c>
      <c r="G14" s="284" t="s">
        <v>733</v>
      </c>
      <c r="H14" s="284" t="s">
        <v>734</v>
      </c>
      <c r="I14" s="285" t="s">
        <v>735</v>
      </c>
    </row>
    <row r="15" spans="1:9" customFormat="1" ht="26.1" customHeight="1">
      <c r="A15" s="508"/>
      <c r="B15" s="211"/>
      <c r="C15" s="484"/>
      <c r="D15" s="276" t="s">
        <v>682</v>
      </c>
      <c r="E15" s="277" t="s">
        <v>447</v>
      </c>
      <c r="F15" s="277" t="s">
        <v>736</v>
      </c>
      <c r="G15" s="277" t="s">
        <v>737</v>
      </c>
      <c r="H15" s="277" t="s">
        <v>738</v>
      </c>
      <c r="I15" s="278" t="s">
        <v>739</v>
      </c>
    </row>
    <row r="16" spans="1:9" customFormat="1" ht="26.1" customHeight="1">
      <c r="A16" s="508"/>
      <c r="B16" s="279" t="s">
        <v>740</v>
      </c>
      <c r="C16" s="509"/>
      <c r="D16" s="280" t="s">
        <v>687</v>
      </c>
      <c r="E16" s="281" t="s">
        <v>741</v>
      </c>
      <c r="F16" s="281" t="s">
        <v>742</v>
      </c>
      <c r="G16" s="281" t="s">
        <v>123</v>
      </c>
      <c r="H16" s="281" t="s">
        <v>443</v>
      </c>
      <c r="I16" s="282" t="s">
        <v>384</v>
      </c>
    </row>
    <row r="17" spans="1:9" customFormat="1" ht="26.1" customHeight="1">
      <c r="A17" s="499"/>
      <c r="B17" s="201"/>
      <c r="C17" s="510"/>
      <c r="D17" s="283" t="s">
        <v>692</v>
      </c>
      <c r="E17" s="284" t="s">
        <v>393</v>
      </c>
      <c r="F17" s="284" t="s">
        <v>743</v>
      </c>
      <c r="G17" s="284" t="s">
        <v>744</v>
      </c>
      <c r="H17" s="284" t="s">
        <v>430</v>
      </c>
      <c r="I17" s="285" t="s">
        <v>696</v>
      </c>
    </row>
    <row r="18" spans="1:9" customFormat="1" ht="26.1" customHeight="1">
      <c r="A18" s="508"/>
      <c r="B18" s="211"/>
      <c r="C18" s="484"/>
      <c r="D18" s="276" t="s">
        <v>682</v>
      </c>
      <c r="E18" s="277" t="s">
        <v>745</v>
      </c>
      <c r="F18" s="277" t="s">
        <v>746</v>
      </c>
      <c r="G18" s="277" t="s">
        <v>747</v>
      </c>
      <c r="H18" s="277" t="s">
        <v>748</v>
      </c>
      <c r="I18" s="278" t="s">
        <v>749</v>
      </c>
    </row>
    <row r="19" spans="1:9" customFormat="1" ht="26.1" customHeight="1">
      <c r="A19" s="508"/>
      <c r="B19" s="279" t="s">
        <v>1130</v>
      </c>
      <c r="C19" s="509"/>
      <c r="D19" s="280" t="s">
        <v>687</v>
      </c>
      <c r="E19" s="281" t="s">
        <v>750</v>
      </c>
      <c r="F19" s="281" t="s">
        <v>751</v>
      </c>
      <c r="G19" s="281" t="s">
        <v>752</v>
      </c>
      <c r="H19" s="281" t="s">
        <v>360</v>
      </c>
      <c r="I19" s="282" t="s">
        <v>470</v>
      </c>
    </row>
    <row r="20" spans="1:9" customFormat="1" ht="26.1" customHeight="1">
      <c r="A20" s="499"/>
      <c r="B20" s="201"/>
      <c r="C20" s="510"/>
      <c r="D20" s="283" t="s">
        <v>692</v>
      </c>
      <c r="E20" s="284" t="s">
        <v>753</v>
      </c>
      <c r="F20" s="284" t="s">
        <v>468</v>
      </c>
      <c r="G20" s="284" t="s">
        <v>754</v>
      </c>
      <c r="H20" s="284" t="s">
        <v>127</v>
      </c>
      <c r="I20" s="285" t="s">
        <v>397</v>
      </c>
    </row>
    <row r="21" spans="1:9" customFormat="1" ht="26.1" customHeight="1">
      <c r="A21" s="508"/>
      <c r="B21" s="211"/>
      <c r="C21" s="484"/>
      <c r="D21" s="276" t="s">
        <v>682</v>
      </c>
      <c r="E21" s="277" t="s">
        <v>755</v>
      </c>
      <c r="F21" s="277" t="s">
        <v>756</v>
      </c>
      <c r="G21" s="277" t="s">
        <v>757</v>
      </c>
      <c r="H21" s="277" t="s">
        <v>758</v>
      </c>
      <c r="I21" s="278" t="s">
        <v>406</v>
      </c>
    </row>
    <row r="22" spans="1:9" customFormat="1" ht="26.1" customHeight="1">
      <c r="A22" s="508"/>
      <c r="B22" s="279" t="s">
        <v>1131</v>
      </c>
      <c r="C22" s="509"/>
      <c r="D22" s="280" t="s">
        <v>687</v>
      </c>
      <c r="E22" s="281" t="s">
        <v>395</v>
      </c>
      <c r="F22" s="281" t="s">
        <v>759</v>
      </c>
      <c r="G22" s="281" t="s">
        <v>760</v>
      </c>
      <c r="H22" s="281" t="s">
        <v>761</v>
      </c>
      <c r="I22" s="282" t="s">
        <v>762</v>
      </c>
    </row>
    <row r="23" spans="1:9" customFormat="1" ht="26.1" customHeight="1">
      <c r="A23" s="499"/>
      <c r="B23" s="201"/>
      <c r="C23" s="510"/>
      <c r="D23" s="283" t="s">
        <v>692</v>
      </c>
      <c r="E23" s="284" t="s">
        <v>763</v>
      </c>
      <c r="F23" s="284" t="s">
        <v>764</v>
      </c>
      <c r="G23" s="284" t="s">
        <v>426</v>
      </c>
      <c r="H23" s="284" t="s">
        <v>765</v>
      </c>
      <c r="I23" s="285" t="s">
        <v>766</v>
      </c>
    </row>
    <row r="24" spans="1:9" ht="14.1" customHeight="1">
      <c r="I24" s="287" t="s">
        <v>122</v>
      </c>
    </row>
    <row r="25" spans="1:9" ht="21.95" customHeight="1">
      <c r="A25" s="619" t="s">
        <v>2740</v>
      </c>
      <c r="B25" s="620"/>
      <c r="C25" s="620"/>
      <c r="D25" s="620"/>
      <c r="E25" s="620"/>
      <c r="F25" s="293"/>
      <c r="G25" s="301"/>
      <c r="H25" s="295"/>
      <c r="I25" s="295"/>
    </row>
    <row r="26" spans="1:9" ht="15" customHeight="1">
      <c r="A26" s="296"/>
      <c r="B26" s="273" t="s">
        <v>381</v>
      </c>
      <c r="C26" s="297"/>
      <c r="D26" s="298"/>
      <c r="E26" s="274" t="s">
        <v>382</v>
      </c>
      <c r="F26" s="274" t="s">
        <v>118</v>
      </c>
      <c r="G26" s="274" t="s">
        <v>119</v>
      </c>
      <c r="H26" s="274" t="s">
        <v>120</v>
      </c>
      <c r="I26" s="275" t="s">
        <v>121</v>
      </c>
    </row>
    <row r="27" spans="1:9" customFormat="1" ht="26.1" customHeight="1">
      <c r="A27" s="508"/>
      <c r="B27" s="484"/>
      <c r="C27" s="484"/>
      <c r="D27" s="276" t="s">
        <v>682</v>
      </c>
      <c r="E27" s="277" t="s">
        <v>767</v>
      </c>
      <c r="F27" s="277" t="s">
        <v>768</v>
      </c>
      <c r="G27" s="277" t="s">
        <v>769</v>
      </c>
      <c r="H27" s="277" t="s">
        <v>770</v>
      </c>
      <c r="I27" s="278" t="s">
        <v>771</v>
      </c>
    </row>
    <row r="28" spans="1:9" customFormat="1" ht="26.1" customHeight="1">
      <c r="A28" s="508"/>
      <c r="B28" s="279" t="s">
        <v>1135</v>
      </c>
      <c r="C28" s="509"/>
      <c r="D28" s="280" t="s">
        <v>687</v>
      </c>
      <c r="E28" s="281" t="s">
        <v>772</v>
      </c>
      <c r="F28" s="281" t="s">
        <v>773</v>
      </c>
      <c r="G28" s="281" t="s">
        <v>774</v>
      </c>
      <c r="H28" s="281" t="s">
        <v>775</v>
      </c>
      <c r="I28" s="282" t="s">
        <v>776</v>
      </c>
    </row>
    <row r="29" spans="1:9" customFormat="1" ht="26.1" customHeight="1">
      <c r="A29" s="499"/>
      <c r="B29" s="201"/>
      <c r="C29" s="510"/>
      <c r="D29" s="283" t="s">
        <v>692</v>
      </c>
      <c r="E29" s="284" t="s">
        <v>777</v>
      </c>
      <c r="F29" s="284" t="s">
        <v>778</v>
      </c>
      <c r="G29" s="284" t="s">
        <v>779</v>
      </c>
      <c r="H29" s="284" t="s">
        <v>780</v>
      </c>
      <c r="I29" s="285" t="s">
        <v>781</v>
      </c>
    </row>
    <row r="30" spans="1:9" customFormat="1" ht="26.1" customHeight="1">
      <c r="A30" s="508"/>
      <c r="B30" s="211"/>
      <c r="C30" s="484"/>
      <c r="D30" s="276" t="s">
        <v>682</v>
      </c>
      <c r="E30" s="277" t="s">
        <v>782</v>
      </c>
      <c r="F30" s="277" t="s">
        <v>783</v>
      </c>
      <c r="G30" s="277" t="s">
        <v>784</v>
      </c>
      <c r="H30" s="277" t="s">
        <v>785</v>
      </c>
      <c r="I30" s="278" t="s">
        <v>474</v>
      </c>
    </row>
    <row r="31" spans="1:9" customFormat="1" ht="26.1" customHeight="1">
      <c r="A31" s="508"/>
      <c r="B31" s="279" t="s">
        <v>1136</v>
      </c>
      <c r="C31" s="509"/>
      <c r="D31" s="280" t="s">
        <v>687</v>
      </c>
      <c r="E31" s="281" t="s">
        <v>786</v>
      </c>
      <c r="F31" s="281" t="s">
        <v>787</v>
      </c>
      <c r="G31" s="281" t="s">
        <v>788</v>
      </c>
      <c r="H31" s="281" t="s">
        <v>789</v>
      </c>
      <c r="I31" s="282" t="s">
        <v>790</v>
      </c>
    </row>
    <row r="32" spans="1:9" customFormat="1" ht="26.1" customHeight="1">
      <c r="A32" s="499"/>
      <c r="B32" s="201"/>
      <c r="C32" s="510"/>
      <c r="D32" s="283" t="s">
        <v>692</v>
      </c>
      <c r="E32" s="284" t="s">
        <v>791</v>
      </c>
      <c r="F32" s="284" t="s">
        <v>401</v>
      </c>
      <c r="G32" s="284" t="s">
        <v>396</v>
      </c>
      <c r="H32" s="284" t="s">
        <v>709</v>
      </c>
      <c r="I32" s="285" t="s">
        <v>792</v>
      </c>
    </row>
    <row r="33" spans="1:9" customFormat="1" ht="26.1" customHeight="1">
      <c r="A33" s="508"/>
      <c r="B33" s="286"/>
      <c r="C33" s="484"/>
      <c r="D33" s="276" t="s">
        <v>682</v>
      </c>
      <c r="E33" s="277" t="s">
        <v>793</v>
      </c>
      <c r="F33" s="277" t="s">
        <v>794</v>
      </c>
      <c r="G33" s="277" t="s">
        <v>795</v>
      </c>
      <c r="H33" s="277" t="s">
        <v>796</v>
      </c>
      <c r="I33" s="278" t="s">
        <v>797</v>
      </c>
    </row>
    <row r="34" spans="1:9" customFormat="1" ht="26.1" customHeight="1">
      <c r="A34" s="508"/>
      <c r="B34" s="279" t="s">
        <v>1137</v>
      </c>
      <c r="C34" s="509"/>
      <c r="D34" s="280" t="s">
        <v>687</v>
      </c>
      <c r="E34" s="281" t="s">
        <v>492</v>
      </c>
      <c r="F34" s="281" t="s">
        <v>467</v>
      </c>
      <c r="G34" s="281" t="s">
        <v>798</v>
      </c>
      <c r="H34" s="281" t="s">
        <v>402</v>
      </c>
      <c r="I34" s="282" t="s">
        <v>799</v>
      </c>
    </row>
    <row r="35" spans="1:9" customFormat="1" ht="26.1" customHeight="1">
      <c r="A35" s="499"/>
      <c r="B35" s="201"/>
      <c r="C35" s="510"/>
      <c r="D35" s="283" t="s">
        <v>692</v>
      </c>
      <c r="E35" s="284" t="s">
        <v>800</v>
      </c>
      <c r="F35" s="284" t="s">
        <v>371</v>
      </c>
      <c r="G35" s="284" t="s">
        <v>357</v>
      </c>
      <c r="H35" s="284" t="s">
        <v>801</v>
      </c>
      <c r="I35" s="285" t="s">
        <v>802</v>
      </c>
    </row>
    <row r="36" spans="1:9" customFormat="1" ht="26.1" customHeight="1">
      <c r="A36" s="508"/>
      <c r="B36" s="211"/>
      <c r="C36" s="484"/>
      <c r="D36" s="276" t="s">
        <v>682</v>
      </c>
      <c r="E36" s="277" t="s">
        <v>803</v>
      </c>
      <c r="F36" s="277" t="s">
        <v>804</v>
      </c>
      <c r="G36" s="277" t="s">
        <v>805</v>
      </c>
      <c r="H36" s="277" t="s">
        <v>806</v>
      </c>
      <c r="I36" s="278" t="s">
        <v>807</v>
      </c>
    </row>
    <row r="37" spans="1:9" customFormat="1" ht="26.1" customHeight="1">
      <c r="A37" s="508"/>
      <c r="B37" s="279" t="s">
        <v>1138</v>
      </c>
      <c r="C37" s="509"/>
      <c r="D37" s="280" t="s">
        <v>687</v>
      </c>
      <c r="E37" s="281" t="s">
        <v>808</v>
      </c>
      <c r="F37" s="281" t="s">
        <v>809</v>
      </c>
      <c r="G37" s="281" t="s">
        <v>360</v>
      </c>
      <c r="H37" s="281" t="s">
        <v>810</v>
      </c>
      <c r="I37" s="282" t="s">
        <v>811</v>
      </c>
    </row>
    <row r="38" spans="1:9" customFormat="1" ht="26.1" customHeight="1">
      <c r="A38" s="499"/>
      <c r="B38" s="201"/>
      <c r="C38" s="510"/>
      <c r="D38" s="283" t="s">
        <v>692</v>
      </c>
      <c r="E38" s="284" t="s">
        <v>812</v>
      </c>
      <c r="F38" s="284" t="s">
        <v>813</v>
      </c>
      <c r="G38" s="284" t="s">
        <v>814</v>
      </c>
      <c r="H38" s="284" t="s">
        <v>815</v>
      </c>
      <c r="I38" s="285" t="s">
        <v>816</v>
      </c>
    </row>
    <row r="39" spans="1:9" customFormat="1" ht="26.1" customHeight="1">
      <c r="A39" s="508"/>
      <c r="B39" s="211"/>
      <c r="C39" s="484"/>
      <c r="D39" s="276" t="s">
        <v>682</v>
      </c>
      <c r="E39" s="277" t="s">
        <v>817</v>
      </c>
      <c r="F39" s="277" t="s">
        <v>399</v>
      </c>
      <c r="G39" s="277" t="s">
        <v>818</v>
      </c>
      <c r="H39" s="277" t="s">
        <v>819</v>
      </c>
      <c r="I39" s="278" t="s">
        <v>820</v>
      </c>
    </row>
    <row r="40" spans="1:9" customFormat="1" ht="26.1" customHeight="1">
      <c r="A40" s="508"/>
      <c r="B40" s="279" t="s">
        <v>1139</v>
      </c>
      <c r="C40" s="509"/>
      <c r="D40" s="280" t="s">
        <v>687</v>
      </c>
      <c r="E40" s="281" t="s">
        <v>821</v>
      </c>
      <c r="F40" s="281" t="s">
        <v>465</v>
      </c>
      <c r="G40" s="281" t="s">
        <v>822</v>
      </c>
      <c r="H40" s="281" t="s">
        <v>823</v>
      </c>
      <c r="I40" s="282" t="s">
        <v>387</v>
      </c>
    </row>
    <row r="41" spans="1:9" customFormat="1" ht="26.1" customHeight="1">
      <c r="A41" s="499"/>
      <c r="B41" s="201"/>
      <c r="C41" s="510"/>
      <c r="D41" s="283" t="s">
        <v>692</v>
      </c>
      <c r="E41" s="284" t="s">
        <v>824</v>
      </c>
      <c r="F41" s="284" t="s">
        <v>825</v>
      </c>
      <c r="G41" s="284" t="s">
        <v>826</v>
      </c>
      <c r="H41" s="284" t="s">
        <v>827</v>
      </c>
      <c r="I41" s="285" t="s">
        <v>408</v>
      </c>
    </row>
    <row r="42" spans="1:9" customFormat="1" ht="26.1" customHeight="1">
      <c r="A42" s="508"/>
      <c r="B42" s="211"/>
      <c r="C42" s="484"/>
      <c r="D42" s="276" t="s">
        <v>682</v>
      </c>
      <c r="E42" s="277" t="s">
        <v>828</v>
      </c>
      <c r="F42" s="277" t="s">
        <v>829</v>
      </c>
      <c r="G42" s="277" t="s">
        <v>506</v>
      </c>
      <c r="H42" s="277" t="s">
        <v>830</v>
      </c>
      <c r="I42" s="278" t="s">
        <v>831</v>
      </c>
    </row>
    <row r="43" spans="1:9" customFormat="1" ht="26.1" customHeight="1">
      <c r="A43" s="508"/>
      <c r="B43" s="279" t="s">
        <v>832</v>
      </c>
      <c r="C43" s="509"/>
      <c r="D43" s="280" t="s">
        <v>687</v>
      </c>
      <c r="E43" s="281" t="s">
        <v>833</v>
      </c>
      <c r="F43" s="281" t="s">
        <v>834</v>
      </c>
      <c r="G43" s="281" t="s">
        <v>835</v>
      </c>
      <c r="H43" s="281" t="s">
        <v>836</v>
      </c>
      <c r="I43" s="282" t="s">
        <v>837</v>
      </c>
    </row>
    <row r="44" spans="1:9" customFormat="1" ht="26.1" customHeight="1">
      <c r="A44" s="499"/>
      <c r="B44" s="201"/>
      <c r="C44" s="510"/>
      <c r="D44" s="283" t="s">
        <v>692</v>
      </c>
      <c r="E44" s="284" t="s">
        <v>838</v>
      </c>
      <c r="F44" s="284" t="s">
        <v>839</v>
      </c>
      <c r="G44" s="284" t="s">
        <v>840</v>
      </c>
      <c r="H44" s="284" t="s">
        <v>841</v>
      </c>
      <c r="I44" s="285" t="s">
        <v>459</v>
      </c>
    </row>
    <row r="45" spans="1:9" customFormat="1" ht="26.1" customHeight="1">
      <c r="A45" s="508"/>
      <c r="B45" s="211"/>
      <c r="C45" s="484"/>
      <c r="D45" s="276" t="s">
        <v>682</v>
      </c>
      <c r="E45" s="277" t="s">
        <v>842</v>
      </c>
      <c r="F45" s="277" t="s">
        <v>409</v>
      </c>
      <c r="G45" s="277" t="s">
        <v>843</v>
      </c>
      <c r="H45" s="277" t="s">
        <v>844</v>
      </c>
      <c r="I45" s="278" t="s">
        <v>845</v>
      </c>
    </row>
    <row r="46" spans="1:9" customFormat="1" ht="26.1" customHeight="1">
      <c r="A46" s="508"/>
      <c r="B46" s="279" t="s">
        <v>846</v>
      </c>
      <c r="C46" s="509"/>
      <c r="D46" s="280" t="s">
        <v>687</v>
      </c>
      <c r="E46" s="281" t="s">
        <v>847</v>
      </c>
      <c r="F46" s="281" t="s">
        <v>514</v>
      </c>
      <c r="G46" s="281" t="s">
        <v>848</v>
      </c>
      <c r="H46" s="281" t="s">
        <v>849</v>
      </c>
      <c r="I46" s="282" t="s">
        <v>503</v>
      </c>
    </row>
    <row r="47" spans="1:9" customFormat="1" ht="26.1" customHeight="1">
      <c r="A47" s="499"/>
      <c r="B47" s="201"/>
      <c r="C47" s="510"/>
      <c r="D47" s="283" t="s">
        <v>692</v>
      </c>
      <c r="E47" s="284" t="s">
        <v>850</v>
      </c>
      <c r="F47" s="284" t="s">
        <v>851</v>
      </c>
      <c r="G47" s="284" t="s">
        <v>852</v>
      </c>
      <c r="H47" s="284" t="s">
        <v>392</v>
      </c>
      <c r="I47" s="285" t="s">
        <v>853</v>
      </c>
    </row>
    <row r="48" spans="1:9" ht="14.1" customHeight="1">
      <c r="I48" s="287" t="s">
        <v>122</v>
      </c>
    </row>
    <row r="49" spans="1:9" ht="21.95" customHeight="1">
      <c r="A49" s="619" t="s">
        <v>2740</v>
      </c>
      <c r="B49" s="620"/>
      <c r="C49" s="620"/>
      <c r="D49" s="620"/>
      <c r="E49" s="620"/>
      <c r="F49" s="293"/>
      <c r="G49" s="301"/>
      <c r="H49" s="295"/>
      <c r="I49" s="295"/>
    </row>
    <row r="50" spans="1:9" ht="15" customHeight="1">
      <c r="A50" s="296"/>
      <c r="B50" s="273" t="s">
        <v>381</v>
      </c>
      <c r="C50" s="297"/>
      <c r="D50" s="298"/>
      <c r="E50" s="274" t="s">
        <v>382</v>
      </c>
      <c r="F50" s="274" t="s">
        <v>118</v>
      </c>
      <c r="G50" s="274" t="s">
        <v>119</v>
      </c>
      <c r="H50" s="274" t="s">
        <v>120</v>
      </c>
      <c r="I50" s="275" t="s">
        <v>121</v>
      </c>
    </row>
    <row r="51" spans="1:9" customFormat="1" ht="26.1" customHeight="1">
      <c r="A51" s="508"/>
      <c r="B51" s="484"/>
      <c r="C51" s="484"/>
      <c r="D51" s="276" t="s">
        <v>682</v>
      </c>
      <c r="E51" s="277" t="s">
        <v>854</v>
      </c>
      <c r="F51" s="277" t="s">
        <v>855</v>
      </c>
      <c r="G51" s="277" t="s">
        <v>856</v>
      </c>
      <c r="H51" s="277" t="s">
        <v>857</v>
      </c>
      <c r="I51" s="278" t="s">
        <v>858</v>
      </c>
    </row>
    <row r="52" spans="1:9" customFormat="1" ht="26.1" customHeight="1">
      <c r="A52" s="508"/>
      <c r="B52" s="279" t="s">
        <v>1140</v>
      </c>
      <c r="C52" s="509"/>
      <c r="D52" s="280" t="s">
        <v>687</v>
      </c>
      <c r="E52" s="281" t="s">
        <v>859</v>
      </c>
      <c r="F52" s="281" t="s">
        <v>860</v>
      </c>
      <c r="G52" s="281" t="s">
        <v>861</v>
      </c>
      <c r="H52" s="281" t="s">
        <v>862</v>
      </c>
      <c r="I52" s="282" t="s">
        <v>710</v>
      </c>
    </row>
    <row r="53" spans="1:9" customFormat="1" ht="26.1" customHeight="1">
      <c r="A53" s="499"/>
      <c r="B53" s="201"/>
      <c r="C53" s="510"/>
      <c r="D53" s="283" t="s">
        <v>692</v>
      </c>
      <c r="E53" s="284" t="s">
        <v>863</v>
      </c>
      <c r="F53" s="284" t="s">
        <v>864</v>
      </c>
      <c r="G53" s="284" t="s">
        <v>518</v>
      </c>
      <c r="H53" s="284" t="s">
        <v>810</v>
      </c>
      <c r="I53" s="285" t="s">
        <v>865</v>
      </c>
    </row>
    <row r="54" spans="1:9" customFormat="1" ht="26.1" customHeight="1">
      <c r="A54" s="508"/>
      <c r="B54" s="211"/>
      <c r="C54" s="484"/>
      <c r="D54" s="276" t="s">
        <v>682</v>
      </c>
      <c r="E54" s="277" t="s">
        <v>866</v>
      </c>
      <c r="F54" s="277" t="s">
        <v>867</v>
      </c>
      <c r="G54" s="277" t="s">
        <v>868</v>
      </c>
      <c r="H54" s="277" t="s">
        <v>869</v>
      </c>
      <c r="I54" s="278" t="s">
        <v>870</v>
      </c>
    </row>
    <row r="55" spans="1:9" customFormat="1" ht="26.1" customHeight="1">
      <c r="A55" s="508"/>
      <c r="B55" s="279" t="s">
        <v>1141</v>
      </c>
      <c r="C55" s="509"/>
      <c r="D55" s="280" t="s">
        <v>687</v>
      </c>
      <c r="E55" s="281" t="s">
        <v>871</v>
      </c>
      <c r="F55" s="281" t="s">
        <v>872</v>
      </c>
      <c r="G55" s="281" t="s">
        <v>873</v>
      </c>
      <c r="H55" s="281" t="s">
        <v>874</v>
      </c>
      <c r="I55" s="282" t="s">
        <v>875</v>
      </c>
    </row>
    <row r="56" spans="1:9" customFormat="1" ht="26.1" customHeight="1">
      <c r="A56" s="499"/>
      <c r="B56" s="201"/>
      <c r="C56" s="510"/>
      <c r="D56" s="283" t="s">
        <v>692</v>
      </c>
      <c r="E56" s="284" t="s">
        <v>876</v>
      </c>
      <c r="F56" s="284" t="s">
        <v>508</v>
      </c>
      <c r="G56" s="284" t="s">
        <v>877</v>
      </c>
      <c r="H56" s="284" t="s">
        <v>878</v>
      </c>
      <c r="I56" s="285" t="s">
        <v>879</v>
      </c>
    </row>
    <row r="57" spans="1:9" customFormat="1" ht="26.1" customHeight="1">
      <c r="A57" s="508"/>
      <c r="B57" s="286"/>
      <c r="C57" s="484"/>
      <c r="D57" s="276" t="s">
        <v>682</v>
      </c>
      <c r="E57" s="277" t="s">
        <v>880</v>
      </c>
      <c r="F57" s="277" t="s">
        <v>466</v>
      </c>
      <c r="G57" s="277" t="s">
        <v>881</v>
      </c>
      <c r="H57" s="277" t="s">
        <v>882</v>
      </c>
      <c r="I57" s="278" t="s">
        <v>883</v>
      </c>
    </row>
    <row r="58" spans="1:9" customFormat="1" ht="26.1" customHeight="1">
      <c r="A58" s="508"/>
      <c r="B58" s="279" t="s">
        <v>884</v>
      </c>
      <c r="C58" s="509"/>
      <c r="D58" s="280" t="s">
        <v>687</v>
      </c>
      <c r="E58" s="281" t="s">
        <v>885</v>
      </c>
      <c r="F58" s="281" t="s">
        <v>886</v>
      </c>
      <c r="G58" s="281" t="s">
        <v>887</v>
      </c>
      <c r="H58" s="281" t="s">
        <v>888</v>
      </c>
      <c r="I58" s="282" t="s">
        <v>373</v>
      </c>
    </row>
    <row r="59" spans="1:9" customFormat="1" ht="26.1" customHeight="1">
      <c r="A59" s="499"/>
      <c r="B59" s="201"/>
      <c r="C59" s="510"/>
      <c r="D59" s="283" t="s">
        <v>692</v>
      </c>
      <c r="E59" s="284" t="s">
        <v>889</v>
      </c>
      <c r="F59" s="284" t="s">
        <v>463</v>
      </c>
      <c r="G59" s="284" t="s">
        <v>890</v>
      </c>
      <c r="H59" s="284" t="s">
        <v>891</v>
      </c>
      <c r="I59" s="285" t="s">
        <v>892</v>
      </c>
    </row>
    <row r="60" spans="1:9" customFormat="1" ht="26.1" customHeight="1">
      <c r="A60" s="508"/>
      <c r="B60" s="211"/>
      <c r="C60" s="484"/>
      <c r="D60" s="276" t="s">
        <v>682</v>
      </c>
      <c r="E60" s="277" t="s">
        <v>893</v>
      </c>
      <c r="F60" s="277" t="s">
        <v>894</v>
      </c>
      <c r="G60" s="277" t="s">
        <v>895</v>
      </c>
      <c r="H60" s="277" t="s">
        <v>896</v>
      </c>
      <c r="I60" s="278" t="s">
        <v>897</v>
      </c>
    </row>
    <row r="61" spans="1:9" customFormat="1" ht="26.1" customHeight="1">
      <c r="A61" s="508"/>
      <c r="B61" s="279" t="s">
        <v>898</v>
      </c>
      <c r="C61" s="509"/>
      <c r="D61" s="280" t="s">
        <v>687</v>
      </c>
      <c r="E61" s="281" t="s">
        <v>899</v>
      </c>
      <c r="F61" s="281" t="s">
        <v>501</v>
      </c>
      <c r="G61" s="281" t="s">
        <v>376</v>
      </c>
      <c r="H61" s="281" t="s">
        <v>900</v>
      </c>
      <c r="I61" s="282" t="s">
        <v>901</v>
      </c>
    </row>
    <row r="62" spans="1:9" customFormat="1" ht="26.1" customHeight="1">
      <c r="A62" s="499"/>
      <c r="B62" s="201"/>
      <c r="C62" s="510"/>
      <c r="D62" s="283" t="s">
        <v>692</v>
      </c>
      <c r="E62" s="284" t="s">
        <v>902</v>
      </c>
      <c r="F62" s="284" t="s">
        <v>462</v>
      </c>
      <c r="G62" s="284" t="s">
        <v>377</v>
      </c>
      <c r="H62" s="284" t="s">
        <v>704</v>
      </c>
      <c r="I62" s="285" t="s">
        <v>903</v>
      </c>
    </row>
    <row r="63" spans="1:9" customFormat="1" ht="26.1" customHeight="1">
      <c r="A63" s="508"/>
      <c r="B63" s="211"/>
      <c r="C63" s="484"/>
      <c r="D63" s="276" t="s">
        <v>682</v>
      </c>
      <c r="E63" s="277" t="s">
        <v>904</v>
      </c>
      <c r="F63" s="277" t="s">
        <v>905</v>
      </c>
      <c r="G63" s="277" t="s">
        <v>413</v>
      </c>
      <c r="H63" s="277"/>
      <c r="I63" s="278"/>
    </row>
    <row r="64" spans="1:9" customFormat="1" ht="26.1" customHeight="1">
      <c r="A64" s="508"/>
      <c r="B64" s="279" t="s">
        <v>1142</v>
      </c>
      <c r="C64" s="509"/>
      <c r="D64" s="280" t="s">
        <v>687</v>
      </c>
      <c r="E64" s="281" t="s">
        <v>906</v>
      </c>
      <c r="F64" s="281" t="s">
        <v>907</v>
      </c>
      <c r="G64" s="281" t="s">
        <v>908</v>
      </c>
      <c r="H64" s="281" t="s">
        <v>909</v>
      </c>
      <c r="I64" s="282" t="s">
        <v>910</v>
      </c>
    </row>
    <row r="65" spans="1:9" customFormat="1" ht="26.1" customHeight="1">
      <c r="A65" s="499"/>
      <c r="B65" s="201"/>
      <c r="C65" s="510"/>
      <c r="D65" s="283" t="s">
        <v>692</v>
      </c>
      <c r="E65" s="284" t="s">
        <v>911</v>
      </c>
      <c r="F65" s="284" t="s">
        <v>912</v>
      </c>
      <c r="G65" s="284" t="s">
        <v>913</v>
      </c>
      <c r="H65" s="284" t="s">
        <v>914</v>
      </c>
      <c r="I65" s="285" t="s">
        <v>915</v>
      </c>
    </row>
    <row r="66" spans="1:9" customFormat="1" ht="26.1" customHeight="1">
      <c r="A66" s="508"/>
      <c r="B66" s="211"/>
      <c r="C66" s="484"/>
      <c r="D66" s="276" t="s">
        <v>682</v>
      </c>
      <c r="E66" s="277" t="s">
        <v>916</v>
      </c>
      <c r="F66" s="277" t="s">
        <v>506</v>
      </c>
      <c r="G66" s="277" t="s">
        <v>917</v>
      </c>
      <c r="H66" s="277" t="s">
        <v>918</v>
      </c>
      <c r="I66" s="278" t="s">
        <v>919</v>
      </c>
    </row>
    <row r="67" spans="1:9" customFormat="1" ht="26.1" customHeight="1">
      <c r="A67" s="508"/>
      <c r="B67" s="279" t="s">
        <v>1143</v>
      </c>
      <c r="C67" s="509"/>
      <c r="D67" s="280" t="s">
        <v>687</v>
      </c>
      <c r="E67" s="281" t="s">
        <v>920</v>
      </c>
      <c r="F67" s="281" t="s">
        <v>921</v>
      </c>
      <c r="G67" s="281" t="s">
        <v>779</v>
      </c>
      <c r="H67" s="281" t="s">
        <v>922</v>
      </c>
      <c r="I67" s="282" t="s">
        <v>923</v>
      </c>
    </row>
    <row r="68" spans="1:9" customFormat="1" ht="26.1" customHeight="1">
      <c r="A68" s="499"/>
      <c r="B68" s="201"/>
      <c r="C68" s="510"/>
      <c r="D68" s="283" t="s">
        <v>692</v>
      </c>
      <c r="E68" s="284" t="s">
        <v>924</v>
      </c>
      <c r="F68" s="284" t="s">
        <v>925</v>
      </c>
      <c r="G68" s="284" t="s">
        <v>476</v>
      </c>
      <c r="H68" s="284" t="s">
        <v>473</v>
      </c>
      <c r="I68" s="285" t="s">
        <v>926</v>
      </c>
    </row>
    <row r="69" spans="1:9" customFormat="1" ht="26.1" customHeight="1">
      <c r="A69" s="508"/>
      <c r="B69" s="211"/>
      <c r="C69" s="484"/>
      <c r="D69" s="276" t="s">
        <v>682</v>
      </c>
      <c r="E69" s="277" t="s">
        <v>466</v>
      </c>
      <c r="F69" s="277" t="s">
        <v>927</v>
      </c>
      <c r="G69" s="277" t="s">
        <v>928</v>
      </c>
      <c r="H69" s="277" t="s">
        <v>929</v>
      </c>
      <c r="I69" s="278" t="s">
        <v>930</v>
      </c>
    </row>
    <row r="70" spans="1:9" customFormat="1" ht="26.1" customHeight="1">
      <c r="A70" s="508"/>
      <c r="B70" s="279" t="s">
        <v>1144</v>
      </c>
      <c r="C70" s="509"/>
      <c r="D70" s="280" t="s">
        <v>687</v>
      </c>
      <c r="E70" s="281" t="s">
        <v>931</v>
      </c>
      <c r="F70" s="281" t="s">
        <v>932</v>
      </c>
      <c r="G70" s="281" t="s">
        <v>822</v>
      </c>
      <c r="H70" s="281" t="s">
        <v>933</v>
      </c>
      <c r="I70" s="282" t="s">
        <v>453</v>
      </c>
    </row>
    <row r="71" spans="1:9" customFormat="1" ht="26.1" customHeight="1">
      <c r="A71" s="499"/>
      <c r="B71" s="201"/>
      <c r="C71" s="510"/>
      <c r="D71" s="283" t="s">
        <v>692</v>
      </c>
      <c r="E71" s="284" t="s">
        <v>486</v>
      </c>
      <c r="F71" s="284" t="s">
        <v>934</v>
      </c>
      <c r="G71" s="284" t="s">
        <v>935</v>
      </c>
      <c r="H71" s="284" t="s">
        <v>936</v>
      </c>
      <c r="I71" s="285" t="s">
        <v>937</v>
      </c>
    </row>
    <row r="72" spans="1:9" ht="14.1" customHeight="1">
      <c r="I72" s="287" t="s">
        <v>122</v>
      </c>
    </row>
    <row r="73" spans="1:9" ht="21.95" customHeight="1">
      <c r="A73" s="619" t="s">
        <v>2740</v>
      </c>
      <c r="B73" s="620"/>
      <c r="C73" s="620"/>
      <c r="D73" s="620"/>
      <c r="E73" s="620"/>
      <c r="F73" s="293"/>
      <c r="G73" s="301"/>
      <c r="H73" s="295"/>
      <c r="I73" s="295"/>
    </row>
    <row r="74" spans="1:9" ht="15" customHeight="1">
      <c r="A74" s="296"/>
      <c r="B74" s="273" t="s">
        <v>381</v>
      </c>
      <c r="C74" s="297"/>
      <c r="D74" s="298"/>
      <c r="E74" s="274" t="s">
        <v>382</v>
      </c>
      <c r="F74" s="274" t="s">
        <v>118</v>
      </c>
      <c r="G74" s="274" t="s">
        <v>119</v>
      </c>
      <c r="H74" s="274" t="s">
        <v>120</v>
      </c>
      <c r="I74" s="275" t="s">
        <v>121</v>
      </c>
    </row>
    <row r="75" spans="1:9" customFormat="1" ht="26.1" customHeight="1">
      <c r="A75" s="508"/>
      <c r="B75" s="484"/>
      <c r="C75" s="484"/>
      <c r="D75" s="276" t="s">
        <v>682</v>
      </c>
      <c r="E75" s="277" t="s">
        <v>938</v>
      </c>
      <c r="F75" s="277" t="s">
        <v>939</v>
      </c>
      <c r="G75" s="277" t="s">
        <v>940</v>
      </c>
      <c r="H75" s="277" t="s">
        <v>941</v>
      </c>
      <c r="I75" s="278" t="s">
        <v>942</v>
      </c>
    </row>
    <row r="76" spans="1:9" customFormat="1" ht="26.1" customHeight="1">
      <c r="A76" s="508"/>
      <c r="B76" s="279" t="s">
        <v>1145</v>
      </c>
      <c r="C76" s="509"/>
      <c r="D76" s="280" t="s">
        <v>687</v>
      </c>
      <c r="E76" s="281" t="s">
        <v>943</v>
      </c>
      <c r="F76" s="281" t="s">
        <v>481</v>
      </c>
      <c r="G76" s="281" t="s">
        <v>944</v>
      </c>
      <c r="H76" s="281" t="s">
        <v>945</v>
      </c>
      <c r="I76" s="282" t="s">
        <v>434</v>
      </c>
    </row>
    <row r="77" spans="1:9" customFormat="1" ht="26.1" customHeight="1">
      <c r="A77" s="499"/>
      <c r="B77" s="201"/>
      <c r="C77" s="510"/>
      <c r="D77" s="283" t="s">
        <v>692</v>
      </c>
      <c r="E77" s="284" t="s">
        <v>946</v>
      </c>
      <c r="F77" s="284" t="s">
        <v>947</v>
      </c>
      <c r="G77" s="284" t="s">
        <v>948</v>
      </c>
      <c r="H77" s="284" t="s">
        <v>949</v>
      </c>
      <c r="I77" s="285" t="s">
        <v>950</v>
      </c>
    </row>
    <row r="78" spans="1:9" customFormat="1" ht="26.1" customHeight="1">
      <c r="A78" s="508"/>
      <c r="B78" s="211"/>
      <c r="C78" s="484"/>
      <c r="D78" s="276" t="s">
        <v>682</v>
      </c>
      <c r="E78" s="277" t="s">
        <v>951</v>
      </c>
      <c r="F78" s="277" t="s">
        <v>952</v>
      </c>
      <c r="G78" s="277" t="s">
        <v>953</v>
      </c>
      <c r="H78" s="277" t="s">
        <v>954</v>
      </c>
      <c r="I78" s="278" t="s">
        <v>955</v>
      </c>
    </row>
    <row r="79" spans="1:9" customFormat="1" ht="26.1" customHeight="1">
      <c r="A79" s="508"/>
      <c r="B79" s="279" t="s">
        <v>1146</v>
      </c>
      <c r="C79" s="509"/>
      <c r="D79" s="280" t="s">
        <v>687</v>
      </c>
      <c r="E79" s="281" t="s">
        <v>956</v>
      </c>
      <c r="F79" s="281" t="s">
        <v>957</v>
      </c>
      <c r="G79" s="281" t="s">
        <v>958</v>
      </c>
      <c r="H79" s="281" t="s">
        <v>888</v>
      </c>
      <c r="I79" s="282" t="s">
        <v>446</v>
      </c>
    </row>
    <row r="80" spans="1:9" customFormat="1" ht="26.1" customHeight="1">
      <c r="A80" s="499"/>
      <c r="B80" s="201"/>
      <c r="C80" s="510"/>
      <c r="D80" s="283" t="s">
        <v>692</v>
      </c>
      <c r="E80" s="284" t="s">
        <v>513</v>
      </c>
      <c r="F80" s="284" t="s">
        <v>959</v>
      </c>
      <c r="G80" s="284" t="s">
        <v>960</v>
      </c>
      <c r="H80" s="284" t="s">
        <v>961</v>
      </c>
      <c r="I80" s="285" t="s">
        <v>962</v>
      </c>
    </row>
    <row r="81" spans="1:9" customFormat="1" ht="26.1" customHeight="1">
      <c r="A81" s="508"/>
      <c r="B81" s="286"/>
      <c r="C81" s="484"/>
      <c r="D81" s="276" t="s">
        <v>682</v>
      </c>
      <c r="E81" s="277" t="s">
        <v>509</v>
      </c>
      <c r="F81" s="277" t="s">
        <v>963</v>
      </c>
      <c r="G81" s="277" t="s">
        <v>964</v>
      </c>
      <c r="H81" s="277" t="s">
        <v>965</v>
      </c>
      <c r="I81" s="278" t="s">
        <v>966</v>
      </c>
    </row>
    <row r="82" spans="1:9" customFormat="1" ht="26.1" customHeight="1">
      <c r="A82" s="508"/>
      <c r="B82" s="279" t="s">
        <v>1147</v>
      </c>
      <c r="C82" s="509"/>
      <c r="D82" s="280" t="s">
        <v>687</v>
      </c>
      <c r="E82" s="281" t="s">
        <v>967</v>
      </c>
      <c r="F82" s="281" t="s">
        <v>968</v>
      </c>
      <c r="G82" s="281" t="s">
        <v>969</v>
      </c>
      <c r="H82" s="281" t="s">
        <v>970</v>
      </c>
      <c r="I82" s="282" t="s">
        <v>971</v>
      </c>
    </row>
    <row r="83" spans="1:9" customFormat="1" ht="26.1" customHeight="1">
      <c r="A83" s="499"/>
      <c r="B83" s="201"/>
      <c r="C83" s="510"/>
      <c r="D83" s="283" t="s">
        <v>692</v>
      </c>
      <c r="E83" s="284" t="s">
        <v>972</v>
      </c>
      <c r="F83" s="284" t="s">
        <v>973</v>
      </c>
      <c r="G83" s="284" t="s">
        <v>359</v>
      </c>
      <c r="H83" s="284" t="s">
        <v>390</v>
      </c>
      <c r="I83" s="285" t="s">
        <v>761</v>
      </c>
    </row>
    <row r="84" spans="1:9" customFormat="1" ht="26.1" customHeight="1">
      <c r="A84" s="508"/>
      <c r="B84" s="211"/>
      <c r="C84" s="484"/>
      <c r="D84" s="276" t="s">
        <v>682</v>
      </c>
      <c r="E84" s="277" t="s">
        <v>974</v>
      </c>
      <c r="F84" s="277" t="s">
        <v>820</v>
      </c>
      <c r="G84" s="277" t="s">
        <v>975</v>
      </c>
      <c r="H84" s="277" t="s">
        <v>976</v>
      </c>
      <c r="I84" s="278" t="s">
        <v>977</v>
      </c>
    </row>
    <row r="85" spans="1:9" customFormat="1" ht="26.1" customHeight="1">
      <c r="A85" s="508"/>
      <c r="B85" s="279" t="s">
        <v>978</v>
      </c>
      <c r="C85" s="509"/>
      <c r="D85" s="280" t="s">
        <v>687</v>
      </c>
      <c r="E85" s="281" t="s">
        <v>979</v>
      </c>
      <c r="F85" s="281" t="s">
        <v>980</v>
      </c>
      <c r="G85" s="281" t="s">
        <v>981</v>
      </c>
      <c r="H85" s="281" t="s">
        <v>982</v>
      </c>
      <c r="I85" s="282" t="s">
        <v>983</v>
      </c>
    </row>
    <row r="86" spans="1:9" customFormat="1" ht="26.1" customHeight="1">
      <c r="A86" s="499"/>
      <c r="B86" s="201"/>
      <c r="C86" s="510"/>
      <c r="D86" s="283" t="s">
        <v>692</v>
      </c>
      <c r="E86" s="284" t="s">
        <v>984</v>
      </c>
      <c r="F86" s="284" t="s">
        <v>985</v>
      </c>
      <c r="G86" s="284" t="s">
        <v>518</v>
      </c>
      <c r="H86" s="284" t="s">
        <v>986</v>
      </c>
      <c r="I86" s="285" t="s">
        <v>470</v>
      </c>
    </row>
    <row r="87" spans="1:9" customFormat="1" ht="26.1" customHeight="1">
      <c r="A87" s="508"/>
      <c r="B87" s="211"/>
      <c r="C87" s="484"/>
      <c r="D87" s="276" t="s">
        <v>682</v>
      </c>
      <c r="E87" s="277" t="s">
        <v>987</v>
      </c>
      <c r="F87" s="277" t="s">
        <v>988</v>
      </c>
      <c r="G87" s="277" t="s">
        <v>989</v>
      </c>
      <c r="H87" s="277" t="s">
        <v>990</v>
      </c>
      <c r="I87" s="278" t="s">
        <v>991</v>
      </c>
    </row>
    <row r="88" spans="1:9" customFormat="1" ht="26.1" customHeight="1">
      <c r="A88" s="508"/>
      <c r="B88" s="279" t="s">
        <v>992</v>
      </c>
      <c r="C88" s="509"/>
      <c r="D88" s="280" t="s">
        <v>687</v>
      </c>
      <c r="E88" s="281" t="s">
        <v>993</v>
      </c>
      <c r="F88" s="281" t="s">
        <v>507</v>
      </c>
      <c r="G88" s="281" t="s">
        <v>994</v>
      </c>
      <c r="H88" s="281" t="s">
        <v>394</v>
      </c>
      <c r="I88" s="282" t="s">
        <v>995</v>
      </c>
    </row>
    <row r="89" spans="1:9" customFormat="1" ht="26.1" customHeight="1">
      <c r="A89" s="499"/>
      <c r="B89" s="201"/>
      <c r="C89" s="510"/>
      <c r="D89" s="283" t="s">
        <v>692</v>
      </c>
      <c r="E89" s="284" t="s">
        <v>727</v>
      </c>
      <c r="F89" s="284" t="s">
        <v>996</v>
      </c>
      <c r="G89" s="284" t="s">
        <v>997</v>
      </c>
      <c r="H89" s="284" t="s">
        <v>998</v>
      </c>
      <c r="I89" s="285" t="s">
        <v>999</v>
      </c>
    </row>
    <row r="90" spans="1:9" customFormat="1" ht="26.1" customHeight="1">
      <c r="A90" s="508"/>
      <c r="B90" s="211"/>
      <c r="C90" s="484"/>
      <c r="D90" s="276" t="s">
        <v>682</v>
      </c>
      <c r="E90" s="277" t="s">
        <v>1000</v>
      </c>
      <c r="F90" s="277" t="s">
        <v>1001</v>
      </c>
      <c r="G90" s="277" t="s">
        <v>1002</v>
      </c>
      <c r="H90" s="277" t="s">
        <v>1003</v>
      </c>
      <c r="I90" s="278" t="s">
        <v>1004</v>
      </c>
    </row>
    <row r="91" spans="1:9" customFormat="1" ht="26.1" customHeight="1">
      <c r="A91" s="508"/>
      <c r="B91" s="279" t="s">
        <v>1005</v>
      </c>
      <c r="C91" s="509"/>
      <c r="D91" s="280" t="s">
        <v>687</v>
      </c>
      <c r="E91" s="281" t="s">
        <v>1006</v>
      </c>
      <c r="F91" s="281" t="s">
        <v>1007</v>
      </c>
      <c r="G91" s="281" t="s">
        <v>1008</v>
      </c>
      <c r="H91" s="281" t="s">
        <v>1009</v>
      </c>
      <c r="I91" s="282" t="s">
        <v>1010</v>
      </c>
    </row>
    <row r="92" spans="1:9" customFormat="1" ht="26.1" customHeight="1">
      <c r="A92" s="499"/>
      <c r="B92" s="201"/>
      <c r="C92" s="510"/>
      <c r="D92" s="283" t="s">
        <v>692</v>
      </c>
      <c r="E92" s="284" t="s">
        <v>1011</v>
      </c>
      <c r="F92" s="284" t="s">
        <v>1012</v>
      </c>
      <c r="G92" s="284" t="s">
        <v>1013</v>
      </c>
      <c r="H92" s="284" t="s">
        <v>1014</v>
      </c>
      <c r="I92" s="285" t="s">
        <v>503</v>
      </c>
    </row>
    <row r="93" spans="1:9" customFormat="1" ht="26.1" customHeight="1">
      <c r="A93" s="508"/>
      <c r="B93" s="211"/>
      <c r="C93" s="484"/>
      <c r="D93" s="276" t="s">
        <v>682</v>
      </c>
      <c r="E93" s="277" t="s">
        <v>1015</v>
      </c>
      <c r="F93" s="277" t="s">
        <v>1016</v>
      </c>
      <c r="G93" s="277" t="s">
        <v>1017</v>
      </c>
      <c r="H93" s="277" t="s">
        <v>435</v>
      </c>
      <c r="I93" s="278" t="s">
        <v>1018</v>
      </c>
    </row>
    <row r="94" spans="1:9" customFormat="1" ht="26.1" customHeight="1">
      <c r="A94" s="508"/>
      <c r="B94" s="279" t="s">
        <v>1148</v>
      </c>
      <c r="C94" s="509"/>
      <c r="D94" s="280" t="s">
        <v>687</v>
      </c>
      <c r="E94" s="281" t="s">
        <v>1019</v>
      </c>
      <c r="F94" s="281" t="s">
        <v>1020</v>
      </c>
      <c r="G94" s="281" t="s">
        <v>960</v>
      </c>
      <c r="H94" s="281" t="s">
        <v>1021</v>
      </c>
      <c r="I94" s="282" t="s">
        <v>1022</v>
      </c>
    </row>
    <row r="95" spans="1:9" customFormat="1" ht="26.1" customHeight="1">
      <c r="A95" s="499"/>
      <c r="B95" s="201"/>
      <c r="C95" s="510"/>
      <c r="D95" s="283" t="s">
        <v>692</v>
      </c>
      <c r="E95" s="284" t="s">
        <v>1023</v>
      </c>
      <c r="F95" s="284" t="s">
        <v>1024</v>
      </c>
      <c r="G95" s="284" t="s">
        <v>1025</v>
      </c>
      <c r="H95" s="284" t="s">
        <v>1026</v>
      </c>
      <c r="I95" s="285" t="s">
        <v>408</v>
      </c>
    </row>
    <row r="96" spans="1:9" ht="14.1" customHeight="1">
      <c r="I96" s="287" t="s">
        <v>122</v>
      </c>
    </row>
    <row r="97" spans="1:9" ht="21.95" customHeight="1">
      <c r="A97" s="619" t="s">
        <v>2740</v>
      </c>
      <c r="B97" s="620"/>
      <c r="C97" s="620"/>
      <c r="D97" s="620"/>
      <c r="E97" s="620"/>
      <c r="F97" s="293"/>
      <c r="G97" s="301"/>
      <c r="H97" s="295"/>
      <c r="I97" s="295"/>
    </row>
    <row r="98" spans="1:9" ht="15" customHeight="1">
      <c r="A98" s="296"/>
      <c r="B98" s="273" t="s">
        <v>381</v>
      </c>
      <c r="C98" s="297"/>
      <c r="D98" s="298"/>
      <c r="E98" s="274" t="s">
        <v>382</v>
      </c>
      <c r="F98" s="274" t="s">
        <v>118</v>
      </c>
      <c r="G98" s="274" t="s">
        <v>119</v>
      </c>
      <c r="H98" s="274" t="s">
        <v>120</v>
      </c>
      <c r="I98" s="275" t="s">
        <v>121</v>
      </c>
    </row>
    <row r="99" spans="1:9" customFormat="1" ht="26.1" customHeight="1">
      <c r="A99" s="508"/>
      <c r="B99" s="484"/>
      <c r="C99" s="484"/>
      <c r="D99" s="276" t="s">
        <v>682</v>
      </c>
      <c r="E99" s="277" t="s">
        <v>1027</v>
      </c>
      <c r="F99" s="277" t="s">
        <v>1028</v>
      </c>
      <c r="G99" s="277" t="s">
        <v>1029</v>
      </c>
      <c r="H99" s="277" t="s">
        <v>1030</v>
      </c>
      <c r="I99" s="278" t="s">
        <v>1031</v>
      </c>
    </row>
    <row r="100" spans="1:9" customFormat="1" ht="26.1" customHeight="1">
      <c r="A100" s="508"/>
      <c r="B100" s="279" t="s">
        <v>1149</v>
      </c>
      <c r="C100" s="509"/>
      <c r="D100" s="280" t="s">
        <v>687</v>
      </c>
      <c r="E100" s="281" t="s">
        <v>1032</v>
      </c>
      <c r="F100" s="281" t="s">
        <v>516</v>
      </c>
      <c r="G100" s="281" t="s">
        <v>496</v>
      </c>
      <c r="H100" s="281" t="s">
        <v>1033</v>
      </c>
      <c r="I100" s="282" t="s">
        <v>1034</v>
      </c>
    </row>
    <row r="101" spans="1:9" customFormat="1" ht="26.1" customHeight="1">
      <c r="A101" s="499"/>
      <c r="B101" s="201"/>
      <c r="C101" s="510"/>
      <c r="D101" s="283" t="s">
        <v>692</v>
      </c>
      <c r="E101" s="284" t="s">
        <v>1035</v>
      </c>
      <c r="F101" s="284" t="s">
        <v>1036</v>
      </c>
      <c r="G101" s="284" t="s">
        <v>1037</v>
      </c>
      <c r="H101" s="284" t="s">
        <v>1038</v>
      </c>
      <c r="I101" s="285" t="s">
        <v>1039</v>
      </c>
    </row>
    <row r="102" spans="1:9" customFormat="1" ht="26.1" customHeight="1">
      <c r="A102" s="508"/>
      <c r="B102" s="211"/>
      <c r="C102" s="484"/>
      <c r="D102" s="276" t="s">
        <v>682</v>
      </c>
      <c r="E102" s="277" t="s">
        <v>1040</v>
      </c>
      <c r="F102" s="277" t="s">
        <v>1041</v>
      </c>
      <c r="G102" s="277" t="s">
        <v>1042</v>
      </c>
      <c r="H102" s="277" t="s">
        <v>1043</v>
      </c>
      <c r="I102" s="278" t="s">
        <v>1044</v>
      </c>
    </row>
    <row r="103" spans="1:9" customFormat="1" ht="26.1" customHeight="1">
      <c r="A103" s="508"/>
      <c r="B103" s="279" t="s">
        <v>1150</v>
      </c>
      <c r="C103" s="509"/>
      <c r="D103" s="280" t="s">
        <v>687</v>
      </c>
      <c r="E103" s="281" t="s">
        <v>1045</v>
      </c>
      <c r="F103" s="281" t="s">
        <v>1046</v>
      </c>
      <c r="G103" s="281" t="s">
        <v>1047</v>
      </c>
      <c r="H103" s="281" t="s">
        <v>1048</v>
      </c>
      <c r="I103" s="282" t="s">
        <v>444</v>
      </c>
    </row>
    <row r="104" spans="1:9" customFormat="1" ht="26.1" customHeight="1">
      <c r="A104" s="499"/>
      <c r="B104" s="201"/>
      <c r="C104" s="510"/>
      <c r="D104" s="283" t="s">
        <v>692</v>
      </c>
      <c r="E104" s="284" t="s">
        <v>1049</v>
      </c>
      <c r="F104" s="284" t="s">
        <v>1050</v>
      </c>
      <c r="G104" s="284" t="s">
        <v>487</v>
      </c>
      <c r="H104" s="284" t="s">
        <v>389</v>
      </c>
      <c r="I104" s="285" t="s">
        <v>445</v>
      </c>
    </row>
    <row r="105" spans="1:9" customFormat="1" ht="26.1" customHeight="1">
      <c r="A105" s="508"/>
      <c r="B105" s="286"/>
      <c r="C105" s="484"/>
      <c r="D105" s="276" t="s">
        <v>682</v>
      </c>
      <c r="E105" s="277" t="s">
        <v>1051</v>
      </c>
      <c r="F105" s="277" t="s">
        <v>1052</v>
      </c>
      <c r="G105" s="277" t="s">
        <v>1053</v>
      </c>
      <c r="H105" s="277" t="s">
        <v>1054</v>
      </c>
      <c r="I105" s="278" t="s">
        <v>1055</v>
      </c>
    </row>
    <row r="106" spans="1:9" customFormat="1" ht="26.1" customHeight="1">
      <c r="A106" s="508"/>
      <c r="B106" s="279" t="s">
        <v>1151</v>
      </c>
      <c r="C106" s="509"/>
      <c r="D106" s="280" t="s">
        <v>687</v>
      </c>
      <c r="E106" s="281" t="s">
        <v>1056</v>
      </c>
      <c r="F106" s="281" t="s">
        <v>1057</v>
      </c>
      <c r="G106" s="281" t="s">
        <v>1058</v>
      </c>
      <c r="H106" s="281" t="s">
        <v>1059</v>
      </c>
      <c r="I106" s="282" t="s">
        <v>1060</v>
      </c>
    </row>
    <row r="107" spans="1:9" customFormat="1" ht="26.1" customHeight="1">
      <c r="A107" s="499"/>
      <c r="B107" s="201"/>
      <c r="C107" s="510"/>
      <c r="D107" s="283" t="s">
        <v>692</v>
      </c>
      <c r="E107" s="284" t="s">
        <v>1061</v>
      </c>
      <c r="F107" s="284" t="s">
        <v>1062</v>
      </c>
      <c r="G107" s="284" t="s">
        <v>1063</v>
      </c>
      <c r="H107" s="284" t="s">
        <v>1064</v>
      </c>
      <c r="I107" s="285" t="s">
        <v>1065</v>
      </c>
    </row>
    <row r="108" spans="1:9" customFormat="1" ht="26.1" customHeight="1">
      <c r="A108" s="508"/>
      <c r="B108" s="211"/>
      <c r="C108" s="484"/>
      <c r="D108" s="276" t="s">
        <v>682</v>
      </c>
      <c r="E108" s="277" t="s">
        <v>421</v>
      </c>
      <c r="F108" s="277" t="s">
        <v>1066</v>
      </c>
      <c r="G108" s="277" t="s">
        <v>1067</v>
      </c>
      <c r="H108" s="277" t="s">
        <v>1068</v>
      </c>
      <c r="I108" s="278" t="s">
        <v>1069</v>
      </c>
    </row>
    <row r="109" spans="1:9" customFormat="1" ht="26.1" customHeight="1">
      <c r="A109" s="508"/>
      <c r="B109" s="279" t="s">
        <v>1152</v>
      </c>
      <c r="C109" s="509"/>
      <c r="D109" s="280" t="s">
        <v>687</v>
      </c>
      <c r="E109" s="281" t="s">
        <v>1070</v>
      </c>
      <c r="F109" s="281" t="s">
        <v>1071</v>
      </c>
      <c r="G109" s="281" t="s">
        <v>1072</v>
      </c>
      <c r="H109" s="281" t="s">
        <v>1073</v>
      </c>
      <c r="I109" s="282" t="s">
        <v>1074</v>
      </c>
    </row>
    <row r="110" spans="1:9" customFormat="1" ht="26.1" customHeight="1">
      <c r="A110" s="499"/>
      <c r="B110" s="201"/>
      <c r="C110" s="510"/>
      <c r="D110" s="283" t="s">
        <v>692</v>
      </c>
      <c r="E110" s="284" t="s">
        <v>1075</v>
      </c>
      <c r="F110" s="284" t="s">
        <v>1076</v>
      </c>
      <c r="G110" s="284" t="s">
        <v>1077</v>
      </c>
      <c r="H110" s="284" t="s">
        <v>425</v>
      </c>
      <c r="I110" s="285" t="s">
        <v>1078</v>
      </c>
    </row>
    <row r="111" spans="1:9" customFormat="1" ht="26.1" customHeight="1">
      <c r="A111" s="508"/>
      <c r="B111" s="211"/>
      <c r="C111" s="484"/>
      <c r="D111" s="276" t="s">
        <v>682</v>
      </c>
      <c r="E111" s="277" t="s">
        <v>1079</v>
      </c>
      <c r="F111" s="277" t="s">
        <v>748</v>
      </c>
      <c r="G111" s="277" t="s">
        <v>1080</v>
      </c>
      <c r="H111" s="277" t="s">
        <v>1081</v>
      </c>
      <c r="I111" s="278" t="s">
        <v>1082</v>
      </c>
    </row>
    <row r="112" spans="1:9" customFormat="1" ht="26.1" customHeight="1">
      <c r="A112" s="508"/>
      <c r="B112" s="279" t="s">
        <v>1153</v>
      </c>
      <c r="C112" s="509"/>
      <c r="D112" s="280" t="s">
        <v>687</v>
      </c>
      <c r="E112" s="281" t="s">
        <v>422</v>
      </c>
      <c r="F112" s="281" t="s">
        <v>1083</v>
      </c>
      <c r="G112" s="281" t="s">
        <v>1084</v>
      </c>
      <c r="H112" s="281" t="s">
        <v>1085</v>
      </c>
      <c r="I112" s="282" t="s">
        <v>1074</v>
      </c>
    </row>
    <row r="113" spans="1:9" customFormat="1" ht="26.1" customHeight="1">
      <c r="A113" s="499"/>
      <c r="B113" s="201"/>
      <c r="C113" s="510"/>
      <c r="D113" s="283" t="s">
        <v>692</v>
      </c>
      <c r="E113" s="284" t="s">
        <v>1086</v>
      </c>
      <c r="F113" s="284" t="s">
        <v>1087</v>
      </c>
      <c r="G113" s="284" t="s">
        <v>376</v>
      </c>
      <c r="H113" s="284" t="s">
        <v>810</v>
      </c>
      <c r="I113" s="285" t="s">
        <v>1088</v>
      </c>
    </row>
    <row r="114" spans="1:9" customFormat="1" ht="26.1" customHeight="1">
      <c r="A114" s="508"/>
      <c r="B114" s="211"/>
      <c r="C114" s="484"/>
      <c r="D114" s="276" t="s">
        <v>682</v>
      </c>
      <c r="E114" s="277" t="s">
        <v>1089</v>
      </c>
      <c r="F114" s="277" t="s">
        <v>1090</v>
      </c>
      <c r="G114" s="277" t="s">
        <v>1091</v>
      </c>
      <c r="H114" s="277" t="s">
        <v>1092</v>
      </c>
      <c r="I114" s="278" t="s">
        <v>798</v>
      </c>
    </row>
    <row r="115" spans="1:9" customFormat="1" ht="26.1" customHeight="1">
      <c r="A115" s="508"/>
      <c r="B115" s="279" t="s">
        <v>1093</v>
      </c>
      <c r="C115" s="509"/>
      <c r="D115" s="280" t="s">
        <v>687</v>
      </c>
      <c r="E115" s="281" t="s">
        <v>1045</v>
      </c>
      <c r="F115" s="281" t="s">
        <v>1094</v>
      </c>
      <c r="G115" s="281" t="s">
        <v>1095</v>
      </c>
      <c r="H115" s="281" t="s">
        <v>1096</v>
      </c>
      <c r="I115" s="282" t="s">
        <v>1097</v>
      </c>
    </row>
    <row r="116" spans="1:9" customFormat="1" ht="26.1" customHeight="1">
      <c r="A116" s="499"/>
      <c r="B116" s="201"/>
      <c r="C116" s="510"/>
      <c r="D116" s="283" t="s">
        <v>692</v>
      </c>
      <c r="E116" s="284" t="s">
        <v>1098</v>
      </c>
      <c r="F116" s="284" t="s">
        <v>1083</v>
      </c>
      <c r="G116" s="284" t="s">
        <v>1073</v>
      </c>
      <c r="H116" s="284" t="s">
        <v>1099</v>
      </c>
      <c r="I116" s="285" t="s">
        <v>432</v>
      </c>
    </row>
    <row r="117" spans="1:9" ht="26.1" customHeight="1">
      <c r="I117" s="287" t="s">
        <v>122</v>
      </c>
    </row>
    <row r="118" spans="1:9" ht="26.1" customHeight="1">
      <c r="A118" s="619" t="s">
        <v>2740</v>
      </c>
      <c r="B118" s="620"/>
      <c r="C118" s="620"/>
      <c r="D118" s="620"/>
      <c r="E118" s="620"/>
      <c r="F118" s="293"/>
      <c r="G118" s="301"/>
      <c r="H118" s="295"/>
      <c r="I118" s="295"/>
    </row>
    <row r="119" spans="1:9" ht="26.1" customHeight="1">
      <c r="A119" s="296"/>
      <c r="B119" s="273" t="s">
        <v>381</v>
      </c>
      <c r="C119" s="297"/>
      <c r="D119" s="298"/>
      <c r="E119" s="274" t="s">
        <v>382</v>
      </c>
      <c r="F119" s="274" t="s">
        <v>118</v>
      </c>
      <c r="G119" s="274" t="s">
        <v>119</v>
      </c>
      <c r="H119" s="274" t="s">
        <v>120</v>
      </c>
      <c r="I119" s="275" t="s">
        <v>121</v>
      </c>
    </row>
    <row r="120" spans="1:9" s="423" customFormat="1" ht="26.1" customHeight="1">
      <c r="A120" s="379"/>
      <c r="B120" s="525"/>
      <c r="C120" s="526"/>
      <c r="D120" s="527" t="s">
        <v>682</v>
      </c>
      <c r="E120" s="528" t="s">
        <v>1100</v>
      </c>
      <c r="F120" s="528" t="s">
        <v>1101</v>
      </c>
      <c r="G120" s="528" t="s">
        <v>1102</v>
      </c>
      <c r="H120" s="528" t="s">
        <v>1103</v>
      </c>
      <c r="I120" s="529" t="s">
        <v>1104</v>
      </c>
    </row>
    <row r="121" spans="1:9" s="423" customFormat="1" ht="26.1" customHeight="1">
      <c r="A121" s="379"/>
      <c r="B121" s="530" t="s">
        <v>1154</v>
      </c>
      <c r="C121" s="531"/>
      <c r="D121" s="532" t="s">
        <v>687</v>
      </c>
      <c r="E121" s="533" t="s">
        <v>1105</v>
      </c>
      <c r="F121" s="533" t="s">
        <v>1106</v>
      </c>
      <c r="G121" s="533" t="s">
        <v>124</v>
      </c>
      <c r="H121" s="533" t="s">
        <v>789</v>
      </c>
      <c r="I121" s="534" t="s">
        <v>983</v>
      </c>
    </row>
    <row r="122" spans="1:9" s="423" customFormat="1" ht="26.1" customHeight="1">
      <c r="A122" s="388"/>
      <c r="B122" s="535"/>
      <c r="C122" s="536"/>
      <c r="D122" s="537" t="s">
        <v>692</v>
      </c>
      <c r="E122" s="538" t="s">
        <v>1107</v>
      </c>
      <c r="F122" s="538" t="s">
        <v>374</v>
      </c>
      <c r="G122" s="538" t="s">
        <v>1108</v>
      </c>
      <c r="H122" s="538" t="s">
        <v>1109</v>
      </c>
      <c r="I122" s="539" t="s">
        <v>1110</v>
      </c>
    </row>
    <row r="123" spans="1:9" customFormat="1" ht="26.1" customHeight="1">
      <c r="A123" s="508"/>
      <c r="B123" s="211"/>
      <c r="C123" s="484"/>
      <c r="D123" s="276" t="s">
        <v>682</v>
      </c>
      <c r="E123" s="277" t="s">
        <v>1111</v>
      </c>
      <c r="F123" s="277" t="s">
        <v>1112</v>
      </c>
      <c r="G123" s="277" t="s">
        <v>1113</v>
      </c>
      <c r="H123" s="277" t="s">
        <v>1114</v>
      </c>
      <c r="I123" s="278"/>
    </row>
    <row r="124" spans="1:9" customFormat="1" ht="26.1" customHeight="1">
      <c r="A124" s="508"/>
      <c r="B124" s="279" t="s">
        <v>1155</v>
      </c>
      <c r="C124" s="509"/>
      <c r="D124" s="280" t="s">
        <v>687</v>
      </c>
      <c r="E124" s="281" t="s">
        <v>1115</v>
      </c>
      <c r="F124" s="281" t="s">
        <v>1116</v>
      </c>
      <c r="G124" s="281" t="s">
        <v>1117</v>
      </c>
      <c r="H124" s="281" t="s">
        <v>1118</v>
      </c>
      <c r="I124" s="282" t="s">
        <v>1119</v>
      </c>
    </row>
    <row r="125" spans="1:9" customFormat="1" ht="26.1" customHeight="1">
      <c r="A125" s="499"/>
      <c r="B125" s="201"/>
      <c r="C125" s="510"/>
      <c r="D125" s="283" t="s">
        <v>692</v>
      </c>
      <c r="E125" s="284" t="s">
        <v>1120</v>
      </c>
      <c r="F125" s="284" t="s">
        <v>1121</v>
      </c>
      <c r="G125" s="284" t="s">
        <v>1122</v>
      </c>
      <c r="H125" s="284" t="s">
        <v>1123</v>
      </c>
      <c r="I125" s="285" t="s">
        <v>1124</v>
      </c>
    </row>
    <row r="126" spans="1:9" s="405" customFormat="1" ht="26.1" customHeight="1">
      <c r="A126" s="365"/>
      <c r="B126" s="511"/>
      <c r="C126" s="512"/>
      <c r="D126" s="513" t="s">
        <v>682</v>
      </c>
      <c r="E126" s="514" t="s">
        <v>437</v>
      </c>
      <c r="F126" s="514" t="s">
        <v>404</v>
      </c>
      <c r="G126" s="514" t="s">
        <v>1102</v>
      </c>
      <c r="H126" s="514" t="s">
        <v>1125</v>
      </c>
      <c r="I126" s="515" t="s">
        <v>1104</v>
      </c>
    </row>
    <row r="127" spans="1:9" s="405" customFormat="1" ht="26.1" customHeight="1">
      <c r="A127" s="365"/>
      <c r="B127" s="516" t="s">
        <v>1156</v>
      </c>
      <c r="C127" s="517"/>
      <c r="D127" s="518" t="s">
        <v>687</v>
      </c>
      <c r="E127" s="519" t="s">
        <v>1126</v>
      </c>
      <c r="F127" s="519" t="s">
        <v>1127</v>
      </c>
      <c r="G127" s="519" t="s">
        <v>124</v>
      </c>
      <c r="H127" s="519" t="s">
        <v>789</v>
      </c>
      <c r="I127" s="520" t="s">
        <v>983</v>
      </c>
    </row>
    <row r="128" spans="1:9" s="405" customFormat="1" ht="26.1" customHeight="1">
      <c r="A128" s="372"/>
      <c r="B128" s="464"/>
      <c r="C128" s="521"/>
      <c r="D128" s="522" t="s">
        <v>692</v>
      </c>
      <c r="E128" s="523" t="s">
        <v>475</v>
      </c>
      <c r="F128" s="523" t="s">
        <v>1128</v>
      </c>
      <c r="G128" s="523" t="s">
        <v>1108</v>
      </c>
      <c r="H128" s="523" t="s">
        <v>1109</v>
      </c>
      <c r="I128" s="524" t="s">
        <v>1110</v>
      </c>
    </row>
    <row r="129" spans="2:9" ht="26.1" customHeight="1">
      <c r="I129" s="287" t="s">
        <v>122</v>
      </c>
    </row>
    <row r="130" spans="2:9" ht="26.1" customHeight="1">
      <c r="B130" s="215" t="s">
        <v>441</v>
      </c>
    </row>
    <row r="133" spans="2:9">
      <c r="B133" s="215" t="s">
        <v>441</v>
      </c>
    </row>
    <row r="136" spans="2:9">
      <c r="B136" s="215" t="s">
        <v>441</v>
      </c>
    </row>
    <row r="139" spans="2:9">
      <c r="B139" s="215" t="s">
        <v>441</v>
      </c>
    </row>
  </sheetData>
  <mergeCells count="6">
    <mergeCell ref="A97:E97"/>
    <mergeCell ref="A73:E73"/>
    <mergeCell ref="A118:E118"/>
    <mergeCell ref="A1:E1"/>
    <mergeCell ref="A25:E25"/>
    <mergeCell ref="A49:E49"/>
  </mergeCells>
  <phoneticPr fontId="2"/>
  <pageMargins left="0.70866141732283472" right="0.23622047244094491" top="0.43307086614173229" bottom="0.47244094488188981" header="0.19685039370078741" footer="0.19685039370078741"/>
  <pageSetup paperSize="9" scale="95" orientation="landscape" horizontalDpi="300" verticalDpi="300" r:id="rId1"/>
  <headerFooter alignWithMargins="0"/>
  <rowBreaks count="5" manualBreakCount="5">
    <brk id="24" max="8" man="1"/>
    <brk id="48" max="8" man="1"/>
    <brk id="72" max="8" man="1"/>
    <brk id="96" max="8" man="1"/>
    <brk id="117" max="8"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29"/>
  <sheetViews>
    <sheetView showGridLines="0" view="pageBreakPreview" zoomScaleNormal="100" zoomScaleSheetLayoutView="100" workbookViewId="0">
      <selection sqref="A1:E1"/>
    </sheetView>
  </sheetViews>
  <sheetFormatPr defaultRowHeight="13.5"/>
  <cols>
    <col min="1" max="1" width="0.875" style="215" customWidth="1"/>
    <col min="2" max="2" width="9.875" style="215" customWidth="1"/>
    <col min="3" max="3" width="0.875" style="215" customWidth="1"/>
    <col min="4" max="4" width="2.5" style="215" customWidth="1"/>
    <col min="5" max="9" width="26.125" style="215" customWidth="1"/>
    <col min="10" max="16384" width="9" style="215"/>
  </cols>
  <sheetData>
    <row r="1" spans="1:9" ht="21.95" customHeight="1">
      <c r="A1" s="619" t="s">
        <v>2741</v>
      </c>
      <c r="B1" s="621"/>
      <c r="C1" s="621"/>
      <c r="D1" s="621"/>
      <c r="E1" s="621"/>
      <c r="F1" s="293"/>
      <c r="G1" s="294"/>
      <c r="H1" s="295"/>
      <c r="I1" s="295"/>
    </row>
    <row r="2" spans="1:9" ht="15" customHeight="1">
      <c r="A2" s="296"/>
      <c r="B2" s="297"/>
      <c r="C2" s="297"/>
      <c r="D2" s="298"/>
      <c r="E2" s="274" t="s">
        <v>125</v>
      </c>
      <c r="F2" s="274" t="s">
        <v>118</v>
      </c>
      <c r="G2" s="274" t="s">
        <v>119</v>
      </c>
      <c r="H2" s="274" t="s">
        <v>120</v>
      </c>
      <c r="I2" s="275" t="s">
        <v>121</v>
      </c>
    </row>
    <row r="3" spans="1:9" customFormat="1" ht="26.1" customHeight="1">
      <c r="A3" s="508"/>
      <c r="B3" s="484"/>
      <c r="C3" s="484"/>
      <c r="D3" s="276" t="s">
        <v>65</v>
      </c>
      <c r="E3" s="277" t="s">
        <v>1157</v>
      </c>
      <c r="F3" s="277" t="s">
        <v>1158</v>
      </c>
      <c r="G3" s="277" t="s">
        <v>1159</v>
      </c>
      <c r="H3" s="277" t="s">
        <v>1160</v>
      </c>
      <c r="I3" s="278" t="s">
        <v>1161</v>
      </c>
    </row>
    <row r="4" spans="1:9" customFormat="1" ht="26.1" customHeight="1">
      <c r="A4" s="508"/>
      <c r="B4" s="279" t="s">
        <v>1245</v>
      </c>
      <c r="C4" s="509"/>
      <c r="D4" s="280" t="s">
        <v>66</v>
      </c>
      <c r="E4" s="281" t="s">
        <v>1162</v>
      </c>
      <c r="F4" s="281" t="s">
        <v>1163</v>
      </c>
      <c r="G4" s="281" t="s">
        <v>415</v>
      </c>
      <c r="H4" s="281" t="s">
        <v>464</v>
      </c>
      <c r="I4" s="282" t="s">
        <v>1164</v>
      </c>
    </row>
    <row r="5" spans="1:9" customFormat="1" ht="26.1" customHeight="1">
      <c r="A5" s="499"/>
      <c r="B5" s="201"/>
      <c r="C5" s="510"/>
      <c r="D5" s="283" t="s">
        <v>24</v>
      </c>
      <c r="E5" s="284" t="s">
        <v>467</v>
      </c>
      <c r="F5" s="284" t="s">
        <v>1165</v>
      </c>
      <c r="G5" s="284" t="s">
        <v>1166</v>
      </c>
      <c r="H5" s="284" t="s">
        <v>1167</v>
      </c>
      <c r="I5" s="285" t="s">
        <v>1168</v>
      </c>
    </row>
    <row r="6" spans="1:9" customFormat="1" ht="26.1" customHeight="1">
      <c r="A6" s="508"/>
      <c r="B6" s="211"/>
      <c r="C6" s="484"/>
      <c r="D6" s="276" t="s">
        <v>65</v>
      </c>
      <c r="E6" s="277" t="s">
        <v>1169</v>
      </c>
      <c r="F6" s="277" t="s">
        <v>1170</v>
      </c>
      <c r="G6" s="277" t="s">
        <v>1171</v>
      </c>
      <c r="H6" s="277" t="s">
        <v>1172</v>
      </c>
      <c r="I6" s="278" t="s">
        <v>1173</v>
      </c>
    </row>
    <row r="7" spans="1:9" customFormat="1" ht="26.1" customHeight="1">
      <c r="A7" s="508"/>
      <c r="B7" s="279" t="s">
        <v>1246</v>
      </c>
      <c r="C7" s="509"/>
      <c r="D7" s="280" t="s">
        <v>66</v>
      </c>
      <c r="E7" s="281" t="s">
        <v>1174</v>
      </c>
      <c r="F7" s="281" t="s">
        <v>1128</v>
      </c>
      <c r="G7" s="281" t="s">
        <v>1175</v>
      </c>
      <c r="H7" s="281" t="s">
        <v>1176</v>
      </c>
      <c r="I7" s="282" t="s">
        <v>1177</v>
      </c>
    </row>
    <row r="8" spans="1:9" customFormat="1" ht="26.1" customHeight="1">
      <c r="A8" s="499"/>
      <c r="B8" s="201"/>
      <c r="C8" s="510"/>
      <c r="D8" s="283" t="s">
        <v>24</v>
      </c>
      <c r="E8" s="284" t="s">
        <v>1178</v>
      </c>
      <c r="F8" s="284" t="s">
        <v>452</v>
      </c>
      <c r="G8" s="284" t="s">
        <v>1179</v>
      </c>
      <c r="H8" s="284" t="s">
        <v>1180</v>
      </c>
      <c r="I8" s="285" t="s">
        <v>1181</v>
      </c>
    </row>
    <row r="9" spans="1:9" customFormat="1" ht="26.1" customHeight="1">
      <c r="A9" s="508"/>
      <c r="B9" s="286"/>
      <c r="C9" s="484"/>
      <c r="D9" s="276" t="s">
        <v>65</v>
      </c>
      <c r="E9" s="277" t="s">
        <v>1182</v>
      </c>
      <c r="F9" s="277" t="s">
        <v>1183</v>
      </c>
      <c r="G9" s="277" t="s">
        <v>1184</v>
      </c>
      <c r="H9" s="277" t="s">
        <v>1185</v>
      </c>
      <c r="I9" s="278" t="s">
        <v>1186</v>
      </c>
    </row>
    <row r="10" spans="1:9" customFormat="1" ht="26.1" customHeight="1">
      <c r="A10" s="508"/>
      <c r="B10" s="279" t="s">
        <v>1247</v>
      </c>
      <c r="C10" s="509"/>
      <c r="D10" s="280" t="s">
        <v>66</v>
      </c>
      <c r="E10" s="281" t="s">
        <v>414</v>
      </c>
      <c r="F10" s="281" t="s">
        <v>1187</v>
      </c>
      <c r="G10" s="281" t="s">
        <v>1188</v>
      </c>
      <c r="H10" s="281" t="s">
        <v>438</v>
      </c>
      <c r="I10" s="282" t="s">
        <v>454</v>
      </c>
    </row>
    <row r="11" spans="1:9" customFormat="1" ht="26.1" customHeight="1">
      <c r="A11" s="499"/>
      <c r="B11" s="201"/>
      <c r="C11" s="510"/>
      <c r="D11" s="283" t="s">
        <v>24</v>
      </c>
      <c r="E11" s="284" t="s">
        <v>1189</v>
      </c>
      <c r="F11" s="284" t="s">
        <v>504</v>
      </c>
      <c r="G11" s="284" t="s">
        <v>1190</v>
      </c>
      <c r="H11" s="284" t="s">
        <v>1191</v>
      </c>
      <c r="I11" s="285" t="s">
        <v>1192</v>
      </c>
    </row>
    <row r="12" spans="1:9" customFormat="1" ht="26.1" customHeight="1">
      <c r="A12" s="508"/>
      <c r="B12" s="211"/>
      <c r="C12" s="484"/>
      <c r="D12" s="276" t="s">
        <v>65</v>
      </c>
      <c r="E12" s="277" t="s">
        <v>1193</v>
      </c>
      <c r="F12" s="277" t="s">
        <v>1194</v>
      </c>
      <c r="G12" s="277" t="s">
        <v>1195</v>
      </c>
      <c r="H12" s="277" t="s">
        <v>1196</v>
      </c>
      <c r="I12" s="278" t="s">
        <v>1197</v>
      </c>
    </row>
    <row r="13" spans="1:9" customFormat="1" ht="26.1" customHeight="1">
      <c r="A13" s="508"/>
      <c r="B13" s="279" t="s">
        <v>1248</v>
      </c>
      <c r="C13" s="509"/>
      <c r="D13" s="280" t="s">
        <v>66</v>
      </c>
      <c r="E13" s="281" t="s">
        <v>1199</v>
      </c>
      <c r="F13" s="281" t="s">
        <v>1200</v>
      </c>
      <c r="G13" s="281" t="s">
        <v>788</v>
      </c>
      <c r="H13" s="281" t="s">
        <v>1201</v>
      </c>
      <c r="I13" s="282" t="s">
        <v>1202</v>
      </c>
    </row>
    <row r="14" spans="1:9" customFormat="1" ht="26.1" customHeight="1">
      <c r="A14" s="499"/>
      <c r="B14" s="201"/>
      <c r="C14" s="510"/>
      <c r="D14" s="283" t="s">
        <v>24</v>
      </c>
      <c r="E14" s="284" t="s">
        <v>478</v>
      </c>
      <c r="F14" s="284" t="s">
        <v>1203</v>
      </c>
      <c r="G14" s="284" t="s">
        <v>1204</v>
      </c>
      <c r="H14" s="284" t="s">
        <v>1205</v>
      </c>
      <c r="I14" s="285" t="s">
        <v>1206</v>
      </c>
    </row>
    <row r="15" spans="1:9" customFormat="1" ht="26.1" customHeight="1">
      <c r="A15" s="508"/>
      <c r="B15" s="211"/>
      <c r="C15" s="484"/>
      <c r="D15" s="276" t="s">
        <v>65</v>
      </c>
      <c r="E15" s="277" t="s">
        <v>1207</v>
      </c>
      <c r="F15" s="277" t="s">
        <v>1208</v>
      </c>
      <c r="G15" s="277" t="s">
        <v>1209</v>
      </c>
      <c r="H15" s="277" t="s">
        <v>1210</v>
      </c>
      <c r="I15" s="278" t="s">
        <v>1211</v>
      </c>
    </row>
    <row r="16" spans="1:9" customFormat="1" ht="26.1" customHeight="1">
      <c r="A16" s="508"/>
      <c r="B16" s="279" t="s">
        <v>1249</v>
      </c>
      <c r="C16" s="509"/>
      <c r="D16" s="280" t="s">
        <v>66</v>
      </c>
      <c r="E16" s="281" t="s">
        <v>1212</v>
      </c>
      <c r="F16" s="281" t="s">
        <v>1213</v>
      </c>
      <c r="G16" s="281" t="s">
        <v>489</v>
      </c>
      <c r="H16" s="281" t="s">
        <v>411</v>
      </c>
      <c r="I16" s="282" t="s">
        <v>1214</v>
      </c>
    </row>
    <row r="17" spans="1:9" customFormat="1" ht="26.1" customHeight="1">
      <c r="A17" s="499"/>
      <c r="B17" s="201"/>
      <c r="C17" s="510"/>
      <c r="D17" s="283" t="s">
        <v>24</v>
      </c>
      <c r="E17" s="284" t="s">
        <v>1215</v>
      </c>
      <c r="F17" s="284" t="s">
        <v>1216</v>
      </c>
      <c r="G17" s="284" t="s">
        <v>1217</v>
      </c>
      <c r="H17" s="284" t="s">
        <v>1218</v>
      </c>
      <c r="I17" s="285" t="s">
        <v>1219</v>
      </c>
    </row>
    <row r="18" spans="1:9" customFormat="1" ht="26.1" customHeight="1">
      <c r="A18" s="508"/>
      <c r="B18" s="211"/>
      <c r="C18" s="484"/>
      <c r="D18" s="276" t="s">
        <v>65</v>
      </c>
      <c r="E18" s="277" t="s">
        <v>1220</v>
      </c>
      <c r="F18" s="277" t="s">
        <v>1221</v>
      </c>
      <c r="G18" s="277" t="s">
        <v>1222</v>
      </c>
      <c r="H18" s="277" t="s">
        <v>1223</v>
      </c>
      <c r="I18" s="278" t="s">
        <v>1224</v>
      </c>
    </row>
    <row r="19" spans="1:9" customFormat="1" ht="26.1" customHeight="1">
      <c r="A19" s="508"/>
      <c r="B19" s="279" t="s">
        <v>1250</v>
      </c>
      <c r="C19" s="509"/>
      <c r="D19" s="280" t="s">
        <v>66</v>
      </c>
      <c r="E19" s="281" t="s">
        <v>1225</v>
      </c>
      <c r="F19" s="281" t="s">
        <v>1226</v>
      </c>
      <c r="G19" s="281" t="s">
        <v>849</v>
      </c>
      <c r="H19" s="281" t="s">
        <v>482</v>
      </c>
      <c r="I19" s="282" t="s">
        <v>438</v>
      </c>
    </row>
    <row r="20" spans="1:9" customFormat="1" ht="26.1" customHeight="1">
      <c r="A20" s="499"/>
      <c r="B20" s="201"/>
      <c r="C20" s="510"/>
      <c r="D20" s="283" t="s">
        <v>24</v>
      </c>
      <c r="E20" s="284" t="s">
        <v>1227</v>
      </c>
      <c r="F20" s="284" t="s">
        <v>1228</v>
      </c>
      <c r="G20" s="284" t="s">
        <v>1229</v>
      </c>
      <c r="H20" s="284" t="s">
        <v>1230</v>
      </c>
      <c r="I20" s="285" t="s">
        <v>1231</v>
      </c>
    </row>
    <row r="21" spans="1:9" customFormat="1" ht="26.1" customHeight="1">
      <c r="A21" s="508"/>
      <c r="B21" s="211"/>
      <c r="C21" s="484"/>
      <c r="D21" s="276" t="s">
        <v>65</v>
      </c>
      <c r="E21" s="277" t="s">
        <v>1232</v>
      </c>
      <c r="F21" s="277" t="s">
        <v>1233</v>
      </c>
      <c r="G21" s="277" t="s">
        <v>844</v>
      </c>
      <c r="H21" s="277" t="s">
        <v>1234</v>
      </c>
      <c r="I21" s="278" t="s">
        <v>1235</v>
      </c>
    </row>
    <row r="22" spans="1:9" customFormat="1" ht="26.1" customHeight="1">
      <c r="A22" s="508"/>
      <c r="B22" s="279" t="s">
        <v>1251</v>
      </c>
      <c r="C22" s="509"/>
      <c r="D22" s="280" t="s">
        <v>66</v>
      </c>
      <c r="E22" s="281" t="s">
        <v>1236</v>
      </c>
      <c r="F22" s="281" t="s">
        <v>1237</v>
      </c>
      <c r="G22" s="281" t="s">
        <v>1238</v>
      </c>
      <c r="H22" s="281" t="s">
        <v>1175</v>
      </c>
      <c r="I22" s="282" t="s">
        <v>1239</v>
      </c>
    </row>
    <row r="23" spans="1:9" customFormat="1" ht="26.1" customHeight="1">
      <c r="A23" s="499"/>
      <c r="B23" s="201"/>
      <c r="C23" s="510"/>
      <c r="D23" s="283" t="s">
        <v>24</v>
      </c>
      <c r="E23" s="284" t="s">
        <v>1240</v>
      </c>
      <c r="F23" s="284" t="s">
        <v>1241</v>
      </c>
      <c r="G23" s="284" t="s">
        <v>1242</v>
      </c>
      <c r="H23" s="284" t="s">
        <v>1243</v>
      </c>
      <c r="I23" s="285" t="s">
        <v>1244</v>
      </c>
    </row>
    <row r="24" spans="1:9" ht="13.5" customHeight="1">
      <c r="I24" s="287" t="s">
        <v>122</v>
      </c>
    </row>
    <row r="25" spans="1:9" ht="21.95" customHeight="1">
      <c r="A25" s="619" t="s">
        <v>2741</v>
      </c>
      <c r="B25" s="621"/>
      <c r="C25" s="621"/>
      <c r="D25" s="621"/>
      <c r="E25" s="621"/>
      <c r="F25" s="293"/>
      <c r="G25" s="301"/>
      <c r="H25" s="295"/>
      <c r="I25" s="295"/>
    </row>
    <row r="26" spans="1:9" ht="15" customHeight="1">
      <c r="A26" s="296"/>
      <c r="B26" s="297"/>
      <c r="C26" s="297"/>
      <c r="D26" s="298"/>
      <c r="E26" s="274" t="s">
        <v>125</v>
      </c>
      <c r="F26" s="274" t="s">
        <v>118</v>
      </c>
      <c r="G26" s="274" t="s">
        <v>119</v>
      </c>
      <c r="H26" s="274" t="s">
        <v>120</v>
      </c>
      <c r="I26" s="275" t="s">
        <v>121</v>
      </c>
    </row>
    <row r="27" spans="1:9" customFormat="1" ht="26.1" customHeight="1">
      <c r="A27" s="508"/>
      <c r="B27" s="484"/>
      <c r="C27" s="484"/>
      <c r="D27" s="276" t="s">
        <v>65</v>
      </c>
      <c r="E27" s="277" t="s">
        <v>1252</v>
      </c>
      <c r="F27" s="277" t="s">
        <v>1253</v>
      </c>
      <c r="G27" s="277" t="s">
        <v>1254</v>
      </c>
      <c r="H27" s="277" t="s">
        <v>1255</v>
      </c>
      <c r="I27" s="278" t="s">
        <v>1256</v>
      </c>
    </row>
    <row r="28" spans="1:9" customFormat="1" ht="26.1" customHeight="1">
      <c r="A28" s="508"/>
      <c r="B28" s="279" t="s">
        <v>1257</v>
      </c>
      <c r="C28" s="509"/>
      <c r="D28" s="280" t="s">
        <v>66</v>
      </c>
      <c r="E28" s="281" t="s">
        <v>1258</v>
      </c>
      <c r="F28" s="281" t="s">
        <v>1259</v>
      </c>
      <c r="G28" s="281" t="s">
        <v>1260</v>
      </c>
      <c r="H28" s="281" t="s">
        <v>396</v>
      </c>
      <c r="I28" s="282" t="s">
        <v>1261</v>
      </c>
    </row>
    <row r="29" spans="1:9" customFormat="1" ht="26.1" customHeight="1">
      <c r="A29" s="499"/>
      <c r="B29" s="201"/>
      <c r="C29" s="510"/>
      <c r="D29" s="283" t="s">
        <v>24</v>
      </c>
      <c r="E29" s="284" t="s">
        <v>1262</v>
      </c>
      <c r="F29" s="284" t="s">
        <v>1263</v>
      </c>
      <c r="G29" s="284" t="s">
        <v>1264</v>
      </c>
      <c r="H29" s="284" t="s">
        <v>1265</v>
      </c>
      <c r="I29" s="285" t="s">
        <v>1010</v>
      </c>
    </row>
    <row r="30" spans="1:9" customFormat="1" ht="26.1" customHeight="1">
      <c r="A30" s="508"/>
      <c r="B30" s="211"/>
      <c r="C30" s="484"/>
      <c r="D30" s="276" t="s">
        <v>65</v>
      </c>
      <c r="E30" s="277" t="s">
        <v>1266</v>
      </c>
      <c r="F30" s="277" t="s">
        <v>1267</v>
      </c>
      <c r="G30" s="277" t="s">
        <v>1268</v>
      </c>
      <c r="H30" s="277" t="s">
        <v>1269</v>
      </c>
      <c r="I30" s="278" t="s">
        <v>1270</v>
      </c>
    </row>
    <row r="31" spans="1:9" customFormat="1" ht="26.1" customHeight="1">
      <c r="A31" s="508"/>
      <c r="B31" s="279" t="s">
        <v>1271</v>
      </c>
      <c r="C31" s="509"/>
      <c r="D31" s="280" t="s">
        <v>66</v>
      </c>
      <c r="E31" s="281" t="s">
        <v>1272</v>
      </c>
      <c r="F31" s="281" t="s">
        <v>1273</v>
      </c>
      <c r="G31" s="281" t="s">
        <v>1274</v>
      </c>
      <c r="H31" s="281" t="s">
        <v>1275</v>
      </c>
      <c r="I31" s="282" t="s">
        <v>1276</v>
      </c>
    </row>
    <row r="32" spans="1:9" customFormat="1" ht="26.1" customHeight="1">
      <c r="A32" s="499"/>
      <c r="B32" s="201"/>
      <c r="C32" s="510"/>
      <c r="D32" s="283" t="s">
        <v>24</v>
      </c>
      <c r="E32" s="284" t="s">
        <v>1277</v>
      </c>
      <c r="F32" s="284" t="s">
        <v>1278</v>
      </c>
      <c r="G32" s="284" t="s">
        <v>1279</v>
      </c>
      <c r="H32" s="284" t="s">
        <v>1280</v>
      </c>
      <c r="I32" s="285" t="s">
        <v>450</v>
      </c>
    </row>
    <row r="33" spans="1:9" customFormat="1" ht="26.1" customHeight="1">
      <c r="A33" s="508"/>
      <c r="B33" s="286"/>
      <c r="C33" s="484"/>
      <c r="D33" s="276" t="s">
        <v>65</v>
      </c>
      <c r="E33" s="277" t="s">
        <v>1281</v>
      </c>
      <c r="F33" s="277" t="s">
        <v>1282</v>
      </c>
      <c r="G33" s="277" t="s">
        <v>1283</v>
      </c>
      <c r="H33" s="277" t="s">
        <v>1284</v>
      </c>
      <c r="I33" s="278" t="s">
        <v>1285</v>
      </c>
    </row>
    <row r="34" spans="1:9" customFormat="1" ht="26.1" customHeight="1">
      <c r="A34" s="508"/>
      <c r="B34" s="279" t="s">
        <v>1286</v>
      </c>
      <c r="C34" s="509"/>
      <c r="D34" s="280" t="s">
        <v>66</v>
      </c>
      <c r="E34" s="281" t="s">
        <v>414</v>
      </c>
      <c r="F34" s="281" t="s">
        <v>1287</v>
      </c>
      <c r="G34" s="281" t="s">
        <v>426</v>
      </c>
      <c r="H34" s="281" t="s">
        <v>1288</v>
      </c>
      <c r="I34" s="282" t="s">
        <v>398</v>
      </c>
    </row>
    <row r="35" spans="1:9" customFormat="1" ht="26.1" customHeight="1">
      <c r="A35" s="499"/>
      <c r="B35" s="201"/>
      <c r="C35" s="510"/>
      <c r="D35" s="283" t="s">
        <v>24</v>
      </c>
      <c r="E35" s="284" t="s">
        <v>1289</v>
      </c>
      <c r="F35" s="284" t="s">
        <v>1290</v>
      </c>
      <c r="G35" s="284" t="s">
        <v>1291</v>
      </c>
      <c r="H35" s="284" t="s">
        <v>1292</v>
      </c>
      <c r="I35" s="285" t="s">
        <v>1293</v>
      </c>
    </row>
    <row r="36" spans="1:9" customFormat="1" ht="26.1" customHeight="1">
      <c r="A36" s="508"/>
      <c r="B36" s="211"/>
      <c r="C36" s="484"/>
      <c r="D36" s="276" t="s">
        <v>65</v>
      </c>
      <c r="E36" s="277" t="s">
        <v>1294</v>
      </c>
      <c r="F36" s="277" t="s">
        <v>1295</v>
      </c>
      <c r="G36" s="277" t="s">
        <v>1296</v>
      </c>
      <c r="H36" s="277" t="s">
        <v>451</v>
      </c>
      <c r="I36" s="278" t="s">
        <v>1297</v>
      </c>
    </row>
    <row r="37" spans="1:9" customFormat="1" ht="26.1" customHeight="1">
      <c r="A37" s="508"/>
      <c r="B37" s="279" t="s">
        <v>1298</v>
      </c>
      <c r="C37" s="509"/>
      <c r="D37" s="280" t="s">
        <v>66</v>
      </c>
      <c r="E37" s="281" t="s">
        <v>1299</v>
      </c>
      <c r="F37" s="281" t="s">
        <v>1300</v>
      </c>
      <c r="G37" s="281" t="s">
        <v>1301</v>
      </c>
      <c r="H37" s="281" t="s">
        <v>1302</v>
      </c>
      <c r="I37" s="282" t="s">
        <v>1303</v>
      </c>
    </row>
    <row r="38" spans="1:9" customFormat="1" ht="26.1" customHeight="1">
      <c r="A38" s="499"/>
      <c r="B38" s="201"/>
      <c r="C38" s="510"/>
      <c r="D38" s="283" t="s">
        <v>24</v>
      </c>
      <c r="E38" s="284" t="s">
        <v>439</v>
      </c>
      <c r="F38" s="284" t="s">
        <v>1304</v>
      </c>
      <c r="G38" s="284" t="s">
        <v>1305</v>
      </c>
      <c r="H38" s="284" t="s">
        <v>1306</v>
      </c>
      <c r="I38" s="285" t="s">
        <v>469</v>
      </c>
    </row>
    <row r="39" spans="1:9" customFormat="1" ht="26.1" customHeight="1">
      <c r="A39" s="508"/>
      <c r="B39" s="211"/>
      <c r="C39" s="484"/>
      <c r="D39" s="276" t="s">
        <v>65</v>
      </c>
      <c r="E39" s="277" t="s">
        <v>1307</v>
      </c>
      <c r="F39" s="277" t="s">
        <v>1308</v>
      </c>
      <c r="G39" s="277" t="s">
        <v>1309</v>
      </c>
      <c r="H39" s="277" t="s">
        <v>1310</v>
      </c>
      <c r="I39" s="278" t="s">
        <v>1311</v>
      </c>
    </row>
    <row r="40" spans="1:9" customFormat="1" ht="26.1" customHeight="1">
      <c r="A40" s="508"/>
      <c r="B40" s="279" t="s">
        <v>1312</v>
      </c>
      <c r="C40" s="509"/>
      <c r="D40" s="280" t="s">
        <v>66</v>
      </c>
      <c r="E40" s="281" t="s">
        <v>1313</v>
      </c>
      <c r="F40" s="281" t="s">
        <v>1314</v>
      </c>
      <c r="G40" s="281" t="s">
        <v>1315</v>
      </c>
      <c r="H40" s="281" t="s">
        <v>1316</v>
      </c>
      <c r="I40" s="282" t="s">
        <v>1317</v>
      </c>
    </row>
    <row r="41" spans="1:9" customFormat="1" ht="26.1" customHeight="1">
      <c r="A41" s="499"/>
      <c r="B41" s="201"/>
      <c r="C41" s="510"/>
      <c r="D41" s="283" t="s">
        <v>24</v>
      </c>
      <c r="E41" s="284" t="s">
        <v>498</v>
      </c>
      <c r="F41" s="284" t="s">
        <v>1318</v>
      </c>
      <c r="G41" s="284" t="s">
        <v>1319</v>
      </c>
      <c r="H41" s="284" t="s">
        <v>1320</v>
      </c>
      <c r="I41" s="285" t="s">
        <v>1321</v>
      </c>
    </row>
    <row r="42" spans="1:9" customFormat="1" ht="26.1" customHeight="1">
      <c r="A42" s="508"/>
      <c r="B42" s="211"/>
      <c r="C42" s="484"/>
      <c r="D42" s="276" t="s">
        <v>65</v>
      </c>
      <c r="E42" s="277" t="s">
        <v>1322</v>
      </c>
      <c r="F42" s="277" t="s">
        <v>1323</v>
      </c>
      <c r="G42" s="277" t="s">
        <v>1324</v>
      </c>
      <c r="H42" s="277" t="s">
        <v>1325</v>
      </c>
      <c r="I42" s="278" t="s">
        <v>1326</v>
      </c>
    </row>
    <row r="43" spans="1:9" customFormat="1" ht="26.1" customHeight="1">
      <c r="A43" s="508"/>
      <c r="B43" s="279" t="s">
        <v>1327</v>
      </c>
      <c r="C43" s="509"/>
      <c r="D43" s="280" t="s">
        <v>66</v>
      </c>
      <c r="E43" s="281" t="s">
        <v>1328</v>
      </c>
      <c r="F43" s="281" t="s">
        <v>1329</v>
      </c>
      <c r="G43" s="281" t="s">
        <v>487</v>
      </c>
      <c r="H43" s="281" t="s">
        <v>1330</v>
      </c>
      <c r="I43" s="282" t="s">
        <v>1331</v>
      </c>
    </row>
    <row r="44" spans="1:9" customFormat="1" ht="26.1" customHeight="1">
      <c r="A44" s="499"/>
      <c r="B44" s="201"/>
      <c r="C44" s="510"/>
      <c r="D44" s="283" t="s">
        <v>24</v>
      </c>
      <c r="E44" s="284" t="s">
        <v>1332</v>
      </c>
      <c r="F44" s="284" t="s">
        <v>1333</v>
      </c>
      <c r="G44" s="284" t="s">
        <v>1334</v>
      </c>
      <c r="H44" s="284" t="s">
        <v>477</v>
      </c>
      <c r="I44" s="285" t="s">
        <v>1335</v>
      </c>
    </row>
    <row r="45" spans="1:9" customFormat="1" ht="26.1" customHeight="1">
      <c r="A45" s="508"/>
      <c r="B45" s="211"/>
      <c r="C45" s="484"/>
      <c r="D45" s="276" t="s">
        <v>65</v>
      </c>
      <c r="E45" s="277" t="s">
        <v>1336</v>
      </c>
      <c r="F45" s="277" t="s">
        <v>1337</v>
      </c>
      <c r="G45" s="277" t="s">
        <v>1338</v>
      </c>
      <c r="H45" s="277" t="s">
        <v>1339</v>
      </c>
      <c r="I45" s="278" t="s">
        <v>1340</v>
      </c>
    </row>
    <row r="46" spans="1:9" customFormat="1" ht="26.1" customHeight="1">
      <c r="A46" s="508"/>
      <c r="B46" s="279" t="s">
        <v>1341</v>
      </c>
      <c r="C46" s="509"/>
      <c r="D46" s="280" t="s">
        <v>66</v>
      </c>
      <c r="E46" s="281" t="s">
        <v>706</v>
      </c>
      <c r="F46" s="281" t="s">
        <v>1199</v>
      </c>
      <c r="G46" s="281" t="s">
        <v>1342</v>
      </c>
      <c r="H46" s="281" t="s">
        <v>1343</v>
      </c>
      <c r="I46" s="282" t="s">
        <v>1344</v>
      </c>
    </row>
    <row r="47" spans="1:9" customFormat="1" ht="26.1" customHeight="1">
      <c r="A47" s="499"/>
      <c r="B47" s="201"/>
      <c r="C47" s="510"/>
      <c r="D47" s="283" t="s">
        <v>24</v>
      </c>
      <c r="E47" s="284" t="s">
        <v>1345</v>
      </c>
      <c r="F47" s="284" t="s">
        <v>1346</v>
      </c>
      <c r="G47" s="284" t="s">
        <v>1347</v>
      </c>
      <c r="H47" s="284" t="s">
        <v>1348</v>
      </c>
      <c r="I47" s="285" t="s">
        <v>480</v>
      </c>
    </row>
    <row r="48" spans="1:9" ht="13.5" customHeight="1">
      <c r="I48" s="287" t="s">
        <v>122</v>
      </c>
    </row>
    <row r="49" spans="1:9" ht="21.95" customHeight="1">
      <c r="A49" s="619" t="s">
        <v>2741</v>
      </c>
      <c r="B49" s="621"/>
      <c r="C49" s="621"/>
      <c r="D49" s="621"/>
      <c r="E49" s="621"/>
      <c r="F49" s="293"/>
      <c r="G49" s="301"/>
      <c r="H49" s="295"/>
      <c r="I49" s="295"/>
    </row>
    <row r="50" spans="1:9" ht="15" customHeight="1">
      <c r="A50" s="296"/>
      <c r="B50" s="297"/>
      <c r="C50" s="297"/>
      <c r="D50" s="298"/>
      <c r="E50" s="274" t="s">
        <v>125</v>
      </c>
      <c r="F50" s="274" t="s">
        <v>118</v>
      </c>
      <c r="G50" s="274" t="s">
        <v>119</v>
      </c>
      <c r="H50" s="274" t="s">
        <v>120</v>
      </c>
      <c r="I50" s="275" t="s">
        <v>121</v>
      </c>
    </row>
    <row r="51" spans="1:9" customFormat="1" ht="26.1" customHeight="1">
      <c r="A51" s="508"/>
      <c r="B51" s="484"/>
      <c r="C51" s="484"/>
      <c r="D51" s="276" t="s">
        <v>65</v>
      </c>
      <c r="E51" s="277" t="s">
        <v>1349</v>
      </c>
      <c r="F51" s="277" t="s">
        <v>1350</v>
      </c>
      <c r="G51" s="277" t="s">
        <v>1351</v>
      </c>
      <c r="H51" s="277" t="s">
        <v>1352</v>
      </c>
      <c r="I51" s="278" t="s">
        <v>1353</v>
      </c>
    </row>
    <row r="52" spans="1:9" customFormat="1" ht="26.1" customHeight="1">
      <c r="A52" s="508"/>
      <c r="B52" s="279" t="s">
        <v>1438</v>
      </c>
      <c r="C52" s="509"/>
      <c r="D52" s="280" t="s">
        <v>66</v>
      </c>
      <c r="E52" s="281" t="s">
        <v>1354</v>
      </c>
      <c r="F52" s="281" t="s">
        <v>492</v>
      </c>
      <c r="G52" s="281" t="s">
        <v>1355</v>
      </c>
      <c r="H52" s="281" t="s">
        <v>1356</v>
      </c>
      <c r="I52" s="282" t="s">
        <v>705</v>
      </c>
    </row>
    <row r="53" spans="1:9" customFormat="1" ht="26.1" customHeight="1">
      <c r="A53" s="499"/>
      <c r="B53" s="201"/>
      <c r="C53" s="510"/>
      <c r="D53" s="283" t="s">
        <v>24</v>
      </c>
      <c r="E53" s="284" t="s">
        <v>1357</v>
      </c>
      <c r="F53" s="284" t="s">
        <v>1358</v>
      </c>
      <c r="G53" s="284" t="s">
        <v>1359</v>
      </c>
      <c r="H53" s="284" t="s">
        <v>490</v>
      </c>
      <c r="I53" s="285" t="s">
        <v>955</v>
      </c>
    </row>
    <row r="54" spans="1:9" customFormat="1" ht="26.1" customHeight="1">
      <c r="A54" s="508"/>
      <c r="B54" s="211"/>
      <c r="C54" s="484"/>
      <c r="D54" s="276" t="s">
        <v>65</v>
      </c>
      <c r="E54" s="277" t="s">
        <v>1360</v>
      </c>
      <c r="F54" s="277" t="s">
        <v>1361</v>
      </c>
      <c r="G54" s="277" t="s">
        <v>1362</v>
      </c>
      <c r="H54" s="277" t="s">
        <v>1363</v>
      </c>
      <c r="I54" s="278" t="s">
        <v>1364</v>
      </c>
    </row>
    <row r="55" spans="1:9" customFormat="1" ht="26.1" customHeight="1">
      <c r="A55" s="508"/>
      <c r="B55" s="279" t="s">
        <v>1365</v>
      </c>
      <c r="C55" s="509"/>
      <c r="D55" s="280" t="s">
        <v>66</v>
      </c>
      <c r="E55" s="281" t="s">
        <v>1366</v>
      </c>
      <c r="F55" s="281" t="s">
        <v>1367</v>
      </c>
      <c r="G55" s="281" t="s">
        <v>1368</v>
      </c>
      <c r="H55" s="281" t="s">
        <v>1369</v>
      </c>
      <c r="I55" s="282" t="s">
        <v>1370</v>
      </c>
    </row>
    <row r="56" spans="1:9" customFormat="1" ht="26.1" customHeight="1">
      <c r="A56" s="499"/>
      <c r="B56" s="201"/>
      <c r="C56" s="510"/>
      <c r="D56" s="283" t="s">
        <v>24</v>
      </c>
      <c r="E56" s="284" t="s">
        <v>1371</v>
      </c>
      <c r="F56" s="284" t="s">
        <v>1372</v>
      </c>
      <c r="G56" s="284" t="s">
        <v>1373</v>
      </c>
      <c r="H56" s="284" t="s">
        <v>1374</v>
      </c>
      <c r="I56" s="285" t="s">
        <v>1375</v>
      </c>
    </row>
    <row r="57" spans="1:9" customFormat="1" ht="26.1" customHeight="1">
      <c r="A57" s="508"/>
      <c r="B57" s="286"/>
      <c r="C57" s="484"/>
      <c r="D57" s="276" t="s">
        <v>65</v>
      </c>
      <c r="E57" s="277" t="s">
        <v>1376</v>
      </c>
      <c r="F57" s="277" t="s">
        <v>1377</v>
      </c>
      <c r="G57" s="277" t="s">
        <v>1378</v>
      </c>
      <c r="H57" s="277" t="s">
        <v>1379</v>
      </c>
      <c r="I57" s="278" t="s">
        <v>1380</v>
      </c>
    </row>
    <row r="58" spans="1:9" customFormat="1" ht="26.1" customHeight="1">
      <c r="A58" s="508"/>
      <c r="B58" s="279" t="s">
        <v>1381</v>
      </c>
      <c r="C58" s="509"/>
      <c r="D58" s="280" t="s">
        <v>66</v>
      </c>
      <c r="E58" s="281" t="s">
        <v>1382</v>
      </c>
      <c r="F58" s="281" t="s">
        <v>1383</v>
      </c>
      <c r="G58" s="281" t="s">
        <v>1384</v>
      </c>
      <c r="H58" s="281" t="s">
        <v>1385</v>
      </c>
      <c r="I58" s="282" t="s">
        <v>1386</v>
      </c>
    </row>
    <row r="59" spans="1:9" customFormat="1" ht="26.1" customHeight="1">
      <c r="A59" s="499"/>
      <c r="B59" s="201"/>
      <c r="C59" s="510"/>
      <c r="D59" s="283" t="s">
        <v>24</v>
      </c>
      <c r="E59" s="284" t="s">
        <v>1387</v>
      </c>
      <c r="F59" s="284" t="s">
        <v>1388</v>
      </c>
      <c r="G59" s="284" t="s">
        <v>1389</v>
      </c>
      <c r="H59" s="284" t="s">
        <v>1390</v>
      </c>
      <c r="I59" s="285" t="s">
        <v>1391</v>
      </c>
    </row>
    <row r="60" spans="1:9" customFormat="1" ht="26.1" customHeight="1">
      <c r="A60" s="508"/>
      <c r="B60" s="211"/>
      <c r="C60" s="484"/>
      <c r="D60" s="276" t="s">
        <v>65</v>
      </c>
      <c r="E60" s="277" t="s">
        <v>1392</v>
      </c>
      <c r="F60" s="277" t="s">
        <v>1393</v>
      </c>
      <c r="G60" s="277" t="s">
        <v>1394</v>
      </c>
      <c r="H60" s="277" t="s">
        <v>1395</v>
      </c>
      <c r="I60" s="278" t="s">
        <v>1396</v>
      </c>
    </row>
    <row r="61" spans="1:9" customFormat="1" ht="26.1" customHeight="1">
      <c r="A61" s="508"/>
      <c r="B61" s="279" t="s">
        <v>1397</v>
      </c>
      <c r="C61" s="509"/>
      <c r="D61" s="280" t="s">
        <v>66</v>
      </c>
      <c r="E61" s="281" t="s">
        <v>1398</v>
      </c>
      <c r="F61" s="281" t="s">
        <v>1399</v>
      </c>
      <c r="G61" s="281" t="s">
        <v>1047</v>
      </c>
      <c r="H61" s="281" t="s">
        <v>1400</v>
      </c>
      <c r="I61" s="282" t="s">
        <v>403</v>
      </c>
    </row>
    <row r="62" spans="1:9" customFormat="1" ht="26.1" customHeight="1">
      <c r="A62" s="499"/>
      <c r="B62" s="201"/>
      <c r="C62" s="510"/>
      <c r="D62" s="283" t="s">
        <v>24</v>
      </c>
      <c r="E62" s="284" t="s">
        <v>1401</v>
      </c>
      <c r="F62" s="284" t="s">
        <v>407</v>
      </c>
      <c r="G62" s="284" t="s">
        <v>519</v>
      </c>
      <c r="H62" s="284" t="s">
        <v>364</v>
      </c>
      <c r="I62" s="285" t="s">
        <v>1402</v>
      </c>
    </row>
    <row r="63" spans="1:9" customFormat="1" ht="26.1" customHeight="1">
      <c r="A63" s="508"/>
      <c r="B63" s="211"/>
      <c r="C63" s="484"/>
      <c r="D63" s="276" t="s">
        <v>65</v>
      </c>
      <c r="E63" s="277" t="s">
        <v>1403</v>
      </c>
      <c r="F63" s="277" t="s">
        <v>1404</v>
      </c>
      <c r="G63" s="277" t="s">
        <v>1405</v>
      </c>
      <c r="H63" s="277"/>
      <c r="I63" s="278"/>
    </row>
    <row r="64" spans="1:9" customFormat="1" ht="26.1" customHeight="1">
      <c r="A64" s="508"/>
      <c r="B64" s="279" t="s">
        <v>1406</v>
      </c>
      <c r="C64" s="509"/>
      <c r="D64" s="280" t="s">
        <v>66</v>
      </c>
      <c r="E64" s="281" t="s">
        <v>1407</v>
      </c>
      <c r="F64" s="281" t="s">
        <v>1408</v>
      </c>
      <c r="G64" s="281" t="s">
        <v>1409</v>
      </c>
      <c r="H64" s="281" t="s">
        <v>1410</v>
      </c>
      <c r="I64" s="282" t="s">
        <v>1411</v>
      </c>
    </row>
    <row r="65" spans="1:9" customFormat="1" ht="26.1" customHeight="1">
      <c r="A65" s="499"/>
      <c r="B65" s="201"/>
      <c r="C65" s="510"/>
      <c r="D65" s="283" t="s">
        <v>24</v>
      </c>
      <c r="E65" s="284" t="s">
        <v>456</v>
      </c>
      <c r="F65" s="284" t="s">
        <v>1412</v>
      </c>
      <c r="G65" s="284" t="s">
        <v>1413</v>
      </c>
      <c r="H65" s="284" t="s">
        <v>1414</v>
      </c>
      <c r="I65" s="285" t="s">
        <v>1415</v>
      </c>
    </row>
    <row r="66" spans="1:9" customFormat="1" ht="26.1" customHeight="1">
      <c r="A66" s="508"/>
      <c r="B66" s="211"/>
      <c r="C66" s="484"/>
      <c r="D66" s="276" t="s">
        <v>65</v>
      </c>
      <c r="E66" s="277" t="s">
        <v>1416</v>
      </c>
      <c r="F66" s="277" t="s">
        <v>1417</v>
      </c>
      <c r="G66" s="277" t="s">
        <v>1418</v>
      </c>
      <c r="H66" s="277" t="s">
        <v>1419</v>
      </c>
      <c r="I66" s="278" t="s">
        <v>1420</v>
      </c>
    </row>
    <row r="67" spans="1:9" customFormat="1" ht="26.1" customHeight="1">
      <c r="A67" s="508"/>
      <c r="B67" s="279" t="s">
        <v>1439</v>
      </c>
      <c r="C67" s="509"/>
      <c r="D67" s="280" t="s">
        <v>66</v>
      </c>
      <c r="E67" s="281" t="s">
        <v>417</v>
      </c>
      <c r="F67" s="281" t="s">
        <v>1421</v>
      </c>
      <c r="G67" s="281" t="s">
        <v>695</v>
      </c>
      <c r="H67" s="281" t="s">
        <v>1422</v>
      </c>
      <c r="I67" s="282" t="s">
        <v>1423</v>
      </c>
    </row>
    <row r="68" spans="1:9" customFormat="1" ht="26.1" customHeight="1">
      <c r="A68" s="499"/>
      <c r="B68" s="201"/>
      <c r="C68" s="510"/>
      <c r="D68" s="283" t="s">
        <v>24</v>
      </c>
      <c r="E68" s="284" t="s">
        <v>1424</v>
      </c>
      <c r="F68" s="284" t="s">
        <v>1425</v>
      </c>
      <c r="G68" s="284" t="s">
        <v>1426</v>
      </c>
      <c r="H68" s="284" t="s">
        <v>1427</v>
      </c>
      <c r="I68" s="285" t="s">
        <v>376</v>
      </c>
    </row>
    <row r="69" spans="1:9" customFormat="1" ht="26.1" customHeight="1">
      <c r="A69" s="508"/>
      <c r="B69" s="211"/>
      <c r="C69" s="484"/>
      <c r="D69" s="276" t="s">
        <v>65</v>
      </c>
      <c r="E69" s="277" t="s">
        <v>1428</v>
      </c>
      <c r="F69" s="277" t="s">
        <v>1429</v>
      </c>
      <c r="G69" s="277" t="s">
        <v>1430</v>
      </c>
      <c r="H69" s="277" t="s">
        <v>1431</v>
      </c>
      <c r="I69" s="278" t="s">
        <v>1432</v>
      </c>
    </row>
    <row r="70" spans="1:9" customFormat="1" ht="26.1" customHeight="1">
      <c r="A70" s="508"/>
      <c r="B70" s="279" t="s">
        <v>1440</v>
      </c>
      <c r="C70" s="509"/>
      <c r="D70" s="280" t="s">
        <v>66</v>
      </c>
      <c r="E70" s="281" t="s">
        <v>1433</v>
      </c>
      <c r="F70" s="281" t="s">
        <v>354</v>
      </c>
      <c r="G70" s="281" t="s">
        <v>433</v>
      </c>
      <c r="H70" s="281" t="s">
        <v>472</v>
      </c>
      <c r="I70" s="282" t="s">
        <v>734</v>
      </c>
    </row>
    <row r="71" spans="1:9" customFormat="1" ht="26.1" customHeight="1">
      <c r="A71" s="499"/>
      <c r="B71" s="201"/>
      <c r="C71" s="510"/>
      <c r="D71" s="283" t="s">
        <v>24</v>
      </c>
      <c r="E71" s="284" t="s">
        <v>1434</v>
      </c>
      <c r="F71" s="284" t="s">
        <v>745</v>
      </c>
      <c r="G71" s="284" t="s">
        <v>1435</v>
      </c>
      <c r="H71" s="284" t="s">
        <v>1436</v>
      </c>
      <c r="I71" s="285" t="s">
        <v>1437</v>
      </c>
    </row>
    <row r="72" spans="1:9" ht="13.5" customHeight="1">
      <c r="I72" s="287" t="s">
        <v>122</v>
      </c>
    </row>
    <row r="73" spans="1:9" ht="21.95" customHeight="1">
      <c r="A73" s="619" t="s">
        <v>2741</v>
      </c>
      <c r="B73" s="621"/>
      <c r="C73" s="621"/>
      <c r="D73" s="621"/>
      <c r="E73" s="621"/>
      <c r="F73" s="293"/>
      <c r="G73" s="301"/>
      <c r="H73" s="295"/>
      <c r="I73" s="295"/>
    </row>
    <row r="74" spans="1:9" ht="15" customHeight="1">
      <c r="A74" s="296"/>
      <c r="B74" s="297"/>
      <c r="C74" s="297"/>
      <c r="D74" s="298"/>
      <c r="E74" s="274" t="s">
        <v>125</v>
      </c>
      <c r="F74" s="274" t="s">
        <v>118</v>
      </c>
      <c r="G74" s="274" t="s">
        <v>119</v>
      </c>
      <c r="H74" s="274" t="s">
        <v>120</v>
      </c>
      <c r="I74" s="275" t="s">
        <v>121</v>
      </c>
    </row>
    <row r="75" spans="1:9" customFormat="1" ht="26.1" customHeight="1">
      <c r="A75" s="508"/>
      <c r="B75" s="484"/>
      <c r="C75" s="484"/>
      <c r="D75" s="276" t="s">
        <v>65</v>
      </c>
      <c r="E75" s="277" t="s">
        <v>1441</v>
      </c>
      <c r="F75" s="277" t="s">
        <v>1442</v>
      </c>
      <c r="G75" s="277" t="s">
        <v>1443</v>
      </c>
      <c r="H75" s="277" t="s">
        <v>1444</v>
      </c>
      <c r="I75" s="278" t="s">
        <v>1445</v>
      </c>
    </row>
    <row r="76" spans="1:9" customFormat="1" ht="26.1" customHeight="1">
      <c r="A76" s="508"/>
      <c r="B76" s="279" t="s">
        <v>1446</v>
      </c>
      <c r="C76" s="509"/>
      <c r="D76" s="280" t="s">
        <v>66</v>
      </c>
      <c r="E76" s="281" t="s">
        <v>1447</v>
      </c>
      <c r="F76" s="281" t="s">
        <v>1448</v>
      </c>
      <c r="G76" s="281" t="s">
        <v>1449</v>
      </c>
      <c r="H76" s="281" t="s">
        <v>1450</v>
      </c>
      <c r="I76" s="282" t="s">
        <v>1451</v>
      </c>
    </row>
    <row r="77" spans="1:9" customFormat="1" ht="26.1" customHeight="1">
      <c r="A77" s="499"/>
      <c r="B77" s="201"/>
      <c r="C77" s="510"/>
      <c r="D77" s="283" t="s">
        <v>24</v>
      </c>
      <c r="E77" s="284" t="s">
        <v>1452</v>
      </c>
      <c r="F77" s="284" t="s">
        <v>1429</v>
      </c>
      <c r="G77" s="284" t="s">
        <v>1453</v>
      </c>
      <c r="H77" s="284" t="s">
        <v>1454</v>
      </c>
      <c r="I77" s="285" t="s">
        <v>1455</v>
      </c>
    </row>
    <row r="78" spans="1:9" customFormat="1" ht="26.1" customHeight="1">
      <c r="A78" s="508"/>
      <c r="B78" s="211"/>
      <c r="C78" s="484"/>
      <c r="D78" s="276" t="s">
        <v>65</v>
      </c>
      <c r="E78" s="277" t="s">
        <v>1456</v>
      </c>
      <c r="F78" s="277" t="s">
        <v>1457</v>
      </c>
      <c r="G78" s="277" t="s">
        <v>1458</v>
      </c>
      <c r="H78" s="277" t="s">
        <v>1459</v>
      </c>
      <c r="I78" s="278" t="s">
        <v>1460</v>
      </c>
    </row>
    <row r="79" spans="1:9" customFormat="1" ht="26.1" customHeight="1">
      <c r="A79" s="508"/>
      <c r="B79" s="279" t="s">
        <v>1146</v>
      </c>
      <c r="C79" s="509"/>
      <c r="D79" s="280" t="s">
        <v>66</v>
      </c>
      <c r="E79" s="281" t="s">
        <v>1412</v>
      </c>
      <c r="F79" s="281" t="s">
        <v>921</v>
      </c>
      <c r="G79" s="281" t="s">
        <v>1461</v>
      </c>
      <c r="H79" s="281" t="s">
        <v>1462</v>
      </c>
      <c r="I79" s="282" t="s">
        <v>1463</v>
      </c>
    </row>
    <row r="80" spans="1:9" customFormat="1" ht="26.1" customHeight="1">
      <c r="A80" s="499"/>
      <c r="B80" s="201"/>
      <c r="C80" s="510"/>
      <c r="D80" s="283" t="s">
        <v>24</v>
      </c>
      <c r="E80" s="284" t="s">
        <v>1464</v>
      </c>
      <c r="F80" s="284" t="s">
        <v>1465</v>
      </c>
      <c r="G80" s="284" t="s">
        <v>1466</v>
      </c>
      <c r="H80" s="284" t="s">
        <v>1467</v>
      </c>
      <c r="I80" s="285" t="s">
        <v>1468</v>
      </c>
    </row>
    <row r="81" spans="1:9" customFormat="1" ht="26.1" customHeight="1">
      <c r="A81" s="508"/>
      <c r="B81" s="286"/>
      <c r="C81" s="484"/>
      <c r="D81" s="276" t="s">
        <v>65</v>
      </c>
      <c r="E81" s="277" t="s">
        <v>1469</v>
      </c>
      <c r="F81" s="277" t="s">
        <v>1470</v>
      </c>
      <c r="G81" s="277" t="s">
        <v>1471</v>
      </c>
      <c r="H81" s="277" t="s">
        <v>974</v>
      </c>
      <c r="I81" s="278" t="s">
        <v>431</v>
      </c>
    </row>
    <row r="82" spans="1:9" customFormat="1" ht="26.1" customHeight="1">
      <c r="A82" s="508"/>
      <c r="B82" s="279" t="s">
        <v>1472</v>
      </c>
      <c r="C82" s="509"/>
      <c r="D82" s="280" t="s">
        <v>66</v>
      </c>
      <c r="E82" s="281" t="s">
        <v>427</v>
      </c>
      <c r="F82" s="281" t="s">
        <v>1473</v>
      </c>
      <c r="G82" s="281" t="s">
        <v>997</v>
      </c>
      <c r="H82" s="281" t="s">
        <v>372</v>
      </c>
      <c r="I82" s="282" t="s">
        <v>1474</v>
      </c>
    </row>
    <row r="83" spans="1:9" customFormat="1" ht="26.1" customHeight="1">
      <c r="A83" s="499"/>
      <c r="B83" s="201"/>
      <c r="C83" s="510"/>
      <c r="D83" s="283" t="s">
        <v>24</v>
      </c>
      <c r="E83" s="284" t="s">
        <v>1475</v>
      </c>
      <c r="F83" s="284" t="s">
        <v>1476</v>
      </c>
      <c r="G83" s="284" t="s">
        <v>1477</v>
      </c>
      <c r="H83" s="284" t="s">
        <v>400</v>
      </c>
      <c r="I83" s="285" t="s">
        <v>1478</v>
      </c>
    </row>
    <row r="84" spans="1:9" customFormat="1" ht="26.1" customHeight="1">
      <c r="A84" s="508"/>
      <c r="B84" s="211"/>
      <c r="C84" s="484"/>
      <c r="D84" s="276" t="s">
        <v>65</v>
      </c>
      <c r="E84" s="277" t="s">
        <v>1479</v>
      </c>
      <c r="F84" s="277" t="s">
        <v>1480</v>
      </c>
      <c r="G84" s="277" t="s">
        <v>1481</v>
      </c>
      <c r="H84" s="277" t="s">
        <v>1482</v>
      </c>
      <c r="I84" s="278" t="s">
        <v>1483</v>
      </c>
    </row>
    <row r="85" spans="1:9" customFormat="1" ht="26.1" customHeight="1">
      <c r="A85" s="508"/>
      <c r="B85" s="279" t="s">
        <v>1484</v>
      </c>
      <c r="C85" s="509"/>
      <c r="D85" s="280" t="s">
        <v>66</v>
      </c>
      <c r="E85" s="281" t="s">
        <v>1485</v>
      </c>
      <c r="F85" s="281" t="s">
        <v>1486</v>
      </c>
      <c r="G85" s="281" t="s">
        <v>1487</v>
      </c>
      <c r="H85" s="281" t="s">
        <v>1085</v>
      </c>
      <c r="I85" s="282" t="s">
        <v>352</v>
      </c>
    </row>
    <row r="86" spans="1:9" customFormat="1" ht="26.1" customHeight="1">
      <c r="A86" s="499"/>
      <c r="B86" s="201"/>
      <c r="C86" s="510"/>
      <c r="D86" s="283" t="s">
        <v>24</v>
      </c>
      <c r="E86" s="284" t="s">
        <v>1488</v>
      </c>
      <c r="F86" s="284" t="s">
        <v>1489</v>
      </c>
      <c r="G86" s="284" t="s">
        <v>1490</v>
      </c>
      <c r="H86" s="284" t="s">
        <v>1491</v>
      </c>
      <c r="I86" s="285" t="s">
        <v>1492</v>
      </c>
    </row>
    <row r="87" spans="1:9" customFormat="1" ht="26.1" customHeight="1">
      <c r="A87" s="508"/>
      <c r="B87" s="211"/>
      <c r="C87" s="484"/>
      <c r="D87" s="276" t="s">
        <v>65</v>
      </c>
      <c r="E87" s="277" t="s">
        <v>1207</v>
      </c>
      <c r="F87" s="277" t="s">
        <v>1493</v>
      </c>
      <c r="G87" s="277" t="s">
        <v>1494</v>
      </c>
      <c r="H87" s="277" t="s">
        <v>1495</v>
      </c>
      <c r="I87" s="278" t="s">
        <v>1496</v>
      </c>
    </row>
    <row r="88" spans="1:9" customFormat="1" ht="26.1" customHeight="1">
      <c r="A88" s="508"/>
      <c r="B88" s="279" t="s">
        <v>1497</v>
      </c>
      <c r="C88" s="509"/>
      <c r="D88" s="280" t="s">
        <v>66</v>
      </c>
      <c r="E88" s="281" t="s">
        <v>1498</v>
      </c>
      <c r="F88" s="281" t="s">
        <v>1499</v>
      </c>
      <c r="G88" s="281" t="s">
        <v>1500</v>
      </c>
      <c r="H88" s="281" t="s">
        <v>1501</v>
      </c>
      <c r="I88" s="282" t="s">
        <v>449</v>
      </c>
    </row>
    <row r="89" spans="1:9" customFormat="1" ht="26.1" customHeight="1">
      <c r="A89" s="499"/>
      <c r="B89" s="201"/>
      <c r="C89" s="510"/>
      <c r="D89" s="283" t="s">
        <v>24</v>
      </c>
      <c r="E89" s="284" t="s">
        <v>479</v>
      </c>
      <c r="F89" s="284" t="s">
        <v>1502</v>
      </c>
      <c r="G89" s="284" t="s">
        <v>1503</v>
      </c>
      <c r="H89" s="284" t="s">
        <v>733</v>
      </c>
      <c r="I89" s="285" t="s">
        <v>1504</v>
      </c>
    </row>
    <row r="90" spans="1:9" customFormat="1" ht="26.1" customHeight="1">
      <c r="A90" s="508"/>
      <c r="B90" s="211"/>
      <c r="C90" s="484"/>
      <c r="D90" s="276" t="s">
        <v>65</v>
      </c>
      <c r="E90" s="277" t="s">
        <v>1505</v>
      </c>
      <c r="F90" s="277" t="s">
        <v>1506</v>
      </c>
      <c r="G90" s="277" t="s">
        <v>1507</v>
      </c>
      <c r="H90" s="277" t="s">
        <v>1508</v>
      </c>
      <c r="I90" s="278" t="s">
        <v>1509</v>
      </c>
    </row>
    <row r="91" spans="1:9" customFormat="1" ht="26.1" customHeight="1">
      <c r="A91" s="508"/>
      <c r="B91" s="279" t="s">
        <v>1510</v>
      </c>
      <c r="C91" s="509"/>
      <c r="D91" s="280" t="s">
        <v>66</v>
      </c>
      <c r="E91" s="281" t="s">
        <v>1511</v>
      </c>
      <c r="F91" s="281" t="s">
        <v>1512</v>
      </c>
      <c r="G91" s="281" t="s">
        <v>1513</v>
      </c>
      <c r="H91" s="281" t="s">
        <v>1514</v>
      </c>
      <c r="I91" s="282" t="s">
        <v>1515</v>
      </c>
    </row>
    <row r="92" spans="1:9" customFormat="1" ht="26.1" customHeight="1">
      <c r="A92" s="499"/>
      <c r="B92" s="201"/>
      <c r="C92" s="510"/>
      <c r="D92" s="283" t="s">
        <v>24</v>
      </c>
      <c r="E92" s="284" t="s">
        <v>1516</v>
      </c>
      <c r="F92" s="284" t="s">
        <v>1517</v>
      </c>
      <c r="G92" s="284" t="s">
        <v>945</v>
      </c>
      <c r="H92" s="284" t="s">
        <v>1518</v>
      </c>
      <c r="I92" s="285" t="s">
        <v>1519</v>
      </c>
    </row>
    <row r="93" spans="1:9" customFormat="1" ht="26.1" customHeight="1">
      <c r="A93" s="508"/>
      <c r="B93" s="211"/>
      <c r="C93" s="484"/>
      <c r="D93" s="276" t="s">
        <v>65</v>
      </c>
      <c r="E93" s="277" t="s">
        <v>1520</v>
      </c>
      <c r="F93" s="277" t="s">
        <v>1521</v>
      </c>
      <c r="G93" s="277" t="s">
        <v>1522</v>
      </c>
      <c r="H93" s="277" t="s">
        <v>499</v>
      </c>
      <c r="I93" s="278" t="s">
        <v>1523</v>
      </c>
    </row>
    <row r="94" spans="1:9" customFormat="1" ht="26.1" customHeight="1">
      <c r="A94" s="508"/>
      <c r="B94" s="279" t="s">
        <v>1524</v>
      </c>
      <c r="C94" s="509"/>
      <c r="D94" s="280" t="s">
        <v>66</v>
      </c>
      <c r="E94" s="281" t="s">
        <v>1525</v>
      </c>
      <c r="F94" s="281" t="s">
        <v>1526</v>
      </c>
      <c r="G94" s="281" t="s">
        <v>1527</v>
      </c>
      <c r="H94" s="281" t="s">
        <v>128</v>
      </c>
      <c r="I94" s="282" t="s">
        <v>1528</v>
      </c>
    </row>
    <row r="95" spans="1:9" customFormat="1" ht="26.1" customHeight="1">
      <c r="A95" s="499"/>
      <c r="B95" s="201"/>
      <c r="C95" s="510"/>
      <c r="D95" s="283" t="s">
        <v>24</v>
      </c>
      <c r="E95" s="284" t="s">
        <v>350</v>
      </c>
      <c r="F95" s="284" t="s">
        <v>1529</v>
      </c>
      <c r="G95" s="284" t="s">
        <v>378</v>
      </c>
      <c r="H95" s="284" t="s">
        <v>1530</v>
      </c>
      <c r="I95" s="285" t="s">
        <v>458</v>
      </c>
    </row>
    <row r="96" spans="1:9" ht="13.5" customHeight="1">
      <c r="I96" s="287" t="s">
        <v>122</v>
      </c>
    </row>
    <row r="97" spans="1:9" ht="21.95" customHeight="1">
      <c r="A97" s="619" t="s">
        <v>2741</v>
      </c>
      <c r="B97" s="621"/>
      <c r="C97" s="621"/>
      <c r="D97" s="621"/>
      <c r="E97" s="621"/>
      <c r="F97" s="293"/>
      <c r="G97" s="301"/>
      <c r="H97" s="295"/>
      <c r="I97" s="295"/>
    </row>
    <row r="98" spans="1:9" ht="15" customHeight="1">
      <c r="A98" s="296"/>
      <c r="B98" s="297"/>
      <c r="C98" s="297"/>
      <c r="D98" s="298"/>
      <c r="E98" s="274" t="s">
        <v>125</v>
      </c>
      <c r="F98" s="274" t="s">
        <v>118</v>
      </c>
      <c r="G98" s="274" t="s">
        <v>119</v>
      </c>
      <c r="H98" s="274" t="s">
        <v>120</v>
      </c>
      <c r="I98" s="275" t="s">
        <v>121</v>
      </c>
    </row>
    <row r="99" spans="1:9" customFormat="1" ht="26.1" customHeight="1">
      <c r="A99" s="508"/>
      <c r="B99" s="484"/>
      <c r="C99" s="484"/>
      <c r="D99" s="276" t="s">
        <v>65</v>
      </c>
      <c r="E99" s="277" t="s">
        <v>1531</v>
      </c>
      <c r="F99" s="277" t="s">
        <v>1532</v>
      </c>
      <c r="G99" s="277" t="s">
        <v>1533</v>
      </c>
      <c r="H99" s="277" t="s">
        <v>1534</v>
      </c>
      <c r="I99" s="278" t="s">
        <v>1535</v>
      </c>
    </row>
    <row r="100" spans="1:9" customFormat="1" ht="26.1" customHeight="1">
      <c r="A100" s="508"/>
      <c r="B100" s="279" t="s">
        <v>1149</v>
      </c>
      <c r="C100" s="509"/>
      <c r="D100" s="280" t="s">
        <v>66</v>
      </c>
      <c r="E100" s="281" t="s">
        <v>1536</v>
      </c>
      <c r="F100" s="281" t="s">
        <v>1537</v>
      </c>
      <c r="G100" s="281" t="s">
        <v>1538</v>
      </c>
      <c r="H100" s="281" t="s">
        <v>1539</v>
      </c>
      <c r="I100" s="282" t="s">
        <v>1540</v>
      </c>
    </row>
    <row r="101" spans="1:9" customFormat="1" ht="26.1" customHeight="1">
      <c r="A101" s="499"/>
      <c r="B101" s="201"/>
      <c r="C101" s="510"/>
      <c r="D101" s="283" t="s">
        <v>24</v>
      </c>
      <c r="E101" s="284" t="s">
        <v>1541</v>
      </c>
      <c r="F101" s="284" t="s">
        <v>1542</v>
      </c>
      <c r="G101" s="284" t="s">
        <v>1543</v>
      </c>
      <c r="H101" s="284" t="s">
        <v>1544</v>
      </c>
      <c r="I101" s="285" t="s">
        <v>1545</v>
      </c>
    </row>
    <row r="102" spans="1:9" customFormat="1" ht="26.1" customHeight="1">
      <c r="A102" s="508"/>
      <c r="B102" s="211"/>
      <c r="C102" s="484"/>
      <c r="D102" s="276" t="s">
        <v>65</v>
      </c>
      <c r="E102" s="277" t="s">
        <v>1546</v>
      </c>
      <c r="F102" s="277" t="s">
        <v>1547</v>
      </c>
      <c r="G102" s="277" t="s">
        <v>1548</v>
      </c>
      <c r="H102" s="277" t="s">
        <v>1549</v>
      </c>
      <c r="I102" s="278" t="s">
        <v>1550</v>
      </c>
    </row>
    <row r="103" spans="1:9" customFormat="1" ht="26.1" customHeight="1">
      <c r="A103" s="508"/>
      <c r="B103" s="279" t="s">
        <v>1551</v>
      </c>
      <c r="C103" s="509"/>
      <c r="D103" s="280" t="s">
        <v>66</v>
      </c>
      <c r="E103" s="281" t="s">
        <v>1552</v>
      </c>
      <c r="F103" s="281" t="s">
        <v>488</v>
      </c>
      <c r="G103" s="281" t="s">
        <v>1553</v>
      </c>
      <c r="H103" s="281" t="s">
        <v>1554</v>
      </c>
      <c r="I103" s="282" t="s">
        <v>1555</v>
      </c>
    </row>
    <row r="104" spans="1:9" customFormat="1" ht="26.1" customHeight="1">
      <c r="A104" s="499"/>
      <c r="B104" s="201"/>
      <c r="C104" s="510"/>
      <c r="D104" s="283" t="s">
        <v>24</v>
      </c>
      <c r="E104" s="284" t="s">
        <v>1083</v>
      </c>
      <c r="F104" s="284" t="s">
        <v>1556</v>
      </c>
      <c r="G104" s="284" t="s">
        <v>1557</v>
      </c>
      <c r="H104" s="284" t="s">
        <v>1558</v>
      </c>
      <c r="I104" s="285" t="s">
        <v>1559</v>
      </c>
    </row>
    <row r="105" spans="1:9" customFormat="1" ht="26.1" customHeight="1">
      <c r="A105" s="508"/>
      <c r="B105" s="286"/>
      <c r="C105" s="484"/>
      <c r="D105" s="276" t="s">
        <v>65</v>
      </c>
      <c r="E105" s="277" t="s">
        <v>1560</v>
      </c>
      <c r="F105" s="277" t="s">
        <v>1561</v>
      </c>
      <c r="G105" s="277" t="s">
        <v>1562</v>
      </c>
      <c r="H105" s="277" t="s">
        <v>1563</v>
      </c>
      <c r="I105" s="278" t="s">
        <v>1564</v>
      </c>
    </row>
    <row r="106" spans="1:9" customFormat="1" ht="26.1" customHeight="1">
      <c r="A106" s="508"/>
      <c r="B106" s="279" t="s">
        <v>1565</v>
      </c>
      <c r="C106" s="509"/>
      <c r="D106" s="280" t="s">
        <v>66</v>
      </c>
      <c r="E106" s="281" t="s">
        <v>1566</v>
      </c>
      <c r="F106" s="281" t="s">
        <v>1567</v>
      </c>
      <c r="G106" s="281" t="s">
        <v>420</v>
      </c>
      <c r="H106" s="281" t="s">
        <v>351</v>
      </c>
      <c r="I106" s="282" t="s">
        <v>1568</v>
      </c>
    </row>
    <row r="107" spans="1:9" customFormat="1" ht="26.1" customHeight="1">
      <c r="A107" s="499"/>
      <c r="B107" s="201"/>
      <c r="C107" s="510"/>
      <c r="D107" s="283" t="s">
        <v>24</v>
      </c>
      <c r="E107" s="284" t="s">
        <v>1569</v>
      </c>
      <c r="F107" s="284" t="s">
        <v>1570</v>
      </c>
      <c r="G107" s="284" t="s">
        <v>1571</v>
      </c>
      <c r="H107" s="284" t="s">
        <v>788</v>
      </c>
      <c r="I107" s="285" t="s">
        <v>1572</v>
      </c>
    </row>
    <row r="108" spans="1:9" customFormat="1" ht="26.1" customHeight="1">
      <c r="A108" s="508"/>
      <c r="B108" s="211"/>
      <c r="C108" s="484"/>
      <c r="D108" s="276" t="s">
        <v>65</v>
      </c>
      <c r="E108" s="277" t="s">
        <v>1573</v>
      </c>
      <c r="F108" s="277" t="s">
        <v>1574</v>
      </c>
      <c r="G108" s="277" t="s">
        <v>1575</v>
      </c>
      <c r="H108" s="277" t="s">
        <v>1576</v>
      </c>
      <c r="I108" s="278" t="s">
        <v>1577</v>
      </c>
    </row>
    <row r="109" spans="1:9" customFormat="1" ht="26.1" customHeight="1">
      <c r="A109" s="508"/>
      <c r="B109" s="279" t="s">
        <v>1578</v>
      </c>
      <c r="C109" s="509"/>
      <c r="D109" s="280" t="s">
        <v>66</v>
      </c>
      <c r="E109" s="281" t="s">
        <v>1579</v>
      </c>
      <c r="F109" s="281" t="s">
        <v>1580</v>
      </c>
      <c r="G109" s="281" t="s">
        <v>1581</v>
      </c>
      <c r="H109" s="281" t="s">
        <v>515</v>
      </c>
      <c r="I109" s="282" t="s">
        <v>1582</v>
      </c>
    </row>
    <row r="110" spans="1:9" customFormat="1" ht="26.1" customHeight="1">
      <c r="A110" s="499"/>
      <c r="B110" s="201"/>
      <c r="C110" s="510"/>
      <c r="D110" s="283" t="s">
        <v>24</v>
      </c>
      <c r="E110" s="284" t="s">
        <v>1583</v>
      </c>
      <c r="F110" s="284" t="s">
        <v>1584</v>
      </c>
      <c r="G110" s="284" t="s">
        <v>1585</v>
      </c>
      <c r="H110" s="284" t="s">
        <v>1586</v>
      </c>
      <c r="I110" s="285" t="s">
        <v>412</v>
      </c>
    </row>
    <row r="111" spans="1:9" customFormat="1" ht="26.1" customHeight="1">
      <c r="A111" s="508"/>
      <c r="B111" s="211"/>
      <c r="C111" s="484"/>
      <c r="D111" s="276" t="s">
        <v>65</v>
      </c>
      <c r="E111" s="277" t="s">
        <v>1587</v>
      </c>
      <c r="F111" s="277" t="s">
        <v>1588</v>
      </c>
      <c r="G111" s="277" t="s">
        <v>1589</v>
      </c>
      <c r="H111" s="277" t="s">
        <v>1590</v>
      </c>
      <c r="I111" s="278" t="s">
        <v>1591</v>
      </c>
    </row>
    <row r="112" spans="1:9" customFormat="1" ht="26.1" customHeight="1">
      <c r="A112" s="508"/>
      <c r="B112" s="279" t="s">
        <v>1592</v>
      </c>
      <c r="C112" s="509"/>
      <c r="D112" s="280" t="s">
        <v>66</v>
      </c>
      <c r="E112" s="281" t="s">
        <v>1593</v>
      </c>
      <c r="F112" s="281" t="s">
        <v>1594</v>
      </c>
      <c r="G112" s="281" t="s">
        <v>126</v>
      </c>
      <c r="H112" s="281" t="s">
        <v>709</v>
      </c>
      <c r="I112" s="282" t="s">
        <v>1595</v>
      </c>
    </row>
    <row r="113" spans="1:9" customFormat="1" ht="26.1" customHeight="1">
      <c r="A113" s="499"/>
      <c r="B113" s="201"/>
      <c r="C113" s="510"/>
      <c r="D113" s="283" t="s">
        <v>24</v>
      </c>
      <c r="E113" s="284" t="s">
        <v>484</v>
      </c>
      <c r="F113" s="284" t="s">
        <v>485</v>
      </c>
      <c r="G113" s="284" t="s">
        <v>1596</v>
      </c>
      <c r="H113" s="284" t="s">
        <v>1597</v>
      </c>
      <c r="I113" s="285" t="s">
        <v>1598</v>
      </c>
    </row>
    <row r="114" spans="1:9" customFormat="1" ht="26.1" customHeight="1">
      <c r="A114" s="508"/>
      <c r="B114" s="211"/>
      <c r="C114" s="484"/>
      <c r="D114" s="276" t="s">
        <v>65</v>
      </c>
      <c r="E114" s="277" t="s">
        <v>1599</v>
      </c>
      <c r="F114" s="277" t="s">
        <v>1600</v>
      </c>
      <c r="G114" s="277" t="s">
        <v>1601</v>
      </c>
      <c r="H114" s="277" t="s">
        <v>1602</v>
      </c>
      <c r="I114" s="278" t="s">
        <v>1603</v>
      </c>
    </row>
    <row r="115" spans="1:9" customFormat="1" ht="26.1" customHeight="1">
      <c r="A115" s="508"/>
      <c r="B115" s="279" t="s">
        <v>1604</v>
      </c>
      <c r="C115" s="509"/>
      <c r="D115" s="280" t="s">
        <v>66</v>
      </c>
      <c r="E115" s="281" t="s">
        <v>1605</v>
      </c>
      <c r="F115" s="281" t="s">
        <v>1606</v>
      </c>
      <c r="G115" s="281" t="s">
        <v>1607</v>
      </c>
      <c r="H115" s="281" t="s">
        <v>744</v>
      </c>
      <c r="I115" s="282" t="s">
        <v>405</v>
      </c>
    </row>
    <row r="116" spans="1:9" customFormat="1" ht="26.1" customHeight="1">
      <c r="A116" s="499"/>
      <c r="B116" s="201"/>
      <c r="C116" s="510"/>
      <c r="D116" s="283" t="s">
        <v>24</v>
      </c>
      <c r="E116" s="284" t="s">
        <v>1448</v>
      </c>
      <c r="F116" s="284" t="s">
        <v>1608</v>
      </c>
      <c r="G116" s="284" t="s">
        <v>1609</v>
      </c>
      <c r="H116" s="284" t="s">
        <v>1610</v>
      </c>
      <c r="I116" s="285" t="s">
        <v>376</v>
      </c>
    </row>
    <row r="117" spans="1:9" ht="13.5" customHeight="1">
      <c r="I117" s="287" t="s">
        <v>122</v>
      </c>
    </row>
    <row r="118" spans="1:9" ht="21.95" customHeight="1">
      <c r="A118" s="619" t="s">
        <v>2741</v>
      </c>
      <c r="B118" s="621"/>
      <c r="C118" s="621"/>
      <c r="D118" s="621"/>
      <c r="E118" s="621"/>
      <c r="F118" s="293"/>
      <c r="G118" s="301"/>
      <c r="H118" s="295"/>
      <c r="I118" s="295"/>
    </row>
    <row r="119" spans="1:9" ht="15" customHeight="1">
      <c r="A119" s="296"/>
      <c r="B119" s="297"/>
      <c r="C119" s="297"/>
      <c r="D119" s="298"/>
      <c r="E119" s="274" t="s">
        <v>125</v>
      </c>
      <c r="F119" s="274" t="s">
        <v>118</v>
      </c>
      <c r="G119" s="274" t="s">
        <v>119</v>
      </c>
      <c r="H119" s="274" t="s">
        <v>120</v>
      </c>
      <c r="I119" s="275" t="s">
        <v>121</v>
      </c>
    </row>
    <row r="120" spans="1:9" customFormat="1" ht="26.1" customHeight="1">
      <c r="A120" s="379"/>
      <c r="B120" s="525"/>
      <c r="C120" s="526"/>
      <c r="D120" s="527" t="s">
        <v>65</v>
      </c>
      <c r="E120" s="528" t="s">
        <v>1611</v>
      </c>
      <c r="F120" s="528" t="s">
        <v>1612</v>
      </c>
      <c r="G120" s="528" t="s">
        <v>1613</v>
      </c>
      <c r="H120" s="528" t="s">
        <v>1614</v>
      </c>
      <c r="I120" s="529" t="s">
        <v>1615</v>
      </c>
    </row>
    <row r="121" spans="1:9" customFormat="1" ht="26.1" customHeight="1">
      <c r="A121" s="379"/>
      <c r="B121" s="530" t="s">
        <v>1616</v>
      </c>
      <c r="C121" s="531"/>
      <c r="D121" s="532" t="s">
        <v>66</v>
      </c>
      <c r="E121" s="533" t="s">
        <v>1617</v>
      </c>
      <c r="F121" s="533" t="s">
        <v>1618</v>
      </c>
      <c r="G121" s="533" t="s">
        <v>1553</v>
      </c>
      <c r="H121" s="533" t="s">
        <v>1619</v>
      </c>
      <c r="I121" s="534" t="s">
        <v>491</v>
      </c>
    </row>
    <row r="122" spans="1:9" customFormat="1" ht="26.1" customHeight="1">
      <c r="A122" s="388"/>
      <c r="B122" s="535"/>
      <c r="C122" s="536"/>
      <c r="D122" s="537" t="s">
        <v>24</v>
      </c>
      <c r="E122" s="538" t="s">
        <v>1620</v>
      </c>
      <c r="F122" s="538" t="s">
        <v>1621</v>
      </c>
      <c r="G122" s="538" t="s">
        <v>1090</v>
      </c>
      <c r="H122" s="538" t="s">
        <v>1622</v>
      </c>
      <c r="I122" s="539" t="s">
        <v>1623</v>
      </c>
    </row>
    <row r="123" spans="1:9" customFormat="1" ht="26.1" customHeight="1">
      <c r="A123" s="508"/>
      <c r="B123" s="211"/>
      <c r="C123" s="484"/>
      <c r="D123" s="276" t="s">
        <v>65</v>
      </c>
      <c r="E123" s="277" t="s">
        <v>1624</v>
      </c>
      <c r="F123" s="277" t="s">
        <v>1625</v>
      </c>
      <c r="G123" s="277" t="s">
        <v>1626</v>
      </c>
      <c r="H123" s="277" t="s">
        <v>1627</v>
      </c>
      <c r="I123" s="278"/>
    </row>
    <row r="124" spans="1:9" customFormat="1" ht="26.1" customHeight="1">
      <c r="A124" s="508"/>
      <c r="B124" s="279" t="s">
        <v>1628</v>
      </c>
      <c r="C124" s="509"/>
      <c r="D124" s="280" t="s">
        <v>66</v>
      </c>
      <c r="E124" s="281" t="s">
        <v>1629</v>
      </c>
      <c r="F124" s="281" t="s">
        <v>1630</v>
      </c>
      <c r="G124" s="281" t="s">
        <v>1631</v>
      </c>
      <c r="H124" s="281" t="s">
        <v>1632</v>
      </c>
      <c r="I124" s="282" t="s">
        <v>1633</v>
      </c>
    </row>
    <row r="125" spans="1:9" customFormat="1" ht="26.1" customHeight="1">
      <c r="A125" s="499"/>
      <c r="B125" s="201"/>
      <c r="C125" s="510"/>
      <c r="D125" s="283" t="s">
        <v>24</v>
      </c>
      <c r="E125" s="284" t="s">
        <v>1634</v>
      </c>
      <c r="F125" s="284" t="s">
        <v>1635</v>
      </c>
      <c r="G125" s="284" t="s">
        <v>412</v>
      </c>
      <c r="H125" s="284" t="s">
        <v>1636</v>
      </c>
      <c r="I125" s="285" t="s">
        <v>1637</v>
      </c>
    </row>
    <row r="126" spans="1:9" customFormat="1" ht="26.1" customHeight="1">
      <c r="A126" s="365"/>
      <c r="B126" s="511"/>
      <c r="C126" s="512"/>
      <c r="D126" s="513" t="s">
        <v>65</v>
      </c>
      <c r="E126" s="514" t="s">
        <v>1638</v>
      </c>
      <c r="F126" s="514" t="s">
        <v>1612</v>
      </c>
      <c r="G126" s="514" t="s">
        <v>1639</v>
      </c>
      <c r="H126" s="514" t="s">
        <v>1614</v>
      </c>
      <c r="I126" s="515" t="s">
        <v>1615</v>
      </c>
    </row>
    <row r="127" spans="1:9" customFormat="1" ht="26.1" customHeight="1">
      <c r="A127" s="365"/>
      <c r="B127" s="516" t="s">
        <v>1640</v>
      </c>
      <c r="C127" s="517"/>
      <c r="D127" s="518" t="s">
        <v>66</v>
      </c>
      <c r="E127" s="519" t="s">
        <v>1641</v>
      </c>
      <c r="F127" s="519" t="s">
        <v>1642</v>
      </c>
      <c r="G127" s="519" t="s">
        <v>1553</v>
      </c>
      <c r="H127" s="519" t="s">
        <v>1643</v>
      </c>
      <c r="I127" s="520" t="s">
        <v>1644</v>
      </c>
    </row>
    <row r="128" spans="1:9" customFormat="1" ht="26.1" customHeight="1">
      <c r="A128" s="372"/>
      <c r="B128" s="464"/>
      <c r="C128" s="521"/>
      <c r="D128" s="522" t="s">
        <v>24</v>
      </c>
      <c r="E128" s="523" t="s">
        <v>1645</v>
      </c>
      <c r="F128" s="523" t="s">
        <v>1621</v>
      </c>
      <c r="G128" s="523" t="s">
        <v>1646</v>
      </c>
      <c r="H128" s="523" t="s">
        <v>1622</v>
      </c>
      <c r="I128" s="524" t="s">
        <v>1647</v>
      </c>
    </row>
    <row r="129" spans="9:9" ht="13.5" customHeight="1">
      <c r="I129" s="287" t="s">
        <v>122</v>
      </c>
    </row>
  </sheetData>
  <mergeCells count="6">
    <mergeCell ref="A118:E118"/>
    <mergeCell ref="A1:E1"/>
    <mergeCell ref="A25:E25"/>
    <mergeCell ref="A49:E49"/>
    <mergeCell ref="A73:E73"/>
    <mergeCell ref="A97:E97"/>
  </mergeCells>
  <phoneticPr fontId="2"/>
  <pageMargins left="0.69" right="0.23" top="0.42" bottom="0.46" header="0.2" footer="0.2"/>
  <pageSetup paperSize="9" scale="95" orientation="landscape" horizontalDpi="300" verticalDpi="300" r:id="rId1"/>
  <headerFooter alignWithMargins="0"/>
  <rowBreaks count="2" manualBreakCount="2">
    <brk id="96" max="12" man="1"/>
    <brk id="117"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29"/>
  <sheetViews>
    <sheetView showGridLines="0" view="pageBreakPreview" zoomScaleNormal="100" zoomScaleSheetLayoutView="100" workbookViewId="0">
      <selection sqref="A1:E1"/>
    </sheetView>
  </sheetViews>
  <sheetFormatPr defaultRowHeight="13.5"/>
  <cols>
    <col min="1" max="1" width="0.875" style="215" customWidth="1"/>
    <col min="2" max="2" width="9.875" style="215" customWidth="1"/>
    <col min="3" max="3" width="0.875" style="215" customWidth="1"/>
    <col min="4" max="4" width="2.5" style="215" customWidth="1"/>
    <col min="5" max="9" width="26.125" style="215" customWidth="1"/>
    <col min="10" max="16384" width="9" style="215"/>
  </cols>
  <sheetData>
    <row r="1" spans="1:9" ht="21.95" customHeight="1">
      <c r="A1" s="619" t="s">
        <v>2739</v>
      </c>
      <c r="B1" s="620"/>
      <c r="C1" s="620"/>
      <c r="D1" s="620"/>
      <c r="E1" s="620"/>
      <c r="F1" s="293"/>
      <c r="G1" s="294"/>
      <c r="H1" s="295"/>
      <c r="I1" s="295"/>
    </row>
    <row r="2" spans="1:9" ht="15" customHeight="1">
      <c r="A2" s="296"/>
      <c r="B2" s="297"/>
      <c r="C2" s="297"/>
      <c r="D2" s="298"/>
      <c r="E2" s="274" t="s">
        <v>125</v>
      </c>
      <c r="F2" s="274" t="s">
        <v>118</v>
      </c>
      <c r="G2" s="274" t="s">
        <v>119</v>
      </c>
      <c r="H2" s="274" t="s">
        <v>120</v>
      </c>
      <c r="I2" s="275" t="s">
        <v>121</v>
      </c>
    </row>
    <row r="3" spans="1:9" customFormat="1" ht="26.1" customHeight="1">
      <c r="A3" s="508"/>
      <c r="B3" s="484"/>
      <c r="C3" s="484"/>
      <c r="D3" s="276" t="s">
        <v>65</v>
      </c>
      <c r="E3" s="277" t="s">
        <v>1648</v>
      </c>
      <c r="F3" s="277" t="s">
        <v>1649</v>
      </c>
      <c r="G3" s="277" t="s">
        <v>1650</v>
      </c>
      <c r="H3" s="277" t="s">
        <v>700</v>
      </c>
      <c r="I3" s="278" t="s">
        <v>1651</v>
      </c>
    </row>
    <row r="4" spans="1:9" customFormat="1" ht="26.1" customHeight="1">
      <c r="A4" s="508"/>
      <c r="B4" s="279" t="s">
        <v>1652</v>
      </c>
      <c r="C4" s="509"/>
      <c r="D4" s="280" t="s">
        <v>66</v>
      </c>
      <c r="E4" s="281" t="s">
        <v>1653</v>
      </c>
      <c r="F4" s="281" t="s">
        <v>494</v>
      </c>
      <c r="G4" s="281" t="s">
        <v>1654</v>
      </c>
      <c r="H4" s="281" t="s">
        <v>436</v>
      </c>
      <c r="I4" s="282" t="s">
        <v>1655</v>
      </c>
    </row>
    <row r="5" spans="1:9" customFormat="1" ht="26.1" customHeight="1">
      <c r="A5" s="499"/>
      <c r="B5" s="201"/>
      <c r="C5" s="510"/>
      <c r="D5" s="283" t="s">
        <v>24</v>
      </c>
      <c r="E5" s="284" t="s">
        <v>1425</v>
      </c>
      <c r="F5" s="284" t="s">
        <v>1656</v>
      </c>
      <c r="G5" s="284" t="s">
        <v>1657</v>
      </c>
      <c r="H5" s="284" t="s">
        <v>1658</v>
      </c>
      <c r="I5" s="285" t="s">
        <v>1659</v>
      </c>
    </row>
    <row r="6" spans="1:9" customFormat="1" ht="26.1" customHeight="1">
      <c r="A6" s="508"/>
      <c r="B6" s="211"/>
      <c r="C6" s="484"/>
      <c r="D6" s="276" t="s">
        <v>65</v>
      </c>
      <c r="E6" s="277" t="s">
        <v>1660</v>
      </c>
      <c r="F6" s="277" t="s">
        <v>1661</v>
      </c>
      <c r="G6" s="277" t="s">
        <v>1662</v>
      </c>
      <c r="H6" s="277" t="s">
        <v>1663</v>
      </c>
      <c r="I6" s="278" t="s">
        <v>1664</v>
      </c>
    </row>
    <row r="7" spans="1:9" customFormat="1" ht="26.1" customHeight="1">
      <c r="A7" s="508"/>
      <c r="B7" s="279" t="s">
        <v>1665</v>
      </c>
      <c r="C7" s="509"/>
      <c r="D7" s="280" t="s">
        <v>66</v>
      </c>
      <c r="E7" s="281" t="s">
        <v>471</v>
      </c>
      <c r="F7" s="281" t="s">
        <v>1666</v>
      </c>
      <c r="G7" s="281" t="s">
        <v>1667</v>
      </c>
      <c r="H7" s="281" t="s">
        <v>1025</v>
      </c>
      <c r="I7" s="282" t="s">
        <v>1668</v>
      </c>
    </row>
    <row r="8" spans="1:9" customFormat="1" ht="26.1" customHeight="1">
      <c r="A8" s="499"/>
      <c r="B8" s="201"/>
      <c r="C8" s="510"/>
      <c r="D8" s="283" t="s">
        <v>24</v>
      </c>
      <c r="E8" s="284" t="s">
        <v>1669</v>
      </c>
      <c r="F8" s="284" t="s">
        <v>1670</v>
      </c>
      <c r="G8" s="284" t="s">
        <v>1671</v>
      </c>
      <c r="H8" s="284" t="s">
        <v>1672</v>
      </c>
      <c r="I8" s="285" t="s">
        <v>1673</v>
      </c>
    </row>
    <row r="9" spans="1:9" customFormat="1" ht="26.1" customHeight="1">
      <c r="A9" s="508"/>
      <c r="B9" s="286"/>
      <c r="C9" s="484"/>
      <c r="D9" s="276" t="s">
        <v>65</v>
      </c>
      <c r="E9" s="277" t="s">
        <v>1674</v>
      </c>
      <c r="F9" s="277" t="s">
        <v>1675</v>
      </c>
      <c r="G9" s="277" t="s">
        <v>1676</v>
      </c>
      <c r="H9" s="277" t="s">
        <v>1677</v>
      </c>
      <c r="I9" s="278" t="s">
        <v>1678</v>
      </c>
    </row>
    <row r="10" spans="1:9" customFormat="1" ht="26.1" customHeight="1">
      <c r="A10" s="508"/>
      <c r="B10" s="279" t="s">
        <v>1247</v>
      </c>
      <c r="C10" s="509"/>
      <c r="D10" s="280" t="s">
        <v>66</v>
      </c>
      <c r="E10" s="281" t="s">
        <v>1679</v>
      </c>
      <c r="F10" s="281" t="s">
        <v>448</v>
      </c>
      <c r="G10" s="281" t="s">
        <v>1680</v>
      </c>
      <c r="H10" s="281" t="s">
        <v>1681</v>
      </c>
      <c r="I10" s="282" t="s">
        <v>364</v>
      </c>
    </row>
    <row r="11" spans="1:9" customFormat="1" ht="26.1" customHeight="1">
      <c r="A11" s="499"/>
      <c r="B11" s="201"/>
      <c r="C11" s="510"/>
      <c r="D11" s="283" t="s">
        <v>24</v>
      </c>
      <c r="E11" s="284" t="s">
        <v>1682</v>
      </c>
      <c r="F11" s="284" t="s">
        <v>1683</v>
      </c>
      <c r="G11" s="284" t="s">
        <v>423</v>
      </c>
      <c r="H11" s="284" t="s">
        <v>1684</v>
      </c>
      <c r="I11" s="285" t="s">
        <v>1685</v>
      </c>
    </row>
    <row r="12" spans="1:9" customFormat="1" ht="26.1" customHeight="1">
      <c r="A12" s="508"/>
      <c r="B12" s="211"/>
      <c r="C12" s="484"/>
      <c r="D12" s="276" t="s">
        <v>65</v>
      </c>
      <c r="E12" s="277" t="s">
        <v>1686</v>
      </c>
      <c r="F12" s="277" t="s">
        <v>1687</v>
      </c>
      <c r="G12" s="277" t="s">
        <v>1688</v>
      </c>
      <c r="H12" s="277" t="s">
        <v>1689</v>
      </c>
      <c r="I12" s="278" t="s">
        <v>1690</v>
      </c>
    </row>
    <row r="13" spans="1:9" customFormat="1" ht="26.1" customHeight="1">
      <c r="A13" s="508"/>
      <c r="B13" s="279" t="s">
        <v>1198</v>
      </c>
      <c r="C13" s="509"/>
      <c r="D13" s="280" t="s">
        <v>66</v>
      </c>
      <c r="E13" s="281" t="s">
        <v>1691</v>
      </c>
      <c r="F13" s="281" t="s">
        <v>1692</v>
      </c>
      <c r="G13" s="281" t="s">
        <v>511</v>
      </c>
      <c r="H13" s="281" t="s">
        <v>1693</v>
      </c>
      <c r="I13" s="282" t="s">
        <v>1694</v>
      </c>
    </row>
    <row r="14" spans="1:9" customFormat="1" ht="26.1" customHeight="1">
      <c r="A14" s="499"/>
      <c r="B14" s="201"/>
      <c r="C14" s="510"/>
      <c r="D14" s="283" t="s">
        <v>24</v>
      </c>
      <c r="E14" s="284" t="s">
        <v>1695</v>
      </c>
      <c r="F14" s="284" t="s">
        <v>1696</v>
      </c>
      <c r="G14" s="284" t="s">
        <v>1697</v>
      </c>
      <c r="H14" s="284" t="s">
        <v>1698</v>
      </c>
      <c r="I14" s="285" t="s">
        <v>1699</v>
      </c>
    </row>
    <row r="15" spans="1:9" customFormat="1" ht="26.1" customHeight="1">
      <c r="A15" s="508"/>
      <c r="B15" s="211"/>
      <c r="C15" s="484"/>
      <c r="D15" s="276" t="s">
        <v>65</v>
      </c>
      <c r="E15" s="277" t="s">
        <v>1700</v>
      </c>
      <c r="F15" s="277" t="s">
        <v>1701</v>
      </c>
      <c r="G15" s="277" t="s">
        <v>1702</v>
      </c>
      <c r="H15" s="277" t="s">
        <v>1703</v>
      </c>
      <c r="I15" s="278" t="s">
        <v>949</v>
      </c>
    </row>
    <row r="16" spans="1:9" customFormat="1" ht="26.1" customHeight="1">
      <c r="A16" s="508"/>
      <c r="B16" s="279" t="s">
        <v>1704</v>
      </c>
      <c r="C16" s="509"/>
      <c r="D16" s="280" t="s">
        <v>66</v>
      </c>
      <c r="E16" s="281" t="s">
        <v>1705</v>
      </c>
      <c r="F16" s="281" t="s">
        <v>1706</v>
      </c>
      <c r="G16" s="281" t="s">
        <v>1707</v>
      </c>
      <c r="H16" s="281" t="s">
        <v>1708</v>
      </c>
      <c r="I16" s="282" t="s">
        <v>1709</v>
      </c>
    </row>
    <row r="17" spans="1:9" customFormat="1" ht="26.1" customHeight="1">
      <c r="A17" s="499"/>
      <c r="B17" s="201"/>
      <c r="C17" s="510"/>
      <c r="D17" s="283" t="s">
        <v>24</v>
      </c>
      <c r="E17" s="284" t="s">
        <v>1710</v>
      </c>
      <c r="F17" s="284" t="s">
        <v>1711</v>
      </c>
      <c r="G17" s="284" t="s">
        <v>1712</v>
      </c>
      <c r="H17" s="284" t="s">
        <v>1713</v>
      </c>
      <c r="I17" s="285" t="s">
        <v>1714</v>
      </c>
    </row>
    <row r="18" spans="1:9" customFormat="1" ht="26.1" customHeight="1">
      <c r="A18" s="508"/>
      <c r="B18" s="211"/>
      <c r="C18" s="484"/>
      <c r="D18" s="276" t="s">
        <v>65</v>
      </c>
      <c r="E18" s="277" t="s">
        <v>1715</v>
      </c>
      <c r="F18" s="277" t="s">
        <v>1716</v>
      </c>
      <c r="G18" s="277" t="s">
        <v>1717</v>
      </c>
      <c r="H18" s="277" t="s">
        <v>1718</v>
      </c>
      <c r="I18" s="278" t="s">
        <v>1719</v>
      </c>
    </row>
    <row r="19" spans="1:9" customFormat="1" ht="26.1" customHeight="1">
      <c r="A19" s="508"/>
      <c r="B19" s="279" t="s">
        <v>1720</v>
      </c>
      <c r="C19" s="509"/>
      <c r="D19" s="280" t="s">
        <v>66</v>
      </c>
      <c r="E19" s="281" t="s">
        <v>493</v>
      </c>
      <c r="F19" s="281" t="s">
        <v>1721</v>
      </c>
      <c r="G19" s="281" t="s">
        <v>1722</v>
      </c>
      <c r="H19" s="281" t="s">
        <v>424</v>
      </c>
      <c r="I19" s="282" t="s">
        <v>434</v>
      </c>
    </row>
    <row r="20" spans="1:9" customFormat="1" ht="26.1" customHeight="1">
      <c r="A20" s="499"/>
      <c r="B20" s="201"/>
      <c r="C20" s="510"/>
      <c r="D20" s="283" t="s">
        <v>24</v>
      </c>
      <c r="E20" s="284" t="s">
        <v>1723</v>
      </c>
      <c r="F20" s="284" t="s">
        <v>1724</v>
      </c>
      <c r="G20" s="284" t="s">
        <v>1725</v>
      </c>
      <c r="H20" s="284" t="s">
        <v>1726</v>
      </c>
      <c r="I20" s="285" t="s">
        <v>1727</v>
      </c>
    </row>
    <row r="21" spans="1:9" customFormat="1" ht="26.1" customHeight="1">
      <c r="A21" s="508"/>
      <c r="B21" s="211"/>
      <c r="C21" s="484"/>
      <c r="D21" s="276" t="s">
        <v>65</v>
      </c>
      <c r="E21" s="277" t="s">
        <v>383</v>
      </c>
      <c r="F21" s="277" t="s">
        <v>1728</v>
      </c>
      <c r="G21" s="277" t="s">
        <v>1729</v>
      </c>
      <c r="H21" s="277" t="s">
        <v>1730</v>
      </c>
      <c r="I21" s="278" t="s">
        <v>1731</v>
      </c>
    </row>
    <row r="22" spans="1:9" customFormat="1" ht="26.1" customHeight="1">
      <c r="A22" s="508"/>
      <c r="B22" s="279" t="s">
        <v>1732</v>
      </c>
      <c r="C22" s="509"/>
      <c r="D22" s="280" t="s">
        <v>66</v>
      </c>
      <c r="E22" s="281" t="s">
        <v>1733</v>
      </c>
      <c r="F22" s="281" t="s">
        <v>1734</v>
      </c>
      <c r="G22" s="281" t="s">
        <v>1735</v>
      </c>
      <c r="H22" s="281" t="s">
        <v>1736</v>
      </c>
      <c r="I22" s="282" t="s">
        <v>1737</v>
      </c>
    </row>
    <row r="23" spans="1:9" customFormat="1" ht="26.1" customHeight="1">
      <c r="A23" s="499"/>
      <c r="B23" s="201"/>
      <c r="C23" s="510"/>
      <c r="D23" s="283" t="s">
        <v>24</v>
      </c>
      <c r="E23" s="284" t="s">
        <v>1738</v>
      </c>
      <c r="F23" s="284" t="s">
        <v>1739</v>
      </c>
      <c r="G23" s="284" t="s">
        <v>461</v>
      </c>
      <c r="H23" s="284" t="s">
        <v>457</v>
      </c>
      <c r="I23" s="285" t="s">
        <v>796</v>
      </c>
    </row>
    <row r="24" spans="1:9">
      <c r="I24" s="287" t="s">
        <v>122</v>
      </c>
    </row>
    <row r="25" spans="1:9" ht="21.95" customHeight="1">
      <c r="A25" s="619" t="s">
        <v>2739</v>
      </c>
      <c r="B25" s="620"/>
      <c r="C25" s="620"/>
      <c r="D25" s="620"/>
      <c r="E25" s="620"/>
      <c r="F25" s="293"/>
      <c r="G25" s="301"/>
      <c r="H25" s="295"/>
      <c r="I25" s="295"/>
    </row>
    <row r="26" spans="1:9" ht="15" customHeight="1">
      <c r="A26" s="296"/>
      <c r="B26" s="297"/>
      <c r="C26" s="297"/>
      <c r="D26" s="298"/>
      <c r="E26" s="274" t="s">
        <v>125</v>
      </c>
      <c r="F26" s="274" t="s">
        <v>118</v>
      </c>
      <c r="G26" s="274" t="s">
        <v>119</v>
      </c>
      <c r="H26" s="274" t="s">
        <v>120</v>
      </c>
      <c r="I26" s="275" t="s">
        <v>121</v>
      </c>
    </row>
    <row r="27" spans="1:9" ht="26.1" customHeight="1">
      <c r="A27" s="299"/>
      <c r="B27" s="212"/>
      <c r="C27" s="212"/>
      <c r="D27" s="276" t="s">
        <v>65</v>
      </c>
      <c r="E27" s="277" t="s">
        <v>1738</v>
      </c>
      <c r="F27" s="277" t="s">
        <v>1740</v>
      </c>
      <c r="G27" s="277" t="s">
        <v>1741</v>
      </c>
      <c r="H27" s="277" t="s">
        <v>429</v>
      </c>
      <c r="I27" s="278" t="s">
        <v>1742</v>
      </c>
    </row>
    <row r="28" spans="1:9" ht="26.1" customHeight="1">
      <c r="A28" s="299"/>
      <c r="B28" s="279" t="s">
        <v>353</v>
      </c>
      <c r="C28" s="300"/>
      <c r="D28" s="280" t="s">
        <v>66</v>
      </c>
      <c r="E28" s="281" t="s">
        <v>1743</v>
      </c>
      <c r="F28" s="281" t="s">
        <v>1744</v>
      </c>
      <c r="G28" s="281" t="s">
        <v>1745</v>
      </c>
      <c r="H28" s="281" t="s">
        <v>1175</v>
      </c>
      <c r="I28" s="282" t="s">
        <v>1746</v>
      </c>
    </row>
    <row r="29" spans="1:9" ht="26.1" customHeight="1">
      <c r="A29" s="228"/>
      <c r="B29" s="201"/>
      <c r="C29" s="202"/>
      <c r="D29" s="283" t="s">
        <v>24</v>
      </c>
      <c r="E29" s="284" t="s">
        <v>1747</v>
      </c>
      <c r="F29" s="284" t="s">
        <v>1748</v>
      </c>
      <c r="G29" s="284" t="s">
        <v>1749</v>
      </c>
      <c r="H29" s="284" t="s">
        <v>1750</v>
      </c>
      <c r="I29" s="285" t="s">
        <v>126</v>
      </c>
    </row>
    <row r="30" spans="1:9" ht="26.1" customHeight="1">
      <c r="A30" s="299"/>
      <c r="B30" s="211"/>
      <c r="C30" s="212"/>
      <c r="D30" s="276" t="s">
        <v>65</v>
      </c>
      <c r="E30" s="277" t="s">
        <v>1751</v>
      </c>
      <c r="F30" s="277" t="s">
        <v>1752</v>
      </c>
      <c r="G30" s="277" t="s">
        <v>388</v>
      </c>
      <c r="H30" s="277" t="s">
        <v>1753</v>
      </c>
      <c r="I30" s="278" t="s">
        <v>1754</v>
      </c>
    </row>
    <row r="31" spans="1:9" ht="26.1" customHeight="1">
      <c r="A31" s="299"/>
      <c r="B31" s="279" t="s">
        <v>355</v>
      </c>
      <c r="C31" s="300"/>
      <c r="D31" s="280" t="s">
        <v>66</v>
      </c>
      <c r="E31" s="281" t="s">
        <v>1755</v>
      </c>
      <c r="F31" s="281" t="s">
        <v>1756</v>
      </c>
      <c r="G31" s="281" t="s">
        <v>1757</v>
      </c>
      <c r="H31" s="281" t="s">
        <v>784</v>
      </c>
      <c r="I31" s="282" t="s">
        <v>1631</v>
      </c>
    </row>
    <row r="32" spans="1:9" ht="26.1" customHeight="1">
      <c r="A32" s="228"/>
      <c r="B32" s="201"/>
      <c r="C32" s="202"/>
      <c r="D32" s="283" t="s">
        <v>24</v>
      </c>
      <c r="E32" s="284" t="s">
        <v>1748</v>
      </c>
      <c r="F32" s="284" t="s">
        <v>804</v>
      </c>
      <c r="G32" s="284" t="s">
        <v>1758</v>
      </c>
      <c r="H32" s="284" t="s">
        <v>1759</v>
      </c>
      <c r="I32" s="285" t="s">
        <v>1760</v>
      </c>
    </row>
    <row r="33" spans="1:9" ht="26.1" customHeight="1">
      <c r="A33" s="299"/>
      <c r="B33" s="286"/>
      <c r="C33" s="212"/>
      <c r="D33" s="276" t="s">
        <v>65</v>
      </c>
      <c r="E33" s="277" t="s">
        <v>1761</v>
      </c>
      <c r="F33" s="277" t="s">
        <v>1762</v>
      </c>
      <c r="G33" s="277" t="s">
        <v>1763</v>
      </c>
      <c r="H33" s="277" t="s">
        <v>1764</v>
      </c>
      <c r="I33" s="278" t="s">
        <v>1765</v>
      </c>
    </row>
    <row r="34" spans="1:9" ht="26.1" customHeight="1">
      <c r="A34" s="299"/>
      <c r="B34" s="279" t="s">
        <v>356</v>
      </c>
      <c r="C34" s="300"/>
      <c r="D34" s="280" t="s">
        <v>66</v>
      </c>
      <c r="E34" s="281" t="s">
        <v>759</v>
      </c>
      <c r="F34" s="281" t="s">
        <v>1766</v>
      </c>
      <c r="G34" s="281" t="s">
        <v>1767</v>
      </c>
      <c r="H34" s="281" t="s">
        <v>1768</v>
      </c>
      <c r="I34" s="282" t="s">
        <v>1261</v>
      </c>
    </row>
    <row r="35" spans="1:9" ht="26.1" customHeight="1">
      <c r="A35" s="228"/>
      <c r="B35" s="201"/>
      <c r="C35" s="202"/>
      <c r="D35" s="283" t="s">
        <v>24</v>
      </c>
      <c r="E35" s="284" t="s">
        <v>1769</v>
      </c>
      <c r="F35" s="284" t="s">
        <v>1770</v>
      </c>
      <c r="G35" s="284" t="s">
        <v>1771</v>
      </c>
      <c r="H35" s="284" t="s">
        <v>1477</v>
      </c>
      <c r="I35" s="285" t="s">
        <v>1772</v>
      </c>
    </row>
    <row r="36" spans="1:9" ht="26.1" customHeight="1">
      <c r="A36" s="299"/>
      <c r="B36" s="211"/>
      <c r="C36" s="212"/>
      <c r="D36" s="276" t="s">
        <v>65</v>
      </c>
      <c r="E36" s="277" t="s">
        <v>1773</v>
      </c>
      <c r="F36" s="277" t="s">
        <v>1774</v>
      </c>
      <c r="G36" s="277" t="s">
        <v>1775</v>
      </c>
      <c r="H36" s="277" t="s">
        <v>1776</v>
      </c>
      <c r="I36" s="278" t="s">
        <v>1777</v>
      </c>
    </row>
    <row r="37" spans="1:9" ht="26.1" customHeight="1">
      <c r="A37" s="299"/>
      <c r="B37" s="279" t="s">
        <v>358</v>
      </c>
      <c r="C37" s="300"/>
      <c r="D37" s="280" t="s">
        <v>66</v>
      </c>
      <c r="E37" s="281" t="s">
        <v>1778</v>
      </c>
      <c r="F37" s="281" t="s">
        <v>1779</v>
      </c>
      <c r="G37" s="281" t="s">
        <v>1780</v>
      </c>
      <c r="H37" s="281" t="s">
        <v>1781</v>
      </c>
      <c r="I37" s="282" t="s">
        <v>1782</v>
      </c>
    </row>
    <row r="38" spans="1:9" ht="26.1" customHeight="1">
      <c r="A38" s="228"/>
      <c r="B38" s="201"/>
      <c r="C38" s="202"/>
      <c r="D38" s="283" t="s">
        <v>24</v>
      </c>
      <c r="E38" s="284" t="s">
        <v>1783</v>
      </c>
      <c r="F38" s="284" t="s">
        <v>1784</v>
      </c>
      <c r="G38" s="284" t="s">
        <v>1785</v>
      </c>
      <c r="H38" s="284" t="s">
        <v>1786</v>
      </c>
      <c r="I38" s="285" t="s">
        <v>1787</v>
      </c>
    </row>
    <row r="39" spans="1:9" ht="26.1" customHeight="1">
      <c r="A39" s="299"/>
      <c r="B39" s="211"/>
      <c r="C39" s="212"/>
      <c r="D39" s="276" t="s">
        <v>65</v>
      </c>
      <c r="E39" s="277" t="s">
        <v>1788</v>
      </c>
      <c r="F39" s="277" t="s">
        <v>1789</v>
      </c>
      <c r="G39" s="277" t="s">
        <v>1790</v>
      </c>
      <c r="H39" s="277" t="s">
        <v>1791</v>
      </c>
      <c r="I39" s="278" t="s">
        <v>1792</v>
      </c>
    </row>
    <row r="40" spans="1:9" ht="26.1" customHeight="1">
      <c r="A40" s="299"/>
      <c r="B40" s="279" t="s">
        <v>86</v>
      </c>
      <c r="C40" s="300"/>
      <c r="D40" s="280" t="s">
        <v>66</v>
      </c>
      <c r="E40" s="281" t="s">
        <v>1793</v>
      </c>
      <c r="F40" s="281" t="s">
        <v>1794</v>
      </c>
      <c r="G40" s="281" t="s">
        <v>1795</v>
      </c>
      <c r="H40" s="281" t="s">
        <v>1796</v>
      </c>
      <c r="I40" s="282" t="s">
        <v>1797</v>
      </c>
    </row>
    <row r="41" spans="1:9" ht="26.1" customHeight="1">
      <c r="A41" s="228"/>
      <c r="B41" s="201"/>
      <c r="C41" s="202"/>
      <c r="D41" s="283" t="s">
        <v>24</v>
      </c>
      <c r="E41" s="284" t="s">
        <v>1798</v>
      </c>
      <c r="F41" s="284" t="s">
        <v>1799</v>
      </c>
      <c r="G41" s="284" t="s">
        <v>1800</v>
      </c>
      <c r="H41" s="284" t="s">
        <v>1801</v>
      </c>
      <c r="I41" s="285" t="s">
        <v>1802</v>
      </c>
    </row>
    <row r="42" spans="1:9" ht="26.1" customHeight="1">
      <c r="A42" s="299"/>
      <c r="B42" s="211"/>
      <c r="C42" s="212"/>
      <c r="D42" s="276" t="s">
        <v>65</v>
      </c>
      <c r="E42" s="277" t="s">
        <v>1803</v>
      </c>
      <c r="F42" s="277" t="s">
        <v>1804</v>
      </c>
      <c r="G42" s="277" t="s">
        <v>1805</v>
      </c>
      <c r="H42" s="277" t="s">
        <v>1806</v>
      </c>
      <c r="I42" s="278" t="s">
        <v>1807</v>
      </c>
    </row>
    <row r="43" spans="1:9" ht="26.1" customHeight="1">
      <c r="A43" s="299"/>
      <c r="B43" s="279" t="s">
        <v>87</v>
      </c>
      <c r="C43" s="300"/>
      <c r="D43" s="280" t="s">
        <v>66</v>
      </c>
      <c r="E43" s="281" t="s">
        <v>391</v>
      </c>
      <c r="F43" s="281" t="s">
        <v>455</v>
      </c>
      <c r="G43" s="281" t="s">
        <v>1808</v>
      </c>
      <c r="H43" s="281" t="s">
        <v>1355</v>
      </c>
      <c r="I43" s="282" t="s">
        <v>1809</v>
      </c>
    </row>
    <row r="44" spans="1:9" ht="26.1" customHeight="1">
      <c r="A44" s="228"/>
      <c r="B44" s="201"/>
      <c r="C44" s="202"/>
      <c r="D44" s="283" t="s">
        <v>24</v>
      </c>
      <c r="E44" s="284" t="s">
        <v>1810</v>
      </c>
      <c r="F44" s="284" t="s">
        <v>1811</v>
      </c>
      <c r="G44" s="284" t="s">
        <v>1812</v>
      </c>
      <c r="H44" s="284" t="s">
        <v>1813</v>
      </c>
      <c r="I44" s="285" t="s">
        <v>1814</v>
      </c>
    </row>
    <row r="45" spans="1:9" ht="26.1" customHeight="1">
      <c r="A45" s="299"/>
      <c r="B45" s="211"/>
      <c r="C45" s="212"/>
      <c r="D45" s="276" t="s">
        <v>65</v>
      </c>
      <c r="E45" s="277" t="s">
        <v>1815</v>
      </c>
      <c r="F45" s="277" t="s">
        <v>1816</v>
      </c>
      <c r="G45" s="277" t="s">
        <v>1817</v>
      </c>
      <c r="H45" s="277" t="s">
        <v>483</v>
      </c>
      <c r="I45" s="278" t="s">
        <v>1818</v>
      </c>
    </row>
    <row r="46" spans="1:9" ht="26.1" customHeight="1">
      <c r="A46" s="299"/>
      <c r="B46" s="279" t="s">
        <v>88</v>
      </c>
      <c r="C46" s="300"/>
      <c r="D46" s="280" t="s">
        <v>66</v>
      </c>
      <c r="E46" s="281" t="s">
        <v>1819</v>
      </c>
      <c r="F46" s="281" t="s">
        <v>1820</v>
      </c>
      <c r="G46" s="281" t="s">
        <v>1821</v>
      </c>
      <c r="H46" s="281" t="s">
        <v>1822</v>
      </c>
      <c r="I46" s="282" t="s">
        <v>1823</v>
      </c>
    </row>
    <row r="47" spans="1:9" ht="26.1" customHeight="1">
      <c r="A47" s="228"/>
      <c r="B47" s="201"/>
      <c r="C47" s="202"/>
      <c r="D47" s="283" t="s">
        <v>24</v>
      </c>
      <c r="E47" s="284" t="s">
        <v>1824</v>
      </c>
      <c r="F47" s="284" t="s">
        <v>1825</v>
      </c>
      <c r="G47" s="284" t="s">
        <v>1826</v>
      </c>
      <c r="H47" s="284" t="s">
        <v>1827</v>
      </c>
      <c r="I47" s="285" t="s">
        <v>1828</v>
      </c>
    </row>
    <row r="48" spans="1:9" ht="13.5" customHeight="1">
      <c r="I48" s="287" t="s">
        <v>122</v>
      </c>
    </row>
    <row r="49" spans="1:9" ht="21.95" customHeight="1">
      <c r="A49" s="619" t="s">
        <v>2739</v>
      </c>
      <c r="B49" s="620"/>
      <c r="C49" s="620"/>
      <c r="D49" s="620"/>
      <c r="E49" s="620"/>
      <c r="F49" s="293"/>
      <c r="G49" s="301"/>
      <c r="H49" s="295"/>
      <c r="I49" s="295"/>
    </row>
    <row r="50" spans="1:9" ht="15" customHeight="1">
      <c r="A50" s="296"/>
      <c r="B50" s="297"/>
      <c r="C50" s="297"/>
      <c r="D50" s="298"/>
      <c r="E50" s="274" t="s">
        <v>125</v>
      </c>
      <c r="F50" s="274" t="s">
        <v>118</v>
      </c>
      <c r="G50" s="274" t="s">
        <v>119</v>
      </c>
      <c r="H50" s="274" t="s">
        <v>120</v>
      </c>
      <c r="I50" s="275" t="s">
        <v>121</v>
      </c>
    </row>
    <row r="51" spans="1:9" ht="26.1" customHeight="1">
      <c r="A51" s="299"/>
      <c r="B51" s="212"/>
      <c r="C51" s="212"/>
      <c r="D51" s="276" t="s">
        <v>65</v>
      </c>
      <c r="E51" s="277" t="s">
        <v>1829</v>
      </c>
      <c r="F51" s="277" t="s">
        <v>1830</v>
      </c>
      <c r="G51" s="277" t="s">
        <v>1831</v>
      </c>
      <c r="H51" s="277" t="s">
        <v>1832</v>
      </c>
      <c r="I51" s="278" t="s">
        <v>1833</v>
      </c>
    </row>
    <row r="52" spans="1:9" ht="26.1" customHeight="1">
      <c r="A52" s="299"/>
      <c r="B52" s="279" t="s">
        <v>89</v>
      </c>
      <c r="C52" s="300"/>
      <c r="D52" s="280" t="s">
        <v>66</v>
      </c>
      <c r="E52" s="281" t="s">
        <v>1834</v>
      </c>
      <c r="F52" s="281" t="s">
        <v>1835</v>
      </c>
      <c r="G52" s="281" t="s">
        <v>1836</v>
      </c>
      <c r="H52" s="281" t="s">
        <v>1837</v>
      </c>
      <c r="I52" s="282" t="s">
        <v>1838</v>
      </c>
    </row>
    <row r="53" spans="1:9" ht="26.1" customHeight="1">
      <c r="A53" s="228"/>
      <c r="B53" s="201"/>
      <c r="C53" s="202"/>
      <c r="D53" s="283" t="s">
        <v>24</v>
      </c>
      <c r="E53" s="284" t="s">
        <v>1839</v>
      </c>
      <c r="F53" s="284" t="s">
        <v>1840</v>
      </c>
      <c r="G53" s="284" t="s">
        <v>1841</v>
      </c>
      <c r="H53" s="284" t="s">
        <v>1842</v>
      </c>
      <c r="I53" s="285" t="s">
        <v>1843</v>
      </c>
    </row>
    <row r="54" spans="1:9" ht="26.1" customHeight="1">
      <c r="A54" s="299"/>
      <c r="B54" s="211"/>
      <c r="C54" s="212"/>
      <c r="D54" s="276" t="s">
        <v>65</v>
      </c>
      <c r="E54" s="277" t="s">
        <v>1844</v>
      </c>
      <c r="F54" s="277" t="s">
        <v>1845</v>
      </c>
      <c r="G54" s="277" t="s">
        <v>1846</v>
      </c>
      <c r="H54" s="277" t="s">
        <v>1847</v>
      </c>
      <c r="I54" s="278" t="s">
        <v>1848</v>
      </c>
    </row>
    <row r="55" spans="1:9" ht="26.1" customHeight="1">
      <c r="A55" s="299"/>
      <c r="B55" s="279" t="s">
        <v>90</v>
      </c>
      <c r="C55" s="300"/>
      <c r="D55" s="280" t="s">
        <v>66</v>
      </c>
      <c r="E55" s="281" t="s">
        <v>1849</v>
      </c>
      <c r="F55" s="281" t="s">
        <v>1654</v>
      </c>
      <c r="G55" s="281" t="s">
        <v>505</v>
      </c>
      <c r="H55" s="281" t="s">
        <v>1850</v>
      </c>
      <c r="I55" s="282" t="s">
        <v>1851</v>
      </c>
    </row>
    <row r="56" spans="1:9" ht="26.1" customHeight="1">
      <c r="A56" s="228"/>
      <c r="B56" s="201"/>
      <c r="C56" s="202"/>
      <c r="D56" s="283" t="s">
        <v>24</v>
      </c>
      <c r="E56" s="284" t="s">
        <v>1852</v>
      </c>
      <c r="F56" s="284" t="s">
        <v>1853</v>
      </c>
      <c r="G56" s="284" t="s">
        <v>1854</v>
      </c>
      <c r="H56" s="284" t="s">
        <v>1855</v>
      </c>
      <c r="I56" s="285" t="s">
        <v>1856</v>
      </c>
    </row>
    <row r="57" spans="1:9" ht="26.1" customHeight="1">
      <c r="A57" s="299"/>
      <c r="B57" s="286"/>
      <c r="C57" s="212"/>
      <c r="D57" s="276" t="s">
        <v>65</v>
      </c>
      <c r="E57" s="277" t="s">
        <v>1857</v>
      </c>
      <c r="F57" s="277" t="s">
        <v>1858</v>
      </c>
      <c r="G57" s="277" t="s">
        <v>1859</v>
      </c>
      <c r="H57" s="277" t="s">
        <v>1860</v>
      </c>
      <c r="I57" s="278" t="s">
        <v>1861</v>
      </c>
    </row>
    <row r="58" spans="1:9" ht="26.1" customHeight="1">
      <c r="A58" s="299"/>
      <c r="B58" s="279" t="s">
        <v>91</v>
      </c>
      <c r="C58" s="300"/>
      <c r="D58" s="280" t="s">
        <v>66</v>
      </c>
      <c r="E58" s="281" t="s">
        <v>1862</v>
      </c>
      <c r="F58" s="281" t="s">
        <v>1863</v>
      </c>
      <c r="G58" s="281" t="s">
        <v>1864</v>
      </c>
      <c r="H58" s="281" t="s">
        <v>1865</v>
      </c>
      <c r="I58" s="282" t="s">
        <v>1866</v>
      </c>
    </row>
    <row r="59" spans="1:9" ht="26.1" customHeight="1">
      <c r="A59" s="228"/>
      <c r="B59" s="201"/>
      <c r="C59" s="202"/>
      <c r="D59" s="283" t="s">
        <v>24</v>
      </c>
      <c r="E59" s="284" t="s">
        <v>1867</v>
      </c>
      <c r="F59" s="284" t="s">
        <v>1868</v>
      </c>
      <c r="G59" s="284" t="s">
        <v>1869</v>
      </c>
      <c r="H59" s="284" t="s">
        <v>1870</v>
      </c>
      <c r="I59" s="285" t="s">
        <v>1871</v>
      </c>
    </row>
    <row r="60" spans="1:9" ht="26.1" customHeight="1">
      <c r="A60" s="299"/>
      <c r="B60" s="211"/>
      <c r="C60" s="212"/>
      <c r="D60" s="276" t="s">
        <v>65</v>
      </c>
      <c r="E60" s="277" t="s">
        <v>1872</v>
      </c>
      <c r="F60" s="277" t="s">
        <v>1873</v>
      </c>
      <c r="G60" s="277" t="s">
        <v>1874</v>
      </c>
      <c r="H60" s="277" t="s">
        <v>1875</v>
      </c>
      <c r="I60" s="278" t="s">
        <v>1876</v>
      </c>
    </row>
    <row r="61" spans="1:9" ht="26.1" customHeight="1">
      <c r="A61" s="299"/>
      <c r="B61" s="279" t="s">
        <v>92</v>
      </c>
      <c r="C61" s="300"/>
      <c r="D61" s="280" t="s">
        <v>66</v>
      </c>
      <c r="E61" s="281" t="s">
        <v>1877</v>
      </c>
      <c r="F61" s="281" t="s">
        <v>1878</v>
      </c>
      <c r="G61" s="281" t="s">
        <v>1879</v>
      </c>
      <c r="H61" s="281" t="s">
        <v>1880</v>
      </c>
      <c r="I61" s="282" t="s">
        <v>1881</v>
      </c>
    </row>
    <row r="62" spans="1:9" ht="26.1" customHeight="1">
      <c r="A62" s="228"/>
      <c r="B62" s="201"/>
      <c r="C62" s="202"/>
      <c r="D62" s="283" t="s">
        <v>24</v>
      </c>
      <c r="E62" s="284" t="s">
        <v>1882</v>
      </c>
      <c r="F62" s="284" t="s">
        <v>1883</v>
      </c>
      <c r="G62" s="284" t="s">
        <v>1884</v>
      </c>
      <c r="H62" s="284" t="s">
        <v>1885</v>
      </c>
      <c r="I62" s="285" t="s">
        <v>1886</v>
      </c>
    </row>
    <row r="63" spans="1:9" ht="26.1" customHeight="1">
      <c r="A63" s="299"/>
      <c r="B63" s="211"/>
      <c r="C63" s="212"/>
      <c r="D63" s="276" t="s">
        <v>65</v>
      </c>
      <c r="E63" s="277" t="s">
        <v>1887</v>
      </c>
      <c r="F63" s="277" t="s">
        <v>1888</v>
      </c>
      <c r="G63" s="277" t="s">
        <v>1889</v>
      </c>
      <c r="H63" s="277"/>
      <c r="I63" s="278"/>
    </row>
    <row r="64" spans="1:9" ht="26.1" customHeight="1">
      <c r="A64" s="299"/>
      <c r="B64" s="279" t="s">
        <v>93</v>
      </c>
      <c r="C64" s="300"/>
      <c r="D64" s="280" t="s">
        <v>66</v>
      </c>
      <c r="E64" s="281" t="s">
        <v>1890</v>
      </c>
      <c r="F64" s="281" t="s">
        <v>1891</v>
      </c>
      <c r="G64" s="281" t="s">
        <v>1892</v>
      </c>
      <c r="H64" s="281" t="s">
        <v>1893</v>
      </c>
      <c r="I64" s="282" t="s">
        <v>1894</v>
      </c>
    </row>
    <row r="65" spans="1:9" ht="26.1" customHeight="1">
      <c r="A65" s="228"/>
      <c r="B65" s="201"/>
      <c r="C65" s="202"/>
      <c r="D65" s="283" t="s">
        <v>24</v>
      </c>
      <c r="E65" s="284" t="s">
        <v>1895</v>
      </c>
      <c r="F65" s="284" t="s">
        <v>1896</v>
      </c>
      <c r="G65" s="284" t="s">
        <v>1897</v>
      </c>
      <c r="H65" s="284" t="s">
        <v>1898</v>
      </c>
      <c r="I65" s="285" t="s">
        <v>1899</v>
      </c>
    </row>
    <row r="66" spans="1:9" ht="26.1" customHeight="1">
      <c r="A66" s="299"/>
      <c r="B66" s="211"/>
      <c r="C66" s="212"/>
      <c r="D66" s="276" t="s">
        <v>65</v>
      </c>
      <c r="E66" s="277" t="s">
        <v>1900</v>
      </c>
      <c r="F66" s="277" t="s">
        <v>1901</v>
      </c>
      <c r="G66" s="277" t="s">
        <v>1902</v>
      </c>
      <c r="H66" s="277" t="s">
        <v>1903</v>
      </c>
      <c r="I66" s="278" t="s">
        <v>1904</v>
      </c>
    </row>
    <row r="67" spans="1:9" ht="26.1" customHeight="1">
      <c r="A67" s="299"/>
      <c r="B67" s="279" t="s">
        <v>94</v>
      </c>
      <c r="C67" s="300"/>
      <c r="D67" s="280" t="s">
        <v>66</v>
      </c>
      <c r="E67" s="281" t="s">
        <v>1905</v>
      </c>
      <c r="F67" s="281" t="s">
        <v>1906</v>
      </c>
      <c r="G67" s="281" t="s">
        <v>1907</v>
      </c>
      <c r="H67" s="281" t="s">
        <v>1908</v>
      </c>
      <c r="I67" s="282" t="s">
        <v>1909</v>
      </c>
    </row>
    <row r="68" spans="1:9" ht="26.1" customHeight="1">
      <c r="A68" s="228"/>
      <c r="B68" s="201"/>
      <c r="C68" s="202"/>
      <c r="D68" s="283" t="s">
        <v>24</v>
      </c>
      <c r="E68" s="284" t="s">
        <v>1910</v>
      </c>
      <c r="F68" s="284" t="s">
        <v>1911</v>
      </c>
      <c r="G68" s="284" t="s">
        <v>1912</v>
      </c>
      <c r="H68" s="284" t="s">
        <v>1913</v>
      </c>
      <c r="I68" s="285" t="s">
        <v>1914</v>
      </c>
    </row>
    <row r="69" spans="1:9" ht="26.1" customHeight="1">
      <c r="A69" s="299"/>
      <c r="B69" s="211"/>
      <c r="C69" s="212"/>
      <c r="D69" s="276" t="s">
        <v>65</v>
      </c>
      <c r="E69" s="277" t="s">
        <v>1915</v>
      </c>
      <c r="F69" s="277" t="s">
        <v>1916</v>
      </c>
      <c r="G69" s="277" t="s">
        <v>683</v>
      </c>
      <c r="H69" s="277" t="s">
        <v>1917</v>
      </c>
      <c r="I69" s="278" t="s">
        <v>1209</v>
      </c>
    </row>
    <row r="70" spans="1:9" ht="26.1" customHeight="1">
      <c r="A70" s="299"/>
      <c r="B70" s="279" t="s">
        <v>95</v>
      </c>
      <c r="C70" s="300"/>
      <c r="D70" s="280" t="s">
        <v>66</v>
      </c>
      <c r="E70" s="281" t="s">
        <v>1918</v>
      </c>
      <c r="F70" s="281" t="s">
        <v>1919</v>
      </c>
      <c r="G70" s="281" t="s">
        <v>512</v>
      </c>
      <c r="H70" s="281" t="s">
        <v>1920</v>
      </c>
      <c r="I70" s="282" t="s">
        <v>1921</v>
      </c>
    </row>
    <row r="71" spans="1:9" ht="26.1" customHeight="1">
      <c r="A71" s="228"/>
      <c r="B71" s="201"/>
      <c r="C71" s="202"/>
      <c r="D71" s="283" t="s">
        <v>24</v>
      </c>
      <c r="E71" s="284" t="s">
        <v>1922</v>
      </c>
      <c r="F71" s="284" t="s">
        <v>1923</v>
      </c>
      <c r="G71" s="284" t="s">
        <v>1924</v>
      </c>
      <c r="H71" s="284" t="s">
        <v>1925</v>
      </c>
      <c r="I71" s="285" t="s">
        <v>1926</v>
      </c>
    </row>
    <row r="72" spans="1:9" ht="13.5" customHeight="1">
      <c r="I72" s="287" t="s">
        <v>122</v>
      </c>
    </row>
    <row r="73" spans="1:9" ht="21.95" customHeight="1">
      <c r="A73" s="619" t="s">
        <v>2738</v>
      </c>
      <c r="B73" s="620"/>
      <c r="C73" s="620"/>
      <c r="D73" s="620"/>
      <c r="E73" s="620"/>
      <c r="F73" s="293"/>
      <c r="G73" s="301"/>
      <c r="H73" s="295"/>
      <c r="I73" s="295"/>
    </row>
    <row r="74" spans="1:9" ht="15" customHeight="1">
      <c r="A74" s="296"/>
      <c r="B74" s="297"/>
      <c r="C74" s="297"/>
      <c r="D74" s="298"/>
      <c r="E74" s="274" t="s">
        <v>125</v>
      </c>
      <c r="F74" s="274" t="s">
        <v>118</v>
      </c>
      <c r="G74" s="274" t="s">
        <v>119</v>
      </c>
      <c r="H74" s="274" t="s">
        <v>120</v>
      </c>
      <c r="I74" s="275" t="s">
        <v>121</v>
      </c>
    </row>
    <row r="75" spans="1:9" ht="26.1" customHeight="1">
      <c r="A75" s="299"/>
      <c r="B75" s="212"/>
      <c r="C75" s="212"/>
      <c r="D75" s="276" t="s">
        <v>65</v>
      </c>
      <c r="E75" s="277" t="s">
        <v>1927</v>
      </c>
      <c r="F75" s="277" t="s">
        <v>1928</v>
      </c>
      <c r="G75" s="277" t="s">
        <v>1929</v>
      </c>
      <c r="H75" s="277" t="s">
        <v>1930</v>
      </c>
      <c r="I75" s="278" t="s">
        <v>1931</v>
      </c>
    </row>
    <row r="76" spans="1:9" ht="26.1" customHeight="1">
      <c r="A76" s="299"/>
      <c r="B76" s="279" t="s">
        <v>361</v>
      </c>
      <c r="C76" s="300"/>
      <c r="D76" s="280" t="s">
        <v>66</v>
      </c>
      <c r="E76" s="281" t="s">
        <v>1905</v>
      </c>
      <c r="F76" s="281" t="s">
        <v>1932</v>
      </c>
      <c r="G76" s="281" t="s">
        <v>1821</v>
      </c>
      <c r="H76" s="281" t="s">
        <v>1933</v>
      </c>
      <c r="I76" s="282" t="s">
        <v>1330</v>
      </c>
    </row>
    <row r="77" spans="1:9" ht="26.1" customHeight="1">
      <c r="A77" s="228"/>
      <c r="B77" s="201"/>
      <c r="C77" s="202"/>
      <c r="D77" s="283" t="s">
        <v>24</v>
      </c>
      <c r="E77" s="284" t="s">
        <v>1934</v>
      </c>
      <c r="F77" s="284" t="s">
        <v>1935</v>
      </c>
      <c r="G77" s="284" t="s">
        <v>510</v>
      </c>
      <c r="H77" s="284" t="s">
        <v>819</v>
      </c>
      <c r="I77" s="285" t="s">
        <v>1936</v>
      </c>
    </row>
    <row r="78" spans="1:9" ht="26.1" customHeight="1">
      <c r="A78" s="299"/>
      <c r="B78" s="211"/>
      <c r="C78" s="212"/>
      <c r="D78" s="276" t="s">
        <v>65</v>
      </c>
      <c r="E78" s="277" t="s">
        <v>1937</v>
      </c>
      <c r="F78" s="277" t="s">
        <v>1938</v>
      </c>
      <c r="G78" s="277" t="s">
        <v>1939</v>
      </c>
      <c r="H78" s="277" t="s">
        <v>1940</v>
      </c>
      <c r="I78" s="278" t="s">
        <v>1941</v>
      </c>
    </row>
    <row r="79" spans="1:9" ht="26.1" customHeight="1">
      <c r="A79" s="299"/>
      <c r="B79" s="279" t="s">
        <v>96</v>
      </c>
      <c r="C79" s="300"/>
      <c r="D79" s="280" t="s">
        <v>66</v>
      </c>
      <c r="E79" s="281" t="s">
        <v>1942</v>
      </c>
      <c r="F79" s="281" t="s">
        <v>1943</v>
      </c>
      <c r="G79" s="281" t="s">
        <v>1944</v>
      </c>
      <c r="H79" s="281" t="s">
        <v>1585</v>
      </c>
      <c r="I79" s="282" t="s">
        <v>1945</v>
      </c>
    </row>
    <row r="80" spans="1:9" ht="26.1" customHeight="1">
      <c r="A80" s="228"/>
      <c r="B80" s="201"/>
      <c r="C80" s="202"/>
      <c r="D80" s="283" t="s">
        <v>24</v>
      </c>
      <c r="E80" s="284" t="s">
        <v>1946</v>
      </c>
      <c r="F80" s="284" t="s">
        <v>1947</v>
      </c>
      <c r="G80" s="284" t="s">
        <v>1069</v>
      </c>
      <c r="H80" s="284" t="s">
        <v>1948</v>
      </c>
      <c r="I80" s="285" t="s">
        <v>1949</v>
      </c>
    </row>
    <row r="81" spans="1:9" ht="26.1" customHeight="1">
      <c r="A81" s="299"/>
      <c r="B81" s="286"/>
      <c r="C81" s="212"/>
      <c r="D81" s="276" t="s">
        <v>65</v>
      </c>
      <c r="E81" s="277" t="s">
        <v>1950</v>
      </c>
      <c r="F81" s="277" t="s">
        <v>1951</v>
      </c>
      <c r="G81" s="277" t="s">
        <v>1952</v>
      </c>
      <c r="H81" s="277" t="s">
        <v>1953</v>
      </c>
      <c r="I81" s="278" t="s">
        <v>1954</v>
      </c>
    </row>
    <row r="82" spans="1:9" ht="26.1" customHeight="1">
      <c r="A82" s="299"/>
      <c r="B82" s="279" t="s">
        <v>97</v>
      </c>
      <c r="C82" s="300"/>
      <c r="D82" s="280" t="s">
        <v>66</v>
      </c>
      <c r="E82" s="281" t="s">
        <v>1955</v>
      </c>
      <c r="F82" s="281" t="s">
        <v>1956</v>
      </c>
      <c r="G82" s="281" t="s">
        <v>1957</v>
      </c>
      <c r="H82" s="281" t="s">
        <v>1958</v>
      </c>
      <c r="I82" s="282" t="s">
        <v>1959</v>
      </c>
    </row>
    <row r="83" spans="1:9" ht="26.1" customHeight="1">
      <c r="A83" s="228"/>
      <c r="B83" s="201"/>
      <c r="C83" s="202"/>
      <c r="D83" s="283" t="s">
        <v>24</v>
      </c>
      <c r="E83" s="284" t="s">
        <v>1960</v>
      </c>
      <c r="F83" s="284" t="s">
        <v>1961</v>
      </c>
      <c r="G83" s="284" t="s">
        <v>1962</v>
      </c>
      <c r="H83" s="284" t="s">
        <v>1649</v>
      </c>
      <c r="I83" s="285" t="s">
        <v>1711</v>
      </c>
    </row>
    <row r="84" spans="1:9" ht="26.1" customHeight="1">
      <c r="A84" s="299"/>
      <c r="B84" s="211"/>
      <c r="C84" s="212"/>
      <c r="D84" s="276" t="s">
        <v>65</v>
      </c>
      <c r="E84" s="277" t="s">
        <v>1963</v>
      </c>
      <c r="F84" s="277" t="s">
        <v>1964</v>
      </c>
      <c r="G84" s="277" t="s">
        <v>1965</v>
      </c>
      <c r="H84" s="277" t="s">
        <v>1966</v>
      </c>
      <c r="I84" s="278" t="s">
        <v>1967</v>
      </c>
    </row>
    <row r="85" spans="1:9" ht="26.1" customHeight="1">
      <c r="A85" s="299"/>
      <c r="B85" s="279" t="s">
        <v>98</v>
      </c>
      <c r="C85" s="300"/>
      <c r="D85" s="280" t="s">
        <v>66</v>
      </c>
      <c r="E85" s="281" t="s">
        <v>1968</v>
      </c>
      <c r="F85" s="281" t="s">
        <v>1969</v>
      </c>
      <c r="G85" s="281" t="s">
        <v>1794</v>
      </c>
      <c r="H85" s="281" t="s">
        <v>1970</v>
      </c>
      <c r="I85" s="282" t="s">
        <v>1971</v>
      </c>
    </row>
    <row r="86" spans="1:9" ht="26.1" customHeight="1">
      <c r="A86" s="228"/>
      <c r="B86" s="201"/>
      <c r="C86" s="202"/>
      <c r="D86" s="283" t="s">
        <v>24</v>
      </c>
      <c r="E86" s="284" t="s">
        <v>1972</v>
      </c>
      <c r="F86" s="284" t="s">
        <v>379</v>
      </c>
      <c r="G86" s="284" t="s">
        <v>1973</v>
      </c>
      <c r="H86" s="284" t="s">
        <v>1974</v>
      </c>
      <c r="I86" s="285" t="s">
        <v>1975</v>
      </c>
    </row>
    <row r="87" spans="1:9" ht="26.1" customHeight="1">
      <c r="A87" s="299"/>
      <c r="B87" s="211"/>
      <c r="C87" s="212"/>
      <c r="D87" s="276" t="s">
        <v>65</v>
      </c>
      <c r="E87" s="277" t="s">
        <v>1976</v>
      </c>
      <c r="F87" s="277" t="s">
        <v>1977</v>
      </c>
      <c r="G87" s="277" t="s">
        <v>1978</v>
      </c>
      <c r="H87" s="277" t="s">
        <v>1979</v>
      </c>
      <c r="I87" s="278" t="s">
        <v>1980</v>
      </c>
    </row>
    <row r="88" spans="1:9" ht="26.1" customHeight="1">
      <c r="A88" s="299"/>
      <c r="B88" s="279" t="s">
        <v>362</v>
      </c>
      <c r="C88" s="300"/>
      <c r="D88" s="280" t="s">
        <v>66</v>
      </c>
      <c r="E88" s="281" t="s">
        <v>1981</v>
      </c>
      <c r="F88" s="281" t="s">
        <v>497</v>
      </c>
      <c r="G88" s="281" t="s">
        <v>1982</v>
      </c>
      <c r="H88" s="281" t="s">
        <v>502</v>
      </c>
      <c r="I88" s="282" t="s">
        <v>775</v>
      </c>
    </row>
    <row r="89" spans="1:9" ht="26.1" customHeight="1">
      <c r="A89" s="228"/>
      <c r="B89" s="201"/>
      <c r="C89" s="202"/>
      <c r="D89" s="283" t="s">
        <v>24</v>
      </c>
      <c r="E89" s="284" t="s">
        <v>1983</v>
      </c>
      <c r="F89" s="284" t="s">
        <v>1984</v>
      </c>
      <c r="G89" s="284" t="s">
        <v>1985</v>
      </c>
      <c r="H89" s="284" t="s">
        <v>1986</v>
      </c>
      <c r="I89" s="285" t="s">
        <v>1987</v>
      </c>
    </row>
    <row r="90" spans="1:9" ht="26.1" customHeight="1">
      <c r="A90" s="299"/>
      <c r="B90" s="211"/>
      <c r="C90" s="212"/>
      <c r="D90" s="276" t="s">
        <v>65</v>
      </c>
      <c r="E90" s="277" t="s">
        <v>1988</v>
      </c>
      <c r="F90" s="277" t="s">
        <v>1989</v>
      </c>
      <c r="G90" s="277" t="s">
        <v>1990</v>
      </c>
      <c r="H90" s="277" t="s">
        <v>1991</v>
      </c>
      <c r="I90" s="278" t="s">
        <v>1992</v>
      </c>
    </row>
    <row r="91" spans="1:9" ht="26.1" customHeight="1">
      <c r="A91" s="299"/>
      <c r="B91" s="279" t="s">
        <v>363</v>
      </c>
      <c r="C91" s="300"/>
      <c r="D91" s="280" t="s">
        <v>66</v>
      </c>
      <c r="E91" s="281" t="s">
        <v>1993</v>
      </c>
      <c r="F91" s="281" t="s">
        <v>1994</v>
      </c>
      <c r="G91" s="281" t="s">
        <v>1995</v>
      </c>
      <c r="H91" s="281" t="s">
        <v>1996</v>
      </c>
      <c r="I91" s="282" t="s">
        <v>1997</v>
      </c>
    </row>
    <row r="92" spans="1:9" ht="26.1" customHeight="1">
      <c r="A92" s="228"/>
      <c r="B92" s="201"/>
      <c r="C92" s="202"/>
      <c r="D92" s="283" t="s">
        <v>24</v>
      </c>
      <c r="E92" s="284" t="s">
        <v>1998</v>
      </c>
      <c r="F92" s="284" t="s">
        <v>1999</v>
      </c>
      <c r="G92" s="284" t="s">
        <v>2000</v>
      </c>
      <c r="H92" s="284" t="s">
        <v>2001</v>
      </c>
      <c r="I92" s="285" t="s">
        <v>2002</v>
      </c>
    </row>
    <row r="93" spans="1:9" ht="26.1" customHeight="1">
      <c r="A93" s="299"/>
      <c r="B93" s="211"/>
      <c r="C93" s="212"/>
      <c r="D93" s="276" t="s">
        <v>65</v>
      </c>
      <c r="E93" s="277" t="s">
        <v>2003</v>
      </c>
      <c r="F93" s="277" t="s">
        <v>2004</v>
      </c>
      <c r="G93" s="277" t="s">
        <v>2005</v>
      </c>
      <c r="H93" s="277" t="s">
        <v>2006</v>
      </c>
      <c r="I93" s="278" t="s">
        <v>2007</v>
      </c>
    </row>
    <row r="94" spans="1:9" ht="26.1" customHeight="1">
      <c r="A94" s="299"/>
      <c r="B94" s="279" t="s">
        <v>99</v>
      </c>
      <c r="C94" s="300"/>
      <c r="D94" s="280" t="s">
        <v>66</v>
      </c>
      <c r="E94" s="281" t="s">
        <v>2008</v>
      </c>
      <c r="F94" s="281" t="s">
        <v>2009</v>
      </c>
      <c r="G94" s="281" t="s">
        <v>2010</v>
      </c>
      <c r="H94" s="281" t="s">
        <v>2011</v>
      </c>
      <c r="I94" s="282" t="s">
        <v>377</v>
      </c>
    </row>
    <row r="95" spans="1:9" ht="26.1" customHeight="1">
      <c r="A95" s="228"/>
      <c r="B95" s="201"/>
      <c r="C95" s="202"/>
      <c r="D95" s="283" t="s">
        <v>24</v>
      </c>
      <c r="E95" s="284" t="s">
        <v>2012</v>
      </c>
      <c r="F95" s="284" t="s">
        <v>2013</v>
      </c>
      <c r="G95" s="284" t="s">
        <v>418</v>
      </c>
      <c r="H95" s="284" t="s">
        <v>2014</v>
      </c>
      <c r="I95" s="285" t="s">
        <v>2015</v>
      </c>
    </row>
    <row r="96" spans="1:9">
      <c r="I96" s="287" t="s">
        <v>122</v>
      </c>
    </row>
    <row r="97" spans="1:9" ht="21.95" customHeight="1">
      <c r="A97" s="619" t="s">
        <v>2738</v>
      </c>
      <c r="B97" s="620"/>
      <c r="C97" s="620"/>
      <c r="D97" s="620"/>
      <c r="E97" s="620"/>
      <c r="F97" s="293"/>
      <c r="G97" s="301"/>
      <c r="H97" s="295"/>
      <c r="I97" s="295"/>
    </row>
    <row r="98" spans="1:9" ht="15" customHeight="1">
      <c r="A98" s="296"/>
      <c r="B98" s="297"/>
      <c r="C98" s="297"/>
      <c r="D98" s="298"/>
      <c r="E98" s="274" t="s">
        <v>125</v>
      </c>
      <c r="F98" s="274" t="s">
        <v>118</v>
      </c>
      <c r="G98" s="274" t="s">
        <v>119</v>
      </c>
      <c r="H98" s="274" t="s">
        <v>120</v>
      </c>
      <c r="I98" s="275" t="s">
        <v>121</v>
      </c>
    </row>
    <row r="99" spans="1:9" ht="26.1" customHeight="1">
      <c r="A99" s="299"/>
      <c r="B99" s="212"/>
      <c r="C99" s="212"/>
      <c r="D99" s="276" t="s">
        <v>65</v>
      </c>
      <c r="E99" s="277" t="s">
        <v>2016</v>
      </c>
      <c r="F99" s="277" t="s">
        <v>2017</v>
      </c>
      <c r="G99" s="277" t="s">
        <v>2018</v>
      </c>
      <c r="H99" s="277" t="s">
        <v>2019</v>
      </c>
      <c r="I99" s="278" t="s">
        <v>2020</v>
      </c>
    </row>
    <row r="100" spans="1:9" ht="26.1" customHeight="1">
      <c r="A100" s="299"/>
      <c r="B100" s="279" t="s">
        <v>100</v>
      </c>
      <c r="C100" s="300"/>
      <c r="D100" s="280" t="s">
        <v>66</v>
      </c>
      <c r="E100" s="281" t="s">
        <v>2021</v>
      </c>
      <c r="F100" s="281" t="s">
        <v>2022</v>
      </c>
      <c r="G100" s="281" t="s">
        <v>2023</v>
      </c>
      <c r="H100" s="281" t="s">
        <v>2024</v>
      </c>
      <c r="I100" s="282" t="s">
        <v>502</v>
      </c>
    </row>
    <row r="101" spans="1:9" ht="26.1" customHeight="1">
      <c r="A101" s="228"/>
      <c r="B101" s="201"/>
      <c r="C101" s="202"/>
      <c r="D101" s="283" t="s">
        <v>24</v>
      </c>
      <c r="E101" s="284" t="s">
        <v>2025</v>
      </c>
      <c r="F101" s="284" t="s">
        <v>2026</v>
      </c>
      <c r="G101" s="284" t="s">
        <v>2027</v>
      </c>
      <c r="H101" s="284" t="s">
        <v>1729</v>
      </c>
      <c r="I101" s="285" t="s">
        <v>2028</v>
      </c>
    </row>
    <row r="102" spans="1:9" ht="26.1" customHeight="1">
      <c r="A102" s="299"/>
      <c r="B102" s="211"/>
      <c r="C102" s="212"/>
      <c r="D102" s="276" t="s">
        <v>65</v>
      </c>
      <c r="E102" s="277" t="s">
        <v>2029</v>
      </c>
      <c r="F102" s="277" t="s">
        <v>2030</v>
      </c>
      <c r="G102" s="277" t="s">
        <v>2031</v>
      </c>
      <c r="H102" s="277" t="s">
        <v>2032</v>
      </c>
      <c r="I102" s="278" t="s">
        <v>2033</v>
      </c>
    </row>
    <row r="103" spans="1:9" ht="26.1" customHeight="1">
      <c r="A103" s="299"/>
      <c r="B103" s="279" t="s">
        <v>365</v>
      </c>
      <c r="C103" s="300"/>
      <c r="D103" s="280" t="s">
        <v>66</v>
      </c>
      <c r="E103" s="281" t="s">
        <v>1618</v>
      </c>
      <c r="F103" s="281" t="s">
        <v>440</v>
      </c>
      <c r="G103" s="281" t="s">
        <v>2034</v>
      </c>
      <c r="H103" s="281" t="s">
        <v>419</v>
      </c>
      <c r="I103" s="282" t="s">
        <v>691</v>
      </c>
    </row>
    <row r="104" spans="1:9" ht="26.1" customHeight="1">
      <c r="A104" s="228"/>
      <c r="B104" s="201"/>
      <c r="C104" s="202"/>
      <c r="D104" s="283" t="s">
        <v>24</v>
      </c>
      <c r="E104" s="284" t="s">
        <v>2035</v>
      </c>
      <c r="F104" s="284" t="s">
        <v>2036</v>
      </c>
      <c r="G104" s="284" t="s">
        <v>2037</v>
      </c>
      <c r="H104" s="284" t="s">
        <v>2038</v>
      </c>
      <c r="I104" s="285" t="s">
        <v>2039</v>
      </c>
    </row>
    <row r="105" spans="1:9" ht="26.1" customHeight="1">
      <c r="A105" s="299"/>
      <c r="B105" s="286"/>
      <c r="C105" s="212"/>
      <c r="D105" s="276" t="s">
        <v>65</v>
      </c>
      <c r="E105" s="277" t="s">
        <v>2040</v>
      </c>
      <c r="F105" s="277" t="s">
        <v>2041</v>
      </c>
      <c r="G105" s="277" t="s">
        <v>2042</v>
      </c>
      <c r="H105" s="277" t="s">
        <v>2043</v>
      </c>
      <c r="I105" s="278" t="s">
        <v>2044</v>
      </c>
    </row>
    <row r="106" spans="1:9" ht="26.1" customHeight="1">
      <c r="A106" s="299"/>
      <c r="B106" s="279" t="s">
        <v>366</v>
      </c>
      <c r="C106" s="300"/>
      <c r="D106" s="280" t="s">
        <v>66</v>
      </c>
      <c r="E106" s="281" t="s">
        <v>2045</v>
      </c>
      <c r="F106" s="281" t="s">
        <v>2046</v>
      </c>
      <c r="G106" s="281" t="s">
        <v>2047</v>
      </c>
      <c r="H106" s="281" t="s">
        <v>518</v>
      </c>
      <c r="I106" s="282" t="s">
        <v>2048</v>
      </c>
    </row>
    <row r="107" spans="1:9" ht="26.1" customHeight="1">
      <c r="A107" s="228"/>
      <c r="B107" s="201"/>
      <c r="C107" s="202"/>
      <c r="D107" s="283" t="s">
        <v>24</v>
      </c>
      <c r="E107" s="284" t="s">
        <v>2049</v>
      </c>
      <c r="F107" s="284" t="s">
        <v>1761</v>
      </c>
      <c r="G107" s="284" t="s">
        <v>2050</v>
      </c>
      <c r="H107" s="284" t="s">
        <v>2051</v>
      </c>
      <c r="I107" s="285" t="s">
        <v>2052</v>
      </c>
    </row>
    <row r="108" spans="1:9" ht="26.1" customHeight="1">
      <c r="A108" s="299"/>
      <c r="B108" s="211"/>
      <c r="C108" s="212"/>
      <c r="D108" s="276" t="s">
        <v>65</v>
      </c>
      <c r="E108" s="277" t="s">
        <v>2053</v>
      </c>
      <c r="F108" s="277" t="s">
        <v>2054</v>
      </c>
      <c r="G108" s="277" t="s">
        <v>2055</v>
      </c>
      <c r="H108" s="277" t="s">
        <v>2056</v>
      </c>
      <c r="I108" s="278" t="s">
        <v>2057</v>
      </c>
    </row>
    <row r="109" spans="1:9" ht="26.1" customHeight="1">
      <c r="A109" s="299"/>
      <c r="B109" s="279" t="s">
        <v>367</v>
      </c>
      <c r="C109" s="300"/>
      <c r="D109" s="280" t="s">
        <v>66</v>
      </c>
      <c r="E109" s="281" t="s">
        <v>2058</v>
      </c>
      <c r="F109" s="281" t="s">
        <v>2059</v>
      </c>
      <c r="G109" s="281" t="s">
        <v>2060</v>
      </c>
      <c r="H109" s="281" t="s">
        <v>495</v>
      </c>
      <c r="I109" s="282" t="s">
        <v>443</v>
      </c>
    </row>
    <row r="110" spans="1:9" ht="26.1" customHeight="1">
      <c r="A110" s="228"/>
      <c r="B110" s="201"/>
      <c r="C110" s="202"/>
      <c r="D110" s="283" t="s">
        <v>24</v>
      </c>
      <c r="E110" s="284" t="s">
        <v>2061</v>
      </c>
      <c r="F110" s="284" t="s">
        <v>2062</v>
      </c>
      <c r="G110" s="284" t="s">
        <v>2063</v>
      </c>
      <c r="H110" s="284" t="s">
        <v>2064</v>
      </c>
      <c r="I110" s="285" t="s">
        <v>1672</v>
      </c>
    </row>
    <row r="111" spans="1:9" ht="26.1" customHeight="1">
      <c r="A111" s="299"/>
      <c r="B111" s="211"/>
      <c r="C111" s="212"/>
      <c r="D111" s="276" t="s">
        <v>65</v>
      </c>
      <c r="E111" s="277" t="s">
        <v>2065</v>
      </c>
      <c r="F111" s="277" t="s">
        <v>2066</v>
      </c>
      <c r="G111" s="277" t="s">
        <v>2067</v>
      </c>
      <c r="H111" s="277" t="s">
        <v>2068</v>
      </c>
      <c r="I111" s="278" t="s">
        <v>2069</v>
      </c>
    </row>
    <row r="112" spans="1:9" ht="26.1" customHeight="1">
      <c r="A112" s="299"/>
      <c r="B112" s="279" t="s">
        <v>369</v>
      </c>
      <c r="C112" s="300"/>
      <c r="D112" s="280" t="s">
        <v>66</v>
      </c>
      <c r="E112" s="281" t="s">
        <v>1793</v>
      </c>
      <c r="F112" s="281" t="s">
        <v>2070</v>
      </c>
      <c r="G112" s="281" t="s">
        <v>2071</v>
      </c>
      <c r="H112" s="281" t="s">
        <v>2072</v>
      </c>
      <c r="I112" s="282" t="s">
        <v>2073</v>
      </c>
    </row>
    <row r="113" spans="1:9" ht="26.1" customHeight="1">
      <c r="A113" s="228"/>
      <c r="B113" s="201"/>
      <c r="C113" s="202"/>
      <c r="D113" s="283" t="s">
        <v>24</v>
      </c>
      <c r="E113" s="284" t="s">
        <v>2074</v>
      </c>
      <c r="F113" s="284" t="s">
        <v>2075</v>
      </c>
      <c r="G113" s="284" t="s">
        <v>2076</v>
      </c>
      <c r="H113" s="284" t="s">
        <v>2077</v>
      </c>
      <c r="I113" s="285" t="s">
        <v>375</v>
      </c>
    </row>
    <row r="114" spans="1:9" ht="26.1" customHeight="1">
      <c r="A114" s="299"/>
      <c r="B114" s="211"/>
      <c r="C114" s="212"/>
      <c r="D114" s="276" t="s">
        <v>65</v>
      </c>
      <c r="E114" s="277" t="s">
        <v>2078</v>
      </c>
      <c r="F114" s="277" t="s">
        <v>2079</v>
      </c>
      <c r="G114" s="277" t="s">
        <v>2080</v>
      </c>
      <c r="H114" s="277" t="s">
        <v>2081</v>
      </c>
      <c r="I114" s="278" t="s">
        <v>2082</v>
      </c>
    </row>
    <row r="115" spans="1:9" ht="26.1" customHeight="1">
      <c r="A115" s="299"/>
      <c r="B115" s="279" t="s">
        <v>370</v>
      </c>
      <c r="C115" s="300"/>
      <c r="D115" s="280" t="s">
        <v>66</v>
      </c>
      <c r="E115" s="281" t="s">
        <v>2083</v>
      </c>
      <c r="F115" s="281" t="s">
        <v>2084</v>
      </c>
      <c r="G115" s="281" t="s">
        <v>2085</v>
      </c>
      <c r="H115" s="281" t="s">
        <v>2086</v>
      </c>
      <c r="I115" s="282" t="s">
        <v>368</v>
      </c>
    </row>
    <row r="116" spans="1:9" ht="25.5" customHeight="1">
      <c r="A116" s="228"/>
      <c r="B116" s="201"/>
      <c r="C116" s="202"/>
      <c r="D116" s="283" t="s">
        <v>24</v>
      </c>
      <c r="E116" s="284" t="s">
        <v>2087</v>
      </c>
      <c r="F116" s="284" t="s">
        <v>2088</v>
      </c>
      <c r="G116" s="284" t="s">
        <v>2089</v>
      </c>
      <c r="H116" s="284" t="s">
        <v>2090</v>
      </c>
      <c r="I116" s="285" t="s">
        <v>2091</v>
      </c>
    </row>
    <row r="117" spans="1:9">
      <c r="I117" s="287" t="s">
        <v>122</v>
      </c>
    </row>
    <row r="118" spans="1:9" ht="21.95" customHeight="1">
      <c r="A118" s="619" t="s">
        <v>2738</v>
      </c>
      <c r="B118" s="620"/>
      <c r="C118" s="620"/>
      <c r="D118" s="620"/>
      <c r="E118" s="620"/>
      <c r="F118" s="293"/>
      <c r="G118" s="301"/>
      <c r="H118" s="295"/>
      <c r="I118" s="295"/>
    </row>
    <row r="119" spans="1:9" ht="15" customHeight="1">
      <c r="A119" s="313"/>
      <c r="B119" s="314"/>
      <c r="C119" s="315"/>
      <c r="D119" s="316"/>
      <c r="E119" s="328" t="s">
        <v>125</v>
      </c>
      <c r="F119" s="328" t="s">
        <v>118</v>
      </c>
      <c r="G119" s="328" t="s">
        <v>119</v>
      </c>
      <c r="H119" s="328" t="s">
        <v>120</v>
      </c>
      <c r="I119" s="329" t="s">
        <v>121</v>
      </c>
    </row>
    <row r="120" spans="1:9" ht="26.1" customHeight="1">
      <c r="A120" s="334"/>
      <c r="B120" s="335"/>
      <c r="C120" s="336"/>
      <c r="D120" s="337" t="s">
        <v>65</v>
      </c>
      <c r="E120" s="338" t="s">
        <v>2092</v>
      </c>
      <c r="F120" s="338" t="s">
        <v>2093</v>
      </c>
      <c r="G120" s="338" t="s">
        <v>2094</v>
      </c>
      <c r="H120" s="338" t="s">
        <v>2095</v>
      </c>
      <c r="I120" s="339" t="s">
        <v>2096</v>
      </c>
    </row>
    <row r="121" spans="1:9" ht="26.1" customHeight="1">
      <c r="A121" s="334"/>
      <c r="B121" s="340" t="s">
        <v>57</v>
      </c>
      <c r="C121" s="341"/>
      <c r="D121" s="342" t="s">
        <v>66</v>
      </c>
      <c r="E121" s="343" t="s">
        <v>851</v>
      </c>
      <c r="F121" s="343" t="s">
        <v>2097</v>
      </c>
      <c r="G121" s="343" t="s">
        <v>2098</v>
      </c>
      <c r="H121" s="343" t="s">
        <v>2099</v>
      </c>
      <c r="I121" s="344" t="s">
        <v>2100</v>
      </c>
    </row>
    <row r="122" spans="1:9" ht="26.1" customHeight="1">
      <c r="A122" s="345"/>
      <c r="B122" s="346"/>
      <c r="C122" s="347"/>
      <c r="D122" s="348" t="s">
        <v>24</v>
      </c>
      <c r="E122" s="349" t="s">
        <v>2101</v>
      </c>
      <c r="F122" s="349" t="s">
        <v>2102</v>
      </c>
      <c r="G122" s="349" t="s">
        <v>2103</v>
      </c>
      <c r="H122" s="349" t="s">
        <v>2104</v>
      </c>
      <c r="I122" s="350" t="s">
        <v>2105</v>
      </c>
    </row>
    <row r="123" spans="1:9" ht="26.1" customHeight="1">
      <c r="A123" s="327"/>
      <c r="B123" s="317"/>
      <c r="C123" s="318"/>
      <c r="D123" s="319" t="s">
        <v>65</v>
      </c>
      <c r="E123" s="320" t="s">
        <v>2106</v>
      </c>
      <c r="F123" s="320" t="s">
        <v>2107</v>
      </c>
      <c r="G123" s="320" t="s">
        <v>2108</v>
      </c>
      <c r="H123" s="320" t="s">
        <v>2109</v>
      </c>
      <c r="I123" s="321"/>
    </row>
    <row r="124" spans="1:9" ht="26.1" customHeight="1">
      <c r="A124" s="327"/>
      <c r="B124" s="322" t="s">
        <v>58</v>
      </c>
      <c r="C124" s="323"/>
      <c r="D124" s="324" t="s">
        <v>66</v>
      </c>
      <c r="E124" s="325" t="s">
        <v>2110</v>
      </c>
      <c r="F124" s="325" t="s">
        <v>2111</v>
      </c>
      <c r="G124" s="325" t="s">
        <v>1671</v>
      </c>
      <c r="H124" s="325" t="s">
        <v>2112</v>
      </c>
      <c r="I124" s="326" t="s">
        <v>2113</v>
      </c>
    </row>
    <row r="125" spans="1:9" ht="26.1" customHeight="1">
      <c r="A125" s="312"/>
      <c r="B125" s="307"/>
      <c r="C125" s="308"/>
      <c r="D125" s="309" t="s">
        <v>24</v>
      </c>
      <c r="E125" s="310" t="s">
        <v>500</v>
      </c>
      <c r="F125" s="310" t="s">
        <v>2114</v>
      </c>
      <c r="G125" s="310" t="s">
        <v>2115</v>
      </c>
      <c r="H125" s="310" t="s">
        <v>2116</v>
      </c>
      <c r="I125" s="311" t="s">
        <v>1589</v>
      </c>
    </row>
    <row r="126" spans="1:9" ht="26.1" customHeight="1">
      <c r="A126" s="352"/>
      <c r="B126" s="353"/>
      <c r="C126" s="354"/>
      <c r="D126" s="355" t="s">
        <v>65</v>
      </c>
      <c r="E126" s="356" t="s">
        <v>2092</v>
      </c>
      <c r="F126" s="356" t="s">
        <v>2093</v>
      </c>
      <c r="G126" s="356" t="s">
        <v>2117</v>
      </c>
      <c r="H126" s="356" t="s">
        <v>2118</v>
      </c>
      <c r="I126" s="351" t="s">
        <v>2096</v>
      </c>
    </row>
    <row r="127" spans="1:9" ht="26.1" customHeight="1">
      <c r="A127" s="330"/>
      <c r="B127" s="357" t="s">
        <v>2119</v>
      </c>
      <c r="C127" s="358"/>
      <c r="D127" s="331" t="s">
        <v>66</v>
      </c>
      <c r="E127" s="359" t="s">
        <v>1215</v>
      </c>
      <c r="F127" s="359" t="s">
        <v>517</v>
      </c>
      <c r="G127" s="359" t="s">
        <v>2120</v>
      </c>
      <c r="H127" s="359" t="s">
        <v>380</v>
      </c>
      <c r="I127" s="360" t="s">
        <v>2121</v>
      </c>
    </row>
    <row r="128" spans="1:9" ht="26.1" customHeight="1">
      <c r="A128" s="332"/>
      <c r="B128" s="361"/>
      <c r="C128" s="362"/>
      <c r="D128" s="333" t="s">
        <v>24</v>
      </c>
      <c r="E128" s="363" t="s">
        <v>2122</v>
      </c>
      <c r="F128" s="363" t="s">
        <v>2102</v>
      </c>
      <c r="G128" s="363" t="s">
        <v>2103</v>
      </c>
      <c r="H128" s="363" t="s">
        <v>2123</v>
      </c>
      <c r="I128" s="364" t="s">
        <v>2105</v>
      </c>
    </row>
    <row r="129" spans="9:9">
      <c r="I129" s="287" t="s">
        <v>122</v>
      </c>
    </row>
  </sheetData>
  <mergeCells count="6">
    <mergeCell ref="A118:E118"/>
    <mergeCell ref="A1:E1"/>
    <mergeCell ref="A25:E25"/>
    <mergeCell ref="A49:E49"/>
    <mergeCell ref="A73:E73"/>
    <mergeCell ref="A97:E97"/>
  </mergeCells>
  <phoneticPr fontId="2"/>
  <pageMargins left="0.71" right="0.23" top="0.42" bottom="0.44" header="0.2" footer="0.2"/>
  <pageSetup paperSize="9" scale="95" orientation="landscape" horizontalDpi="300" verticalDpi="300" r:id="rId1"/>
  <headerFooter alignWithMargins="0"/>
  <rowBreaks count="3" manualBreakCount="3">
    <brk id="72" max="16383" man="1"/>
    <brk id="96" max="16383" man="1"/>
    <brk id="117"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C46"/>
  <sheetViews>
    <sheetView view="pageBreakPreview" zoomScaleNormal="100" zoomScaleSheetLayoutView="100" workbookViewId="0"/>
  </sheetViews>
  <sheetFormatPr defaultColWidth="2.625" defaultRowHeight="13.5"/>
  <cols>
    <col min="1" max="16384" width="2.625" style="302"/>
  </cols>
  <sheetData>
    <row r="1" spans="1:81" ht="17.100000000000001" customHeight="1">
      <c r="A1" s="591" t="s">
        <v>2759</v>
      </c>
    </row>
    <row r="2" spans="1:81" s="303" customFormat="1" ht="17.100000000000001" customHeight="1">
      <c r="A2" s="622" t="s">
        <v>129</v>
      </c>
      <c r="B2" s="623"/>
      <c r="C2" s="623"/>
      <c r="D2" s="623"/>
      <c r="E2" s="623"/>
      <c r="F2" s="623"/>
      <c r="G2" s="623"/>
      <c r="H2" s="624"/>
      <c r="I2" s="622" t="s">
        <v>130</v>
      </c>
      <c r="J2" s="623"/>
      <c r="K2" s="623"/>
      <c r="L2" s="623"/>
      <c r="M2" s="623"/>
      <c r="N2" s="623"/>
      <c r="O2" s="623"/>
      <c r="P2" s="623"/>
      <c r="Q2" s="623"/>
      <c r="R2" s="623"/>
      <c r="S2" s="623"/>
      <c r="T2" s="623"/>
      <c r="U2" s="623"/>
      <c r="V2" s="623"/>
      <c r="W2" s="623"/>
      <c r="X2" s="623"/>
      <c r="Y2" s="623"/>
      <c r="Z2" s="623"/>
      <c r="AA2" s="624"/>
      <c r="AC2" s="622" t="s">
        <v>129</v>
      </c>
      <c r="AD2" s="623"/>
      <c r="AE2" s="623"/>
      <c r="AF2" s="623"/>
      <c r="AG2" s="623"/>
      <c r="AH2" s="623"/>
      <c r="AI2" s="623"/>
      <c r="AJ2" s="624"/>
      <c r="AK2" s="622" t="s">
        <v>130</v>
      </c>
      <c r="AL2" s="623"/>
      <c r="AM2" s="623"/>
      <c r="AN2" s="623"/>
      <c r="AO2" s="623"/>
      <c r="AP2" s="623"/>
      <c r="AQ2" s="623"/>
      <c r="AR2" s="623"/>
      <c r="AS2" s="623"/>
      <c r="AT2" s="623"/>
      <c r="AU2" s="623"/>
      <c r="AV2" s="623"/>
      <c r="AW2" s="623"/>
      <c r="AX2" s="623"/>
      <c r="AY2" s="623"/>
      <c r="AZ2" s="623"/>
      <c r="BA2" s="623"/>
      <c r="BB2" s="624"/>
      <c r="BD2" s="622" t="s">
        <v>129</v>
      </c>
      <c r="BE2" s="623"/>
      <c r="BF2" s="623"/>
      <c r="BG2" s="623"/>
      <c r="BH2" s="623"/>
      <c r="BI2" s="623"/>
      <c r="BJ2" s="623"/>
      <c r="BK2" s="624"/>
      <c r="BL2" s="622" t="s">
        <v>130</v>
      </c>
      <c r="BM2" s="623"/>
      <c r="BN2" s="623"/>
      <c r="BO2" s="623"/>
      <c r="BP2" s="623"/>
      <c r="BQ2" s="623"/>
      <c r="BR2" s="623"/>
      <c r="BS2" s="623"/>
      <c r="BT2" s="623"/>
      <c r="BU2" s="623"/>
      <c r="BV2" s="623"/>
      <c r="BW2" s="623"/>
      <c r="BX2" s="623"/>
      <c r="BY2" s="623"/>
      <c r="BZ2" s="623"/>
      <c r="CA2" s="623"/>
      <c r="CB2" s="623"/>
      <c r="CC2" s="624"/>
    </row>
    <row r="3" spans="1:81" s="303" customFormat="1" ht="17.100000000000001" customHeight="1">
      <c r="A3" s="625" t="s">
        <v>131</v>
      </c>
      <c r="B3" s="626"/>
      <c r="C3" s="626"/>
      <c r="D3" s="626"/>
      <c r="E3" s="626"/>
      <c r="F3" s="626"/>
      <c r="G3" s="626"/>
      <c r="H3" s="627"/>
      <c r="I3" s="628" t="s">
        <v>132</v>
      </c>
      <c r="J3" s="629"/>
      <c r="K3" s="630"/>
      <c r="L3" s="622" t="s">
        <v>133</v>
      </c>
      <c r="M3" s="623"/>
      <c r="N3" s="623"/>
      <c r="O3" s="623"/>
      <c r="P3" s="623"/>
      <c r="Q3" s="623"/>
      <c r="R3" s="623"/>
      <c r="S3" s="623"/>
      <c r="T3" s="623"/>
      <c r="U3" s="623"/>
      <c r="V3" s="623"/>
      <c r="W3" s="623"/>
      <c r="X3" s="623"/>
      <c r="Y3" s="623"/>
      <c r="Z3" s="623"/>
      <c r="AA3" s="624"/>
      <c r="AC3" s="625" t="s">
        <v>134</v>
      </c>
      <c r="AD3" s="626"/>
      <c r="AE3" s="626"/>
      <c r="AF3" s="626"/>
      <c r="AG3" s="626"/>
      <c r="AH3" s="626"/>
      <c r="AI3" s="626"/>
      <c r="AJ3" s="627"/>
      <c r="AK3" s="628" t="s">
        <v>135</v>
      </c>
      <c r="AL3" s="629"/>
      <c r="AM3" s="630"/>
      <c r="AN3" s="622" t="s">
        <v>136</v>
      </c>
      <c r="AO3" s="623"/>
      <c r="AP3" s="623"/>
      <c r="AQ3" s="623"/>
      <c r="AR3" s="623"/>
      <c r="AS3" s="623"/>
      <c r="AT3" s="623"/>
      <c r="AU3" s="623"/>
      <c r="AV3" s="623"/>
      <c r="AW3" s="623"/>
      <c r="AX3" s="623"/>
      <c r="AY3" s="623"/>
      <c r="AZ3" s="623"/>
      <c r="BA3" s="623"/>
      <c r="BB3" s="624"/>
      <c r="BD3" s="625" t="s">
        <v>137</v>
      </c>
      <c r="BE3" s="626"/>
      <c r="BF3" s="626"/>
      <c r="BG3" s="626"/>
      <c r="BH3" s="626"/>
      <c r="BI3" s="626"/>
      <c r="BJ3" s="626"/>
      <c r="BK3" s="627"/>
      <c r="BL3" s="628" t="s">
        <v>138</v>
      </c>
      <c r="BM3" s="629"/>
      <c r="BN3" s="630"/>
      <c r="BO3" s="622" t="s">
        <v>139</v>
      </c>
      <c r="BP3" s="623"/>
      <c r="BQ3" s="623"/>
      <c r="BR3" s="623"/>
      <c r="BS3" s="623"/>
      <c r="BT3" s="623"/>
      <c r="BU3" s="623"/>
      <c r="BV3" s="623"/>
      <c r="BW3" s="623"/>
      <c r="BX3" s="623"/>
      <c r="BY3" s="623"/>
      <c r="BZ3" s="623"/>
      <c r="CA3" s="623"/>
      <c r="CB3" s="623"/>
      <c r="CC3" s="624"/>
    </row>
    <row r="4" spans="1:81" s="303" customFormat="1" ht="17.100000000000001" customHeight="1">
      <c r="A4" s="631" t="s">
        <v>140</v>
      </c>
      <c r="B4" s="632"/>
      <c r="C4" s="632"/>
      <c r="D4" s="632"/>
      <c r="E4" s="632"/>
      <c r="F4" s="632"/>
      <c r="G4" s="632"/>
      <c r="H4" s="633"/>
      <c r="I4" s="628" t="s">
        <v>141</v>
      </c>
      <c r="J4" s="629"/>
      <c r="K4" s="630"/>
      <c r="L4" s="622" t="s">
        <v>142</v>
      </c>
      <c r="M4" s="623"/>
      <c r="N4" s="623"/>
      <c r="O4" s="623"/>
      <c r="P4" s="623"/>
      <c r="Q4" s="623"/>
      <c r="R4" s="623"/>
      <c r="S4" s="623"/>
      <c r="T4" s="623"/>
      <c r="U4" s="623"/>
      <c r="V4" s="623"/>
      <c r="W4" s="623"/>
      <c r="X4" s="623"/>
      <c r="Y4" s="623"/>
      <c r="Z4" s="623"/>
      <c r="AA4" s="624"/>
      <c r="AC4" s="631" t="s">
        <v>143</v>
      </c>
      <c r="AD4" s="632"/>
      <c r="AE4" s="632"/>
      <c r="AF4" s="632"/>
      <c r="AG4" s="632"/>
      <c r="AH4" s="632"/>
      <c r="AI4" s="632"/>
      <c r="AJ4" s="633"/>
      <c r="AK4" s="628" t="s">
        <v>144</v>
      </c>
      <c r="AL4" s="629"/>
      <c r="AM4" s="630"/>
      <c r="AN4" s="622" t="s">
        <v>145</v>
      </c>
      <c r="AO4" s="623"/>
      <c r="AP4" s="623"/>
      <c r="AQ4" s="623"/>
      <c r="AR4" s="623"/>
      <c r="AS4" s="623"/>
      <c r="AT4" s="623"/>
      <c r="AU4" s="623"/>
      <c r="AV4" s="623"/>
      <c r="AW4" s="623"/>
      <c r="AX4" s="623"/>
      <c r="AY4" s="623"/>
      <c r="AZ4" s="623"/>
      <c r="BA4" s="623"/>
      <c r="BB4" s="624"/>
      <c r="BD4" s="631" t="s">
        <v>146</v>
      </c>
      <c r="BE4" s="632"/>
      <c r="BF4" s="632"/>
      <c r="BG4" s="632"/>
      <c r="BH4" s="632"/>
      <c r="BI4" s="632"/>
      <c r="BJ4" s="632"/>
      <c r="BK4" s="633"/>
      <c r="BL4" s="628" t="s">
        <v>147</v>
      </c>
      <c r="BM4" s="629"/>
      <c r="BN4" s="630"/>
      <c r="BO4" s="622" t="s">
        <v>148</v>
      </c>
      <c r="BP4" s="623"/>
      <c r="BQ4" s="623"/>
      <c r="BR4" s="623"/>
      <c r="BS4" s="623"/>
      <c r="BT4" s="623"/>
      <c r="BU4" s="623"/>
      <c r="BV4" s="623"/>
      <c r="BW4" s="623"/>
      <c r="BX4" s="623"/>
      <c r="BY4" s="623"/>
      <c r="BZ4" s="623"/>
      <c r="CA4" s="623"/>
      <c r="CB4" s="623"/>
      <c r="CC4" s="624"/>
    </row>
    <row r="5" spans="1:81" s="303" customFormat="1" ht="17.100000000000001" customHeight="1">
      <c r="A5" s="631"/>
      <c r="B5" s="632"/>
      <c r="C5" s="632"/>
      <c r="D5" s="632"/>
      <c r="E5" s="632"/>
      <c r="F5" s="632"/>
      <c r="G5" s="632"/>
      <c r="H5" s="633"/>
      <c r="I5" s="628" t="s">
        <v>149</v>
      </c>
      <c r="J5" s="629"/>
      <c r="K5" s="630"/>
      <c r="L5" s="622" t="s">
        <v>150</v>
      </c>
      <c r="M5" s="623"/>
      <c r="N5" s="623"/>
      <c r="O5" s="623"/>
      <c r="P5" s="623"/>
      <c r="Q5" s="623"/>
      <c r="R5" s="623"/>
      <c r="S5" s="623"/>
      <c r="T5" s="623"/>
      <c r="U5" s="623"/>
      <c r="V5" s="623"/>
      <c r="W5" s="623"/>
      <c r="X5" s="623"/>
      <c r="Y5" s="623"/>
      <c r="Z5" s="623"/>
      <c r="AA5" s="624"/>
      <c r="AC5" s="631"/>
      <c r="AD5" s="632"/>
      <c r="AE5" s="632"/>
      <c r="AF5" s="632"/>
      <c r="AG5" s="632"/>
      <c r="AH5" s="632"/>
      <c r="AI5" s="632"/>
      <c r="AJ5" s="633"/>
      <c r="AK5" s="628" t="s">
        <v>151</v>
      </c>
      <c r="AL5" s="629"/>
      <c r="AM5" s="630"/>
      <c r="AN5" s="622" t="s">
        <v>152</v>
      </c>
      <c r="AO5" s="623"/>
      <c r="AP5" s="623"/>
      <c r="AQ5" s="623"/>
      <c r="AR5" s="623"/>
      <c r="AS5" s="623"/>
      <c r="AT5" s="623"/>
      <c r="AU5" s="623"/>
      <c r="AV5" s="623"/>
      <c r="AW5" s="623"/>
      <c r="AX5" s="623"/>
      <c r="AY5" s="623"/>
      <c r="AZ5" s="623"/>
      <c r="BA5" s="623"/>
      <c r="BB5" s="624"/>
      <c r="BD5" s="634"/>
      <c r="BE5" s="635"/>
      <c r="BF5" s="635"/>
      <c r="BG5" s="635"/>
      <c r="BH5" s="635"/>
      <c r="BI5" s="635"/>
      <c r="BJ5" s="635"/>
      <c r="BK5" s="636"/>
      <c r="BL5" s="628" t="s">
        <v>153</v>
      </c>
      <c r="BM5" s="629"/>
      <c r="BN5" s="630"/>
      <c r="BO5" s="622" t="s">
        <v>154</v>
      </c>
      <c r="BP5" s="623"/>
      <c r="BQ5" s="623"/>
      <c r="BR5" s="623"/>
      <c r="BS5" s="623"/>
      <c r="BT5" s="623"/>
      <c r="BU5" s="623"/>
      <c r="BV5" s="623"/>
      <c r="BW5" s="623"/>
      <c r="BX5" s="623"/>
      <c r="BY5" s="623"/>
      <c r="BZ5" s="623"/>
      <c r="CA5" s="623"/>
      <c r="CB5" s="623"/>
      <c r="CC5" s="624"/>
    </row>
    <row r="6" spans="1:81" s="303" customFormat="1" ht="17.100000000000001" customHeight="1">
      <c r="A6" s="631"/>
      <c r="B6" s="632"/>
      <c r="C6" s="632"/>
      <c r="D6" s="632"/>
      <c r="E6" s="632"/>
      <c r="F6" s="632"/>
      <c r="G6" s="632"/>
      <c r="H6" s="633"/>
      <c r="I6" s="628" t="s">
        <v>155</v>
      </c>
      <c r="J6" s="629"/>
      <c r="K6" s="630"/>
      <c r="L6" s="622" t="s">
        <v>2163</v>
      </c>
      <c r="M6" s="623"/>
      <c r="N6" s="623"/>
      <c r="O6" s="623"/>
      <c r="P6" s="623"/>
      <c r="Q6" s="623"/>
      <c r="R6" s="623"/>
      <c r="S6" s="623"/>
      <c r="T6" s="623"/>
      <c r="U6" s="623"/>
      <c r="V6" s="623"/>
      <c r="W6" s="623"/>
      <c r="X6" s="623"/>
      <c r="Y6" s="623"/>
      <c r="Z6" s="623"/>
      <c r="AA6" s="624"/>
      <c r="AC6" s="631"/>
      <c r="AD6" s="632"/>
      <c r="AE6" s="632"/>
      <c r="AF6" s="632"/>
      <c r="AG6" s="632"/>
      <c r="AH6" s="632"/>
      <c r="AI6" s="632"/>
      <c r="AJ6" s="633"/>
      <c r="AK6" s="628" t="s">
        <v>156</v>
      </c>
      <c r="AL6" s="629"/>
      <c r="AM6" s="630"/>
      <c r="AN6" s="622" t="s">
        <v>157</v>
      </c>
      <c r="AO6" s="623"/>
      <c r="AP6" s="623"/>
      <c r="AQ6" s="623"/>
      <c r="AR6" s="623"/>
      <c r="AS6" s="623"/>
      <c r="AT6" s="623"/>
      <c r="AU6" s="623"/>
      <c r="AV6" s="623"/>
      <c r="AW6" s="623"/>
      <c r="AX6" s="623"/>
      <c r="AY6" s="623"/>
      <c r="AZ6" s="623"/>
      <c r="BA6" s="623"/>
      <c r="BB6" s="624"/>
      <c r="BD6" s="625" t="s">
        <v>158</v>
      </c>
      <c r="BE6" s="626"/>
      <c r="BF6" s="626"/>
      <c r="BG6" s="626"/>
      <c r="BH6" s="626"/>
      <c r="BI6" s="626"/>
      <c r="BJ6" s="626"/>
      <c r="BK6" s="627"/>
      <c r="BL6" s="628" t="s">
        <v>159</v>
      </c>
      <c r="BM6" s="629"/>
      <c r="BN6" s="630"/>
      <c r="BO6" s="622" t="s">
        <v>160</v>
      </c>
      <c r="BP6" s="623"/>
      <c r="BQ6" s="623"/>
      <c r="BR6" s="623"/>
      <c r="BS6" s="623"/>
      <c r="BT6" s="623"/>
      <c r="BU6" s="623"/>
      <c r="BV6" s="623"/>
      <c r="BW6" s="623"/>
      <c r="BX6" s="623"/>
      <c r="BY6" s="623"/>
      <c r="BZ6" s="623"/>
      <c r="CA6" s="623"/>
      <c r="CB6" s="623"/>
      <c r="CC6" s="624"/>
    </row>
    <row r="7" spans="1:81" s="303" customFormat="1" ht="17.100000000000001" customHeight="1">
      <c r="A7" s="631"/>
      <c r="B7" s="632"/>
      <c r="C7" s="632"/>
      <c r="D7" s="632"/>
      <c r="E7" s="632"/>
      <c r="F7" s="632"/>
      <c r="G7" s="632"/>
      <c r="H7" s="633"/>
      <c r="I7" s="628" t="s">
        <v>161</v>
      </c>
      <c r="J7" s="629"/>
      <c r="K7" s="630"/>
      <c r="L7" s="622" t="s">
        <v>2164</v>
      </c>
      <c r="M7" s="623"/>
      <c r="N7" s="623"/>
      <c r="O7" s="623"/>
      <c r="P7" s="623"/>
      <c r="Q7" s="623"/>
      <c r="R7" s="623"/>
      <c r="S7" s="623"/>
      <c r="T7" s="623"/>
      <c r="U7" s="623"/>
      <c r="V7" s="623"/>
      <c r="W7" s="623"/>
      <c r="X7" s="623"/>
      <c r="Y7" s="623"/>
      <c r="Z7" s="623"/>
      <c r="AA7" s="624"/>
      <c r="AC7" s="631"/>
      <c r="AD7" s="632"/>
      <c r="AE7" s="632"/>
      <c r="AF7" s="632"/>
      <c r="AG7" s="632"/>
      <c r="AH7" s="632"/>
      <c r="AI7" s="632"/>
      <c r="AJ7" s="633"/>
      <c r="AK7" s="628" t="s">
        <v>162</v>
      </c>
      <c r="AL7" s="629"/>
      <c r="AM7" s="630"/>
      <c r="AN7" s="622" t="s">
        <v>163</v>
      </c>
      <c r="AO7" s="623"/>
      <c r="AP7" s="623"/>
      <c r="AQ7" s="623"/>
      <c r="AR7" s="623"/>
      <c r="AS7" s="623"/>
      <c r="AT7" s="623"/>
      <c r="AU7" s="623"/>
      <c r="AV7" s="623"/>
      <c r="AW7" s="623"/>
      <c r="AX7" s="623"/>
      <c r="AY7" s="623"/>
      <c r="AZ7" s="623"/>
      <c r="BA7" s="623"/>
      <c r="BB7" s="624"/>
      <c r="BD7" s="631" t="s">
        <v>164</v>
      </c>
      <c r="BE7" s="632"/>
      <c r="BF7" s="632"/>
      <c r="BG7" s="632"/>
      <c r="BH7" s="632"/>
      <c r="BI7" s="632"/>
      <c r="BJ7" s="632"/>
      <c r="BK7" s="633"/>
      <c r="BL7" s="628" t="s">
        <v>165</v>
      </c>
      <c r="BM7" s="629"/>
      <c r="BN7" s="630"/>
      <c r="BO7" s="622" t="s">
        <v>166</v>
      </c>
      <c r="BP7" s="623"/>
      <c r="BQ7" s="623"/>
      <c r="BR7" s="623"/>
      <c r="BS7" s="623"/>
      <c r="BT7" s="623"/>
      <c r="BU7" s="623"/>
      <c r="BV7" s="623"/>
      <c r="BW7" s="623"/>
      <c r="BX7" s="623"/>
      <c r="BY7" s="623"/>
      <c r="BZ7" s="623"/>
      <c r="CA7" s="623"/>
      <c r="CB7" s="623"/>
      <c r="CC7" s="624"/>
    </row>
    <row r="8" spans="1:81" s="303" customFormat="1" ht="17.100000000000001" customHeight="1">
      <c r="A8" s="631"/>
      <c r="B8" s="632"/>
      <c r="C8" s="632"/>
      <c r="D8" s="632"/>
      <c r="E8" s="632"/>
      <c r="F8" s="632"/>
      <c r="G8" s="632"/>
      <c r="H8" s="633"/>
      <c r="I8" s="628" t="s">
        <v>167</v>
      </c>
      <c r="J8" s="629"/>
      <c r="K8" s="630"/>
      <c r="L8" s="622" t="s">
        <v>2165</v>
      </c>
      <c r="M8" s="623"/>
      <c r="N8" s="623"/>
      <c r="O8" s="623"/>
      <c r="P8" s="623"/>
      <c r="Q8" s="623"/>
      <c r="R8" s="623"/>
      <c r="S8" s="623"/>
      <c r="T8" s="623"/>
      <c r="U8" s="623"/>
      <c r="V8" s="623"/>
      <c r="W8" s="623"/>
      <c r="X8" s="623"/>
      <c r="Y8" s="623"/>
      <c r="Z8" s="623"/>
      <c r="AA8" s="624"/>
      <c r="AC8" s="631"/>
      <c r="AD8" s="632"/>
      <c r="AE8" s="632"/>
      <c r="AF8" s="632"/>
      <c r="AG8" s="632"/>
      <c r="AH8" s="632"/>
      <c r="AI8" s="632"/>
      <c r="AJ8" s="633"/>
      <c r="AK8" s="628" t="s">
        <v>168</v>
      </c>
      <c r="AL8" s="629"/>
      <c r="AM8" s="630"/>
      <c r="AN8" s="622" t="s">
        <v>169</v>
      </c>
      <c r="AO8" s="623"/>
      <c r="AP8" s="623"/>
      <c r="AQ8" s="623"/>
      <c r="AR8" s="623"/>
      <c r="AS8" s="623"/>
      <c r="AT8" s="623"/>
      <c r="AU8" s="623"/>
      <c r="AV8" s="623"/>
      <c r="AW8" s="623"/>
      <c r="AX8" s="623"/>
      <c r="AY8" s="623"/>
      <c r="AZ8" s="623"/>
      <c r="BA8" s="623"/>
      <c r="BB8" s="624"/>
      <c r="BD8" s="631"/>
      <c r="BE8" s="632"/>
      <c r="BF8" s="632"/>
      <c r="BG8" s="632"/>
      <c r="BH8" s="632"/>
      <c r="BI8" s="632"/>
      <c r="BJ8" s="632"/>
      <c r="BK8" s="633"/>
      <c r="BL8" s="628" t="s">
        <v>170</v>
      </c>
      <c r="BM8" s="629"/>
      <c r="BN8" s="630"/>
      <c r="BO8" s="622" t="s">
        <v>171</v>
      </c>
      <c r="BP8" s="623"/>
      <c r="BQ8" s="623"/>
      <c r="BR8" s="623"/>
      <c r="BS8" s="623"/>
      <c r="BT8" s="623"/>
      <c r="BU8" s="623"/>
      <c r="BV8" s="623"/>
      <c r="BW8" s="623"/>
      <c r="BX8" s="623"/>
      <c r="BY8" s="623"/>
      <c r="BZ8" s="623"/>
      <c r="CA8" s="623"/>
      <c r="CB8" s="623"/>
      <c r="CC8" s="624"/>
    </row>
    <row r="9" spans="1:81" s="303" customFormat="1" ht="17.100000000000001" customHeight="1">
      <c r="A9" s="631"/>
      <c r="B9" s="632"/>
      <c r="C9" s="632"/>
      <c r="D9" s="632"/>
      <c r="E9" s="632"/>
      <c r="F9" s="632"/>
      <c r="G9" s="632"/>
      <c r="H9" s="633"/>
      <c r="I9" s="628" t="s">
        <v>172</v>
      </c>
      <c r="J9" s="629"/>
      <c r="K9" s="630"/>
      <c r="L9" s="622" t="s">
        <v>173</v>
      </c>
      <c r="M9" s="623"/>
      <c r="N9" s="623"/>
      <c r="O9" s="623"/>
      <c r="P9" s="623"/>
      <c r="Q9" s="623"/>
      <c r="R9" s="623"/>
      <c r="S9" s="623"/>
      <c r="T9" s="623"/>
      <c r="U9" s="623"/>
      <c r="V9" s="623"/>
      <c r="W9" s="623"/>
      <c r="X9" s="623"/>
      <c r="Y9" s="623"/>
      <c r="Z9" s="623"/>
      <c r="AA9" s="624"/>
      <c r="AC9" s="634"/>
      <c r="AD9" s="635"/>
      <c r="AE9" s="635"/>
      <c r="AF9" s="635"/>
      <c r="AG9" s="635"/>
      <c r="AH9" s="635"/>
      <c r="AI9" s="635"/>
      <c r="AJ9" s="636"/>
      <c r="AK9" s="628" t="s">
        <v>174</v>
      </c>
      <c r="AL9" s="629"/>
      <c r="AM9" s="630"/>
      <c r="AN9" s="622" t="s">
        <v>175</v>
      </c>
      <c r="AO9" s="623"/>
      <c r="AP9" s="623"/>
      <c r="AQ9" s="623"/>
      <c r="AR9" s="623"/>
      <c r="AS9" s="623"/>
      <c r="AT9" s="623"/>
      <c r="AU9" s="623"/>
      <c r="AV9" s="623"/>
      <c r="AW9" s="623"/>
      <c r="AX9" s="623"/>
      <c r="AY9" s="623"/>
      <c r="AZ9" s="623"/>
      <c r="BA9" s="623"/>
      <c r="BB9" s="624"/>
      <c r="BD9" s="631"/>
      <c r="BE9" s="632"/>
      <c r="BF9" s="632"/>
      <c r="BG9" s="632"/>
      <c r="BH9" s="632"/>
      <c r="BI9" s="632"/>
      <c r="BJ9" s="632"/>
      <c r="BK9" s="633"/>
      <c r="BL9" s="628" t="s">
        <v>176</v>
      </c>
      <c r="BM9" s="629"/>
      <c r="BN9" s="630"/>
      <c r="BO9" s="622" t="s">
        <v>177</v>
      </c>
      <c r="BP9" s="623"/>
      <c r="BQ9" s="623"/>
      <c r="BR9" s="623"/>
      <c r="BS9" s="623"/>
      <c r="BT9" s="623"/>
      <c r="BU9" s="623"/>
      <c r="BV9" s="623"/>
      <c r="BW9" s="623"/>
      <c r="BX9" s="623"/>
      <c r="BY9" s="623"/>
      <c r="BZ9" s="623"/>
      <c r="CA9" s="623"/>
      <c r="CB9" s="623"/>
      <c r="CC9" s="624"/>
    </row>
    <row r="10" spans="1:81" s="303" customFormat="1" ht="17.100000000000001" customHeight="1">
      <c r="A10" s="631"/>
      <c r="B10" s="632"/>
      <c r="C10" s="632"/>
      <c r="D10" s="632"/>
      <c r="E10" s="632"/>
      <c r="F10" s="632"/>
      <c r="G10" s="632"/>
      <c r="H10" s="633"/>
      <c r="I10" s="628" t="s">
        <v>178</v>
      </c>
      <c r="J10" s="629"/>
      <c r="K10" s="630"/>
      <c r="L10" s="622" t="s">
        <v>179</v>
      </c>
      <c r="M10" s="623"/>
      <c r="N10" s="623"/>
      <c r="O10" s="623"/>
      <c r="P10" s="623"/>
      <c r="Q10" s="623"/>
      <c r="R10" s="623"/>
      <c r="S10" s="623"/>
      <c r="T10" s="623"/>
      <c r="U10" s="623"/>
      <c r="V10" s="623"/>
      <c r="W10" s="623"/>
      <c r="X10" s="623"/>
      <c r="Y10" s="623"/>
      <c r="Z10" s="623"/>
      <c r="AA10" s="624"/>
      <c r="AC10" s="625" t="s">
        <v>180</v>
      </c>
      <c r="AD10" s="626"/>
      <c r="AE10" s="626"/>
      <c r="AF10" s="626"/>
      <c r="AG10" s="626"/>
      <c r="AH10" s="626"/>
      <c r="AI10" s="626"/>
      <c r="AJ10" s="627"/>
      <c r="AK10" s="628" t="s">
        <v>181</v>
      </c>
      <c r="AL10" s="629"/>
      <c r="AM10" s="630"/>
      <c r="AN10" s="622" t="s">
        <v>182</v>
      </c>
      <c r="AO10" s="623"/>
      <c r="AP10" s="623"/>
      <c r="AQ10" s="623"/>
      <c r="AR10" s="623"/>
      <c r="AS10" s="623"/>
      <c r="AT10" s="623"/>
      <c r="AU10" s="623"/>
      <c r="AV10" s="623"/>
      <c r="AW10" s="623"/>
      <c r="AX10" s="623"/>
      <c r="AY10" s="623"/>
      <c r="AZ10" s="623"/>
      <c r="BA10" s="623"/>
      <c r="BB10" s="624"/>
      <c r="BD10" s="631"/>
      <c r="BE10" s="632"/>
      <c r="BF10" s="632"/>
      <c r="BG10" s="632"/>
      <c r="BH10" s="632"/>
      <c r="BI10" s="632"/>
      <c r="BJ10" s="632"/>
      <c r="BK10" s="633"/>
      <c r="BL10" s="628" t="s">
        <v>183</v>
      </c>
      <c r="BM10" s="629"/>
      <c r="BN10" s="630"/>
      <c r="BO10" s="622" t="s">
        <v>184</v>
      </c>
      <c r="BP10" s="623"/>
      <c r="BQ10" s="623"/>
      <c r="BR10" s="623"/>
      <c r="BS10" s="623"/>
      <c r="BT10" s="623"/>
      <c r="BU10" s="623"/>
      <c r="BV10" s="623"/>
      <c r="BW10" s="623"/>
      <c r="BX10" s="623"/>
      <c r="BY10" s="623"/>
      <c r="BZ10" s="623"/>
      <c r="CA10" s="623"/>
      <c r="CB10" s="623"/>
      <c r="CC10" s="624"/>
    </row>
    <row r="11" spans="1:81" s="303" customFormat="1" ht="17.100000000000001" customHeight="1">
      <c r="A11" s="634"/>
      <c r="B11" s="635"/>
      <c r="C11" s="635"/>
      <c r="D11" s="635"/>
      <c r="E11" s="635"/>
      <c r="F11" s="635"/>
      <c r="G11" s="635"/>
      <c r="H11" s="636"/>
      <c r="I11" s="628" t="s">
        <v>185</v>
      </c>
      <c r="J11" s="629"/>
      <c r="K11" s="630"/>
      <c r="L11" s="622" t="s">
        <v>186</v>
      </c>
      <c r="M11" s="623"/>
      <c r="N11" s="623"/>
      <c r="O11" s="623"/>
      <c r="P11" s="623"/>
      <c r="Q11" s="623"/>
      <c r="R11" s="623"/>
      <c r="S11" s="623"/>
      <c r="T11" s="623"/>
      <c r="U11" s="623"/>
      <c r="V11" s="623"/>
      <c r="W11" s="623"/>
      <c r="X11" s="623"/>
      <c r="Y11" s="623"/>
      <c r="Z11" s="623"/>
      <c r="AA11" s="624"/>
      <c r="AC11" s="631" t="s">
        <v>187</v>
      </c>
      <c r="AD11" s="655"/>
      <c r="AE11" s="655"/>
      <c r="AF11" s="655"/>
      <c r="AG11" s="655"/>
      <c r="AH11" s="655"/>
      <c r="AI11" s="655"/>
      <c r="AJ11" s="656"/>
      <c r="AK11" s="628" t="s">
        <v>188</v>
      </c>
      <c r="AL11" s="629"/>
      <c r="AM11" s="630"/>
      <c r="AN11" s="622" t="s">
        <v>189</v>
      </c>
      <c r="AO11" s="623"/>
      <c r="AP11" s="623"/>
      <c r="AQ11" s="623"/>
      <c r="AR11" s="623"/>
      <c r="AS11" s="623"/>
      <c r="AT11" s="623"/>
      <c r="AU11" s="623"/>
      <c r="AV11" s="623"/>
      <c r="AW11" s="623"/>
      <c r="AX11" s="623"/>
      <c r="AY11" s="623"/>
      <c r="AZ11" s="623"/>
      <c r="BA11" s="623"/>
      <c r="BB11" s="624"/>
      <c r="BD11" s="631"/>
      <c r="BE11" s="632"/>
      <c r="BF11" s="632"/>
      <c r="BG11" s="632"/>
      <c r="BH11" s="632"/>
      <c r="BI11" s="632"/>
      <c r="BJ11" s="632"/>
      <c r="BK11" s="633"/>
      <c r="BL11" s="628" t="s">
        <v>190</v>
      </c>
      <c r="BM11" s="629"/>
      <c r="BN11" s="630"/>
      <c r="BO11" s="622" t="s">
        <v>191</v>
      </c>
      <c r="BP11" s="623"/>
      <c r="BQ11" s="623"/>
      <c r="BR11" s="623"/>
      <c r="BS11" s="623"/>
      <c r="BT11" s="623"/>
      <c r="BU11" s="623"/>
      <c r="BV11" s="623"/>
      <c r="BW11" s="623"/>
      <c r="BX11" s="623"/>
      <c r="BY11" s="623"/>
      <c r="BZ11" s="623"/>
      <c r="CA11" s="623"/>
      <c r="CB11" s="623"/>
      <c r="CC11" s="624"/>
    </row>
    <row r="12" spans="1:81" s="303" customFormat="1" ht="17.100000000000001" customHeight="1">
      <c r="A12" s="625" t="s">
        <v>192</v>
      </c>
      <c r="B12" s="626"/>
      <c r="C12" s="626"/>
      <c r="D12" s="626"/>
      <c r="E12" s="626"/>
      <c r="F12" s="626"/>
      <c r="G12" s="626"/>
      <c r="H12" s="627"/>
      <c r="I12" s="628" t="s">
        <v>193</v>
      </c>
      <c r="J12" s="629"/>
      <c r="K12" s="630"/>
      <c r="L12" s="622" t="s">
        <v>521</v>
      </c>
      <c r="M12" s="623"/>
      <c r="N12" s="623"/>
      <c r="O12" s="623"/>
      <c r="P12" s="623"/>
      <c r="Q12" s="623"/>
      <c r="R12" s="623"/>
      <c r="S12" s="623"/>
      <c r="T12" s="623"/>
      <c r="U12" s="623"/>
      <c r="V12" s="623"/>
      <c r="W12" s="623"/>
      <c r="X12" s="623"/>
      <c r="Y12" s="623"/>
      <c r="Z12" s="623"/>
      <c r="AA12" s="624"/>
      <c r="AC12" s="657"/>
      <c r="AD12" s="655"/>
      <c r="AE12" s="655"/>
      <c r="AF12" s="655"/>
      <c r="AG12" s="655"/>
      <c r="AH12" s="655"/>
      <c r="AI12" s="655"/>
      <c r="AJ12" s="656"/>
      <c r="AK12" s="628" t="s">
        <v>194</v>
      </c>
      <c r="AL12" s="629"/>
      <c r="AM12" s="630"/>
      <c r="AN12" s="622" t="s">
        <v>195</v>
      </c>
      <c r="AO12" s="623"/>
      <c r="AP12" s="623"/>
      <c r="AQ12" s="623"/>
      <c r="AR12" s="623"/>
      <c r="AS12" s="623"/>
      <c r="AT12" s="623"/>
      <c r="AU12" s="623"/>
      <c r="AV12" s="623"/>
      <c r="AW12" s="623"/>
      <c r="AX12" s="623"/>
      <c r="AY12" s="623"/>
      <c r="AZ12" s="623"/>
      <c r="BA12" s="623"/>
      <c r="BB12" s="624"/>
      <c r="BD12" s="631"/>
      <c r="BE12" s="632"/>
      <c r="BF12" s="632"/>
      <c r="BG12" s="632"/>
      <c r="BH12" s="632"/>
      <c r="BI12" s="632"/>
      <c r="BJ12" s="632"/>
      <c r="BK12" s="633"/>
      <c r="BL12" s="628" t="s">
        <v>196</v>
      </c>
      <c r="BM12" s="629"/>
      <c r="BN12" s="630"/>
      <c r="BO12" s="622" t="s">
        <v>2167</v>
      </c>
      <c r="BP12" s="623"/>
      <c r="BQ12" s="623"/>
      <c r="BR12" s="623"/>
      <c r="BS12" s="623"/>
      <c r="BT12" s="623"/>
      <c r="BU12" s="623"/>
      <c r="BV12" s="623"/>
      <c r="BW12" s="623"/>
      <c r="BX12" s="623"/>
      <c r="BY12" s="623"/>
      <c r="BZ12" s="623"/>
      <c r="CA12" s="623"/>
      <c r="CB12" s="623"/>
      <c r="CC12" s="624"/>
    </row>
    <row r="13" spans="1:81" s="303" customFormat="1" ht="17.100000000000001" customHeight="1">
      <c r="A13" s="631" t="s">
        <v>520</v>
      </c>
      <c r="B13" s="632"/>
      <c r="C13" s="632"/>
      <c r="D13" s="632"/>
      <c r="E13" s="632"/>
      <c r="F13" s="632"/>
      <c r="G13" s="632"/>
      <c r="H13" s="633"/>
      <c r="I13" s="628" t="s">
        <v>197</v>
      </c>
      <c r="J13" s="629"/>
      <c r="K13" s="630"/>
      <c r="L13" s="622" t="s">
        <v>522</v>
      </c>
      <c r="M13" s="623"/>
      <c r="N13" s="623"/>
      <c r="O13" s="623"/>
      <c r="P13" s="623"/>
      <c r="Q13" s="623"/>
      <c r="R13" s="623"/>
      <c r="S13" s="623"/>
      <c r="T13" s="623"/>
      <c r="U13" s="623"/>
      <c r="V13" s="623"/>
      <c r="W13" s="623"/>
      <c r="X13" s="623"/>
      <c r="Y13" s="623"/>
      <c r="Z13" s="623"/>
      <c r="AA13" s="624"/>
      <c r="AC13" s="657"/>
      <c r="AD13" s="655"/>
      <c r="AE13" s="655"/>
      <c r="AF13" s="655"/>
      <c r="AG13" s="655"/>
      <c r="AH13" s="655"/>
      <c r="AI13" s="655"/>
      <c r="AJ13" s="656"/>
      <c r="AK13" s="628" t="s">
        <v>198</v>
      </c>
      <c r="AL13" s="629"/>
      <c r="AM13" s="630"/>
      <c r="AN13" s="622" t="s">
        <v>199</v>
      </c>
      <c r="AO13" s="623"/>
      <c r="AP13" s="623"/>
      <c r="AQ13" s="623"/>
      <c r="AR13" s="623"/>
      <c r="AS13" s="623"/>
      <c r="AT13" s="623"/>
      <c r="AU13" s="623"/>
      <c r="AV13" s="623"/>
      <c r="AW13" s="623"/>
      <c r="AX13" s="623"/>
      <c r="AY13" s="623"/>
      <c r="AZ13" s="623"/>
      <c r="BA13" s="623"/>
      <c r="BB13" s="624"/>
      <c r="BD13" s="631"/>
      <c r="BE13" s="632"/>
      <c r="BF13" s="632"/>
      <c r="BG13" s="632"/>
      <c r="BH13" s="632"/>
      <c r="BI13" s="632"/>
      <c r="BJ13" s="632"/>
      <c r="BK13" s="633"/>
      <c r="BL13" s="628" t="s">
        <v>200</v>
      </c>
      <c r="BM13" s="629"/>
      <c r="BN13" s="630"/>
      <c r="BO13" s="622" t="s">
        <v>562</v>
      </c>
      <c r="BP13" s="623"/>
      <c r="BQ13" s="623"/>
      <c r="BR13" s="623"/>
      <c r="BS13" s="623"/>
      <c r="BT13" s="623"/>
      <c r="BU13" s="623"/>
      <c r="BV13" s="623"/>
      <c r="BW13" s="623"/>
      <c r="BX13" s="623"/>
      <c r="BY13" s="623"/>
      <c r="BZ13" s="623"/>
      <c r="CA13" s="623"/>
      <c r="CB13" s="623"/>
      <c r="CC13" s="624"/>
    </row>
    <row r="14" spans="1:81" s="303" customFormat="1" ht="17.100000000000001" customHeight="1">
      <c r="A14" s="631"/>
      <c r="B14" s="632"/>
      <c r="C14" s="632"/>
      <c r="D14" s="632"/>
      <c r="E14" s="632"/>
      <c r="F14" s="632"/>
      <c r="G14" s="632"/>
      <c r="H14" s="633"/>
      <c r="I14" s="628" t="s">
        <v>201</v>
      </c>
      <c r="J14" s="629"/>
      <c r="K14" s="630"/>
      <c r="L14" s="637" t="s">
        <v>523</v>
      </c>
      <c r="M14" s="638"/>
      <c r="N14" s="638"/>
      <c r="O14" s="638"/>
      <c r="P14" s="638"/>
      <c r="Q14" s="638"/>
      <c r="R14" s="638"/>
      <c r="S14" s="638"/>
      <c r="T14" s="638"/>
      <c r="U14" s="638"/>
      <c r="V14" s="638"/>
      <c r="W14" s="638"/>
      <c r="X14" s="638"/>
      <c r="Y14" s="638"/>
      <c r="Z14" s="638"/>
      <c r="AA14" s="639"/>
      <c r="AC14" s="657"/>
      <c r="AD14" s="655"/>
      <c r="AE14" s="655"/>
      <c r="AF14" s="655"/>
      <c r="AG14" s="655"/>
      <c r="AH14" s="655"/>
      <c r="AI14" s="655"/>
      <c r="AJ14" s="656"/>
      <c r="AK14" s="628" t="s">
        <v>202</v>
      </c>
      <c r="AL14" s="629"/>
      <c r="AM14" s="630"/>
      <c r="AN14" s="622" t="s">
        <v>203</v>
      </c>
      <c r="AO14" s="623"/>
      <c r="AP14" s="623"/>
      <c r="AQ14" s="623"/>
      <c r="AR14" s="623"/>
      <c r="AS14" s="623"/>
      <c r="AT14" s="623"/>
      <c r="AU14" s="623"/>
      <c r="AV14" s="623"/>
      <c r="AW14" s="623"/>
      <c r="AX14" s="623"/>
      <c r="AY14" s="623"/>
      <c r="AZ14" s="623"/>
      <c r="BA14" s="623"/>
      <c r="BB14" s="624"/>
      <c r="BD14" s="631"/>
      <c r="BE14" s="632"/>
      <c r="BF14" s="632"/>
      <c r="BG14" s="632"/>
      <c r="BH14" s="632"/>
      <c r="BI14" s="632"/>
      <c r="BJ14" s="632"/>
      <c r="BK14" s="633"/>
      <c r="BL14" s="628" t="s">
        <v>204</v>
      </c>
      <c r="BM14" s="629"/>
      <c r="BN14" s="630"/>
      <c r="BO14" s="622" t="s">
        <v>205</v>
      </c>
      <c r="BP14" s="623"/>
      <c r="BQ14" s="623"/>
      <c r="BR14" s="623"/>
      <c r="BS14" s="623"/>
      <c r="BT14" s="623"/>
      <c r="BU14" s="623"/>
      <c r="BV14" s="623"/>
      <c r="BW14" s="623"/>
      <c r="BX14" s="623"/>
      <c r="BY14" s="623"/>
      <c r="BZ14" s="623"/>
      <c r="CA14" s="623"/>
      <c r="CB14" s="623"/>
      <c r="CC14" s="624"/>
    </row>
    <row r="15" spans="1:81" s="303" customFormat="1" ht="17.100000000000001" customHeight="1">
      <c r="A15" s="631"/>
      <c r="B15" s="632"/>
      <c r="C15" s="632"/>
      <c r="D15" s="632"/>
      <c r="E15" s="632"/>
      <c r="F15" s="632"/>
      <c r="G15" s="632"/>
      <c r="H15" s="633"/>
      <c r="I15" s="628" t="s">
        <v>206</v>
      </c>
      <c r="J15" s="629"/>
      <c r="K15" s="630"/>
      <c r="L15" s="622" t="s">
        <v>524</v>
      </c>
      <c r="M15" s="623"/>
      <c r="N15" s="623"/>
      <c r="O15" s="623"/>
      <c r="P15" s="623"/>
      <c r="Q15" s="623"/>
      <c r="R15" s="623"/>
      <c r="S15" s="623"/>
      <c r="T15" s="623"/>
      <c r="U15" s="623"/>
      <c r="V15" s="623"/>
      <c r="W15" s="623"/>
      <c r="X15" s="623"/>
      <c r="Y15" s="623"/>
      <c r="Z15" s="623"/>
      <c r="AA15" s="624"/>
      <c r="AC15" s="657"/>
      <c r="AD15" s="655"/>
      <c r="AE15" s="655"/>
      <c r="AF15" s="655"/>
      <c r="AG15" s="655"/>
      <c r="AH15" s="655"/>
      <c r="AI15" s="655"/>
      <c r="AJ15" s="656"/>
      <c r="AK15" s="628" t="s">
        <v>207</v>
      </c>
      <c r="AL15" s="629"/>
      <c r="AM15" s="630"/>
      <c r="AN15" s="622" t="s">
        <v>208</v>
      </c>
      <c r="AO15" s="623"/>
      <c r="AP15" s="623"/>
      <c r="AQ15" s="623"/>
      <c r="AR15" s="623"/>
      <c r="AS15" s="623"/>
      <c r="AT15" s="623"/>
      <c r="AU15" s="623"/>
      <c r="AV15" s="623"/>
      <c r="AW15" s="623"/>
      <c r="AX15" s="623"/>
      <c r="AY15" s="623"/>
      <c r="AZ15" s="623"/>
      <c r="BA15" s="623"/>
      <c r="BB15" s="624"/>
      <c r="BD15" s="634"/>
      <c r="BE15" s="635"/>
      <c r="BF15" s="635"/>
      <c r="BG15" s="635"/>
      <c r="BH15" s="635"/>
      <c r="BI15" s="635"/>
      <c r="BJ15" s="635"/>
      <c r="BK15" s="636"/>
      <c r="BL15" s="628" t="s">
        <v>209</v>
      </c>
      <c r="BM15" s="629"/>
      <c r="BN15" s="630"/>
      <c r="BO15" s="622" t="s">
        <v>210</v>
      </c>
      <c r="BP15" s="623"/>
      <c r="BQ15" s="623"/>
      <c r="BR15" s="623"/>
      <c r="BS15" s="623"/>
      <c r="BT15" s="623"/>
      <c r="BU15" s="623"/>
      <c r="BV15" s="623"/>
      <c r="BW15" s="623"/>
      <c r="BX15" s="623"/>
      <c r="BY15" s="623"/>
      <c r="BZ15" s="623"/>
      <c r="CA15" s="623"/>
      <c r="CB15" s="623"/>
      <c r="CC15" s="624"/>
    </row>
    <row r="16" spans="1:81" s="303" customFormat="1" ht="17.100000000000001" customHeight="1">
      <c r="A16" s="631"/>
      <c r="B16" s="632"/>
      <c r="C16" s="632"/>
      <c r="D16" s="632"/>
      <c r="E16" s="632"/>
      <c r="F16" s="632"/>
      <c r="G16" s="632"/>
      <c r="H16" s="633"/>
      <c r="I16" s="628" t="s">
        <v>211</v>
      </c>
      <c r="J16" s="629"/>
      <c r="K16" s="630"/>
      <c r="L16" s="622" t="s">
        <v>525</v>
      </c>
      <c r="M16" s="623"/>
      <c r="N16" s="623"/>
      <c r="O16" s="623"/>
      <c r="P16" s="623"/>
      <c r="Q16" s="623"/>
      <c r="R16" s="623"/>
      <c r="S16" s="623"/>
      <c r="T16" s="623"/>
      <c r="U16" s="623"/>
      <c r="V16" s="623"/>
      <c r="W16" s="623"/>
      <c r="X16" s="623"/>
      <c r="Y16" s="623"/>
      <c r="Z16" s="623"/>
      <c r="AA16" s="624"/>
      <c r="AC16" s="657"/>
      <c r="AD16" s="655"/>
      <c r="AE16" s="655"/>
      <c r="AF16" s="655"/>
      <c r="AG16" s="655"/>
      <c r="AH16" s="655"/>
      <c r="AI16" s="655"/>
      <c r="AJ16" s="656"/>
      <c r="AK16" s="628" t="s">
        <v>212</v>
      </c>
      <c r="AL16" s="629"/>
      <c r="AM16" s="630"/>
      <c r="AN16" s="622" t="s">
        <v>213</v>
      </c>
      <c r="AO16" s="623"/>
      <c r="AP16" s="623"/>
      <c r="AQ16" s="623"/>
      <c r="AR16" s="623"/>
      <c r="AS16" s="623"/>
      <c r="AT16" s="623"/>
      <c r="AU16" s="623"/>
      <c r="AV16" s="623"/>
      <c r="AW16" s="623"/>
      <c r="AX16" s="623"/>
      <c r="AY16" s="623"/>
      <c r="AZ16" s="623"/>
      <c r="BA16" s="623"/>
      <c r="BB16" s="624"/>
      <c r="BD16" s="625" t="s">
        <v>214</v>
      </c>
      <c r="BE16" s="626"/>
      <c r="BF16" s="626"/>
      <c r="BG16" s="626"/>
      <c r="BH16" s="626"/>
      <c r="BI16" s="626"/>
      <c r="BJ16" s="626"/>
      <c r="BK16" s="627"/>
      <c r="BL16" s="628" t="s">
        <v>215</v>
      </c>
      <c r="BM16" s="629"/>
      <c r="BN16" s="630"/>
      <c r="BO16" s="622" t="s">
        <v>216</v>
      </c>
      <c r="BP16" s="623"/>
      <c r="BQ16" s="623"/>
      <c r="BR16" s="623"/>
      <c r="BS16" s="623"/>
      <c r="BT16" s="623"/>
      <c r="BU16" s="623"/>
      <c r="BV16" s="623"/>
      <c r="BW16" s="623"/>
      <c r="BX16" s="623"/>
      <c r="BY16" s="623"/>
      <c r="BZ16" s="623"/>
      <c r="CA16" s="623"/>
      <c r="CB16" s="623"/>
      <c r="CC16" s="624"/>
    </row>
    <row r="17" spans="1:81" s="303" customFormat="1" ht="17.100000000000001" customHeight="1">
      <c r="A17" s="631"/>
      <c r="B17" s="632"/>
      <c r="C17" s="632"/>
      <c r="D17" s="632"/>
      <c r="E17" s="632"/>
      <c r="F17" s="632"/>
      <c r="G17" s="632"/>
      <c r="H17" s="633"/>
      <c r="I17" s="628" t="s">
        <v>217</v>
      </c>
      <c r="J17" s="629"/>
      <c r="K17" s="630"/>
      <c r="L17" s="622" t="s">
        <v>526</v>
      </c>
      <c r="M17" s="623"/>
      <c r="N17" s="623"/>
      <c r="O17" s="623"/>
      <c r="P17" s="623"/>
      <c r="Q17" s="623"/>
      <c r="R17" s="623"/>
      <c r="S17" s="623"/>
      <c r="T17" s="623"/>
      <c r="U17" s="623"/>
      <c r="V17" s="623"/>
      <c r="W17" s="623"/>
      <c r="X17" s="623"/>
      <c r="Y17" s="623"/>
      <c r="Z17" s="623"/>
      <c r="AA17" s="624"/>
      <c r="AC17" s="657"/>
      <c r="AD17" s="655"/>
      <c r="AE17" s="655"/>
      <c r="AF17" s="655"/>
      <c r="AG17" s="655"/>
      <c r="AH17" s="655"/>
      <c r="AI17" s="655"/>
      <c r="AJ17" s="656"/>
      <c r="AK17" s="628" t="s">
        <v>218</v>
      </c>
      <c r="AL17" s="629"/>
      <c r="AM17" s="630"/>
      <c r="AN17" s="622" t="s">
        <v>219</v>
      </c>
      <c r="AO17" s="623"/>
      <c r="AP17" s="623"/>
      <c r="AQ17" s="623"/>
      <c r="AR17" s="623"/>
      <c r="AS17" s="623"/>
      <c r="AT17" s="623"/>
      <c r="AU17" s="623"/>
      <c r="AV17" s="623"/>
      <c r="AW17" s="623"/>
      <c r="AX17" s="623"/>
      <c r="AY17" s="623"/>
      <c r="AZ17" s="623"/>
      <c r="BA17" s="623"/>
      <c r="BB17" s="624"/>
      <c r="BD17" s="631" t="s">
        <v>220</v>
      </c>
      <c r="BE17" s="632"/>
      <c r="BF17" s="632"/>
      <c r="BG17" s="632"/>
      <c r="BH17" s="632"/>
      <c r="BI17" s="632"/>
      <c r="BJ17" s="632"/>
      <c r="BK17" s="633"/>
      <c r="BL17" s="628" t="s">
        <v>221</v>
      </c>
      <c r="BM17" s="629"/>
      <c r="BN17" s="630"/>
      <c r="BO17" s="622" t="s">
        <v>222</v>
      </c>
      <c r="BP17" s="623"/>
      <c r="BQ17" s="623"/>
      <c r="BR17" s="623"/>
      <c r="BS17" s="623"/>
      <c r="BT17" s="623"/>
      <c r="BU17" s="623"/>
      <c r="BV17" s="623"/>
      <c r="BW17" s="623"/>
      <c r="BX17" s="623"/>
      <c r="BY17" s="623"/>
      <c r="BZ17" s="623"/>
      <c r="CA17" s="623"/>
      <c r="CB17" s="623"/>
      <c r="CC17" s="624"/>
    </row>
    <row r="18" spans="1:81" s="303" customFormat="1" ht="17.100000000000001" customHeight="1">
      <c r="A18" s="631"/>
      <c r="B18" s="632"/>
      <c r="C18" s="632"/>
      <c r="D18" s="632"/>
      <c r="E18" s="632"/>
      <c r="F18" s="632"/>
      <c r="G18" s="632"/>
      <c r="H18" s="633"/>
      <c r="I18" s="628" t="s">
        <v>223</v>
      </c>
      <c r="J18" s="629"/>
      <c r="K18" s="630"/>
      <c r="L18" s="622" t="s">
        <v>527</v>
      </c>
      <c r="M18" s="623"/>
      <c r="N18" s="623"/>
      <c r="O18" s="623"/>
      <c r="P18" s="623"/>
      <c r="Q18" s="623"/>
      <c r="R18" s="623"/>
      <c r="S18" s="623"/>
      <c r="T18" s="623"/>
      <c r="U18" s="623"/>
      <c r="V18" s="623"/>
      <c r="W18" s="623"/>
      <c r="X18" s="623"/>
      <c r="Y18" s="623"/>
      <c r="Z18" s="623"/>
      <c r="AA18" s="624"/>
      <c r="AC18" s="657"/>
      <c r="AD18" s="655"/>
      <c r="AE18" s="655"/>
      <c r="AF18" s="655"/>
      <c r="AG18" s="655"/>
      <c r="AH18" s="655"/>
      <c r="AI18" s="655"/>
      <c r="AJ18" s="656"/>
      <c r="AK18" s="628" t="s">
        <v>224</v>
      </c>
      <c r="AL18" s="629"/>
      <c r="AM18" s="630"/>
      <c r="AN18" s="622" t="s">
        <v>225</v>
      </c>
      <c r="AO18" s="623"/>
      <c r="AP18" s="623"/>
      <c r="AQ18" s="623"/>
      <c r="AR18" s="623"/>
      <c r="AS18" s="623"/>
      <c r="AT18" s="623"/>
      <c r="AU18" s="623"/>
      <c r="AV18" s="623"/>
      <c r="AW18" s="623"/>
      <c r="AX18" s="623"/>
      <c r="AY18" s="623"/>
      <c r="AZ18" s="623"/>
      <c r="BA18" s="623"/>
      <c r="BB18" s="624"/>
      <c r="BD18" s="631"/>
      <c r="BE18" s="632"/>
      <c r="BF18" s="632"/>
      <c r="BG18" s="632"/>
      <c r="BH18" s="632"/>
      <c r="BI18" s="632"/>
      <c r="BJ18" s="632"/>
      <c r="BK18" s="633"/>
      <c r="BL18" s="628" t="s">
        <v>226</v>
      </c>
      <c r="BM18" s="629"/>
      <c r="BN18" s="630"/>
      <c r="BO18" s="622" t="s">
        <v>227</v>
      </c>
      <c r="BP18" s="623"/>
      <c r="BQ18" s="623"/>
      <c r="BR18" s="623"/>
      <c r="BS18" s="623"/>
      <c r="BT18" s="623"/>
      <c r="BU18" s="623"/>
      <c r="BV18" s="623"/>
      <c r="BW18" s="623"/>
      <c r="BX18" s="623"/>
      <c r="BY18" s="623"/>
      <c r="BZ18" s="623"/>
      <c r="CA18" s="623"/>
      <c r="CB18" s="623"/>
      <c r="CC18" s="624"/>
    </row>
    <row r="19" spans="1:81" s="303" customFormat="1" ht="17.100000000000001" customHeight="1">
      <c r="A19" s="631"/>
      <c r="B19" s="632"/>
      <c r="C19" s="632"/>
      <c r="D19" s="632"/>
      <c r="E19" s="632"/>
      <c r="F19" s="632"/>
      <c r="G19" s="632"/>
      <c r="H19" s="633"/>
      <c r="I19" s="628" t="s">
        <v>228</v>
      </c>
      <c r="J19" s="629"/>
      <c r="K19" s="630"/>
      <c r="L19" s="622" t="s">
        <v>229</v>
      </c>
      <c r="M19" s="623"/>
      <c r="N19" s="623"/>
      <c r="O19" s="623"/>
      <c r="P19" s="623"/>
      <c r="Q19" s="623"/>
      <c r="R19" s="623"/>
      <c r="S19" s="623"/>
      <c r="T19" s="623"/>
      <c r="U19" s="623"/>
      <c r="V19" s="623"/>
      <c r="W19" s="623"/>
      <c r="X19" s="623"/>
      <c r="Y19" s="623"/>
      <c r="Z19" s="623"/>
      <c r="AA19" s="624"/>
      <c r="AC19" s="657"/>
      <c r="AD19" s="655"/>
      <c r="AE19" s="655"/>
      <c r="AF19" s="655"/>
      <c r="AG19" s="655"/>
      <c r="AH19" s="655"/>
      <c r="AI19" s="655"/>
      <c r="AJ19" s="656"/>
      <c r="AK19" s="628" t="s">
        <v>234</v>
      </c>
      <c r="AL19" s="629"/>
      <c r="AM19" s="630"/>
      <c r="AN19" s="622" t="s">
        <v>541</v>
      </c>
      <c r="AO19" s="623"/>
      <c r="AP19" s="623"/>
      <c r="AQ19" s="623"/>
      <c r="AR19" s="623"/>
      <c r="AS19" s="623"/>
      <c r="AT19" s="623"/>
      <c r="AU19" s="623"/>
      <c r="AV19" s="623"/>
      <c r="AW19" s="623"/>
      <c r="AX19" s="623"/>
      <c r="AY19" s="623"/>
      <c r="AZ19" s="623"/>
      <c r="BA19" s="623"/>
      <c r="BB19" s="624"/>
      <c r="BD19" s="631"/>
      <c r="BE19" s="632"/>
      <c r="BF19" s="632"/>
      <c r="BG19" s="632"/>
      <c r="BH19" s="632"/>
      <c r="BI19" s="632"/>
      <c r="BJ19" s="632"/>
      <c r="BK19" s="633"/>
      <c r="BL19" s="628" t="s">
        <v>230</v>
      </c>
      <c r="BM19" s="629"/>
      <c r="BN19" s="630"/>
      <c r="BO19" s="622" t="s">
        <v>231</v>
      </c>
      <c r="BP19" s="623"/>
      <c r="BQ19" s="623"/>
      <c r="BR19" s="623"/>
      <c r="BS19" s="623"/>
      <c r="BT19" s="623"/>
      <c r="BU19" s="623"/>
      <c r="BV19" s="623"/>
      <c r="BW19" s="623"/>
      <c r="BX19" s="623"/>
      <c r="BY19" s="623"/>
      <c r="BZ19" s="623"/>
      <c r="CA19" s="623"/>
      <c r="CB19" s="623"/>
      <c r="CC19" s="624"/>
    </row>
    <row r="20" spans="1:81" s="303" customFormat="1" ht="17.100000000000001" customHeight="1">
      <c r="A20" s="631"/>
      <c r="B20" s="632"/>
      <c r="C20" s="632"/>
      <c r="D20" s="632"/>
      <c r="E20" s="632"/>
      <c r="F20" s="632"/>
      <c r="G20" s="632"/>
      <c r="H20" s="633"/>
      <c r="I20" s="628" t="s">
        <v>232</v>
      </c>
      <c r="J20" s="629"/>
      <c r="K20" s="630"/>
      <c r="L20" s="622" t="s">
        <v>233</v>
      </c>
      <c r="M20" s="623"/>
      <c r="N20" s="623"/>
      <c r="O20" s="623"/>
      <c r="P20" s="623"/>
      <c r="Q20" s="623"/>
      <c r="R20" s="623"/>
      <c r="S20" s="623"/>
      <c r="T20" s="623"/>
      <c r="U20" s="623"/>
      <c r="V20" s="623"/>
      <c r="W20" s="623"/>
      <c r="X20" s="623"/>
      <c r="Y20" s="623"/>
      <c r="Z20" s="623"/>
      <c r="AA20" s="624"/>
      <c r="AC20" s="657"/>
      <c r="AD20" s="655"/>
      <c r="AE20" s="655"/>
      <c r="AF20" s="655"/>
      <c r="AG20" s="655"/>
      <c r="AH20" s="655"/>
      <c r="AI20" s="655"/>
      <c r="AJ20" s="656"/>
      <c r="AK20" s="628" t="s">
        <v>238</v>
      </c>
      <c r="AL20" s="629"/>
      <c r="AM20" s="630"/>
      <c r="AN20" s="622" t="s">
        <v>542</v>
      </c>
      <c r="AO20" s="623"/>
      <c r="AP20" s="623"/>
      <c r="AQ20" s="623"/>
      <c r="AR20" s="623"/>
      <c r="AS20" s="623"/>
      <c r="AT20" s="623"/>
      <c r="AU20" s="623"/>
      <c r="AV20" s="623"/>
      <c r="AW20" s="623"/>
      <c r="AX20" s="623"/>
      <c r="AY20" s="623"/>
      <c r="AZ20" s="623"/>
      <c r="BA20" s="623"/>
      <c r="BB20" s="624"/>
      <c r="BD20" s="631"/>
      <c r="BE20" s="632"/>
      <c r="BF20" s="632"/>
      <c r="BG20" s="632"/>
      <c r="BH20" s="632"/>
      <c r="BI20" s="632"/>
      <c r="BJ20" s="632"/>
      <c r="BK20" s="633"/>
      <c r="BL20" s="628" t="s">
        <v>235</v>
      </c>
      <c r="BM20" s="629"/>
      <c r="BN20" s="630"/>
      <c r="BO20" s="622" t="s">
        <v>236</v>
      </c>
      <c r="BP20" s="623"/>
      <c r="BQ20" s="623"/>
      <c r="BR20" s="623"/>
      <c r="BS20" s="623"/>
      <c r="BT20" s="623"/>
      <c r="BU20" s="623"/>
      <c r="BV20" s="623"/>
      <c r="BW20" s="623"/>
      <c r="BX20" s="623"/>
      <c r="BY20" s="623"/>
      <c r="BZ20" s="623"/>
      <c r="CA20" s="623"/>
      <c r="CB20" s="623"/>
      <c r="CC20" s="624"/>
    </row>
    <row r="21" spans="1:81" s="303" customFormat="1" ht="17.100000000000001" customHeight="1">
      <c r="A21" s="631"/>
      <c r="B21" s="632"/>
      <c r="C21" s="632"/>
      <c r="D21" s="632"/>
      <c r="E21" s="632"/>
      <c r="F21" s="632"/>
      <c r="G21" s="632"/>
      <c r="H21" s="633"/>
      <c r="I21" s="628" t="s">
        <v>237</v>
      </c>
      <c r="J21" s="629"/>
      <c r="K21" s="630"/>
      <c r="L21" s="622" t="s">
        <v>528</v>
      </c>
      <c r="M21" s="623"/>
      <c r="N21" s="623"/>
      <c r="O21" s="623"/>
      <c r="P21" s="623"/>
      <c r="Q21" s="623"/>
      <c r="R21" s="623"/>
      <c r="S21" s="623"/>
      <c r="T21" s="623"/>
      <c r="U21" s="623"/>
      <c r="V21" s="623"/>
      <c r="W21" s="623"/>
      <c r="X21" s="623"/>
      <c r="Y21" s="623"/>
      <c r="Z21" s="623"/>
      <c r="AA21" s="624"/>
      <c r="AC21" s="625" t="s">
        <v>242</v>
      </c>
      <c r="AD21" s="626"/>
      <c r="AE21" s="626"/>
      <c r="AF21" s="626"/>
      <c r="AG21" s="626"/>
      <c r="AH21" s="626"/>
      <c r="AI21" s="626"/>
      <c r="AJ21" s="627"/>
      <c r="AK21" s="628" t="s">
        <v>544</v>
      </c>
      <c r="AL21" s="629"/>
      <c r="AM21" s="630"/>
      <c r="AN21" s="622" t="s">
        <v>535</v>
      </c>
      <c r="AO21" s="623"/>
      <c r="AP21" s="623"/>
      <c r="AQ21" s="623"/>
      <c r="AR21" s="623"/>
      <c r="AS21" s="623"/>
      <c r="AT21" s="623"/>
      <c r="AU21" s="623"/>
      <c r="AV21" s="623"/>
      <c r="AW21" s="623"/>
      <c r="AX21" s="623"/>
      <c r="AY21" s="623"/>
      <c r="AZ21" s="623"/>
      <c r="BA21" s="623"/>
      <c r="BB21" s="624"/>
      <c r="BD21" s="631"/>
      <c r="BE21" s="632"/>
      <c r="BF21" s="632"/>
      <c r="BG21" s="632"/>
      <c r="BH21" s="632"/>
      <c r="BI21" s="632"/>
      <c r="BJ21" s="632"/>
      <c r="BK21" s="633"/>
      <c r="BL21" s="628" t="s">
        <v>239</v>
      </c>
      <c r="BM21" s="629"/>
      <c r="BN21" s="630"/>
      <c r="BO21" s="622" t="s">
        <v>240</v>
      </c>
      <c r="BP21" s="623"/>
      <c r="BQ21" s="623"/>
      <c r="BR21" s="623"/>
      <c r="BS21" s="623"/>
      <c r="BT21" s="623"/>
      <c r="BU21" s="623"/>
      <c r="BV21" s="623"/>
      <c r="BW21" s="623"/>
      <c r="BX21" s="623"/>
      <c r="BY21" s="623"/>
      <c r="BZ21" s="623"/>
      <c r="CA21" s="623"/>
      <c r="CB21" s="623"/>
      <c r="CC21" s="624"/>
    </row>
    <row r="22" spans="1:81" s="303" customFormat="1" ht="17.100000000000001" customHeight="1">
      <c r="A22" s="634"/>
      <c r="B22" s="635"/>
      <c r="C22" s="635"/>
      <c r="D22" s="635"/>
      <c r="E22" s="635"/>
      <c r="F22" s="635"/>
      <c r="G22" s="635"/>
      <c r="H22" s="636"/>
      <c r="I22" s="628" t="s">
        <v>241</v>
      </c>
      <c r="J22" s="629"/>
      <c r="K22" s="630"/>
      <c r="L22" s="622" t="s">
        <v>529</v>
      </c>
      <c r="M22" s="623"/>
      <c r="N22" s="623"/>
      <c r="O22" s="623"/>
      <c r="P22" s="623"/>
      <c r="Q22" s="623"/>
      <c r="R22" s="623"/>
      <c r="S22" s="623"/>
      <c r="T22" s="623"/>
      <c r="U22" s="623"/>
      <c r="V22" s="623"/>
      <c r="W22" s="623"/>
      <c r="X22" s="623"/>
      <c r="Y22" s="623"/>
      <c r="Z22" s="623"/>
      <c r="AA22" s="624"/>
      <c r="AC22" s="631" t="s">
        <v>543</v>
      </c>
      <c r="AD22" s="655"/>
      <c r="AE22" s="655"/>
      <c r="AF22" s="655"/>
      <c r="AG22" s="655"/>
      <c r="AH22" s="655"/>
      <c r="AI22" s="655"/>
      <c r="AJ22" s="656"/>
      <c r="AK22" s="628" t="s">
        <v>248</v>
      </c>
      <c r="AL22" s="629"/>
      <c r="AM22" s="630"/>
      <c r="AN22" s="622" t="s">
        <v>249</v>
      </c>
      <c r="AO22" s="623"/>
      <c r="AP22" s="623"/>
      <c r="AQ22" s="623"/>
      <c r="AR22" s="623"/>
      <c r="AS22" s="623"/>
      <c r="AT22" s="623"/>
      <c r="AU22" s="623"/>
      <c r="AV22" s="623"/>
      <c r="AW22" s="623"/>
      <c r="AX22" s="623"/>
      <c r="AY22" s="623"/>
      <c r="AZ22" s="623"/>
      <c r="BA22" s="623"/>
      <c r="BB22" s="624"/>
      <c r="BD22" s="631"/>
      <c r="BE22" s="632"/>
      <c r="BF22" s="632"/>
      <c r="BG22" s="632"/>
      <c r="BH22" s="632"/>
      <c r="BI22" s="632"/>
      <c r="BJ22" s="632"/>
      <c r="BK22" s="633"/>
      <c r="BL22" s="628" t="s">
        <v>243</v>
      </c>
      <c r="BM22" s="629"/>
      <c r="BN22" s="630"/>
      <c r="BO22" s="622" t="s">
        <v>244</v>
      </c>
      <c r="BP22" s="623"/>
      <c r="BQ22" s="623"/>
      <c r="BR22" s="623"/>
      <c r="BS22" s="623"/>
      <c r="BT22" s="623"/>
      <c r="BU22" s="623"/>
      <c r="BV22" s="623"/>
      <c r="BW22" s="623"/>
      <c r="BX22" s="623"/>
      <c r="BY22" s="623"/>
      <c r="BZ22" s="623"/>
      <c r="CA22" s="623"/>
      <c r="CB22" s="623"/>
      <c r="CC22" s="624"/>
    </row>
    <row r="23" spans="1:81" s="303" customFormat="1" ht="17.100000000000001" customHeight="1">
      <c r="A23" s="625" t="s">
        <v>245</v>
      </c>
      <c r="B23" s="626"/>
      <c r="C23" s="626"/>
      <c r="D23" s="626"/>
      <c r="E23" s="626"/>
      <c r="F23" s="626"/>
      <c r="G23" s="626"/>
      <c r="H23" s="627"/>
      <c r="I23" s="628" t="s">
        <v>246</v>
      </c>
      <c r="J23" s="629"/>
      <c r="K23" s="630"/>
      <c r="L23" s="622" t="s">
        <v>247</v>
      </c>
      <c r="M23" s="623"/>
      <c r="N23" s="623"/>
      <c r="O23" s="623"/>
      <c r="P23" s="623"/>
      <c r="Q23" s="623"/>
      <c r="R23" s="623"/>
      <c r="S23" s="623"/>
      <c r="T23" s="623"/>
      <c r="U23" s="623"/>
      <c r="V23" s="623"/>
      <c r="W23" s="623"/>
      <c r="X23" s="623"/>
      <c r="Y23" s="623"/>
      <c r="Z23" s="623"/>
      <c r="AA23" s="624"/>
      <c r="AC23" s="657"/>
      <c r="AD23" s="655"/>
      <c r="AE23" s="655"/>
      <c r="AF23" s="655"/>
      <c r="AG23" s="655"/>
      <c r="AH23" s="655"/>
      <c r="AI23" s="655"/>
      <c r="AJ23" s="656"/>
      <c r="AK23" s="628" t="s">
        <v>255</v>
      </c>
      <c r="AL23" s="629"/>
      <c r="AM23" s="630"/>
      <c r="AN23" s="622" t="s">
        <v>545</v>
      </c>
      <c r="AO23" s="623"/>
      <c r="AP23" s="623"/>
      <c r="AQ23" s="623"/>
      <c r="AR23" s="623"/>
      <c r="AS23" s="623"/>
      <c r="AT23" s="623"/>
      <c r="AU23" s="623"/>
      <c r="AV23" s="623"/>
      <c r="AW23" s="623"/>
      <c r="AX23" s="623"/>
      <c r="AY23" s="623"/>
      <c r="AZ23" s="623"/>
      <c r="BA23" s="623"/>
      <c r="BB23" s="624"/>
      <c r="BD23" s="634"/>
      <c r="BE23" s="635"/>
      <c r="BF23" s="635"/>
      <c r="BG23" s="635"/>
      <c r="BH23" s="635"/>
      <c r="BI23" s="635"/>
      <c r="BJ23" s="635"/>
      <c r="BK23" s="636"/>
      <c r="BL23" s="628" t="s">
        <v>250</v>
      </c>
      <c r="BM23" s="629"/>
      <c r="BN23" s="630"/>
      <c r="BO23" s="622" t="s">
        <v>251</v>
      </c>
      <c r="BP23" s="623"/>
      <c r="BQ23" s="623"/>
      <c r="BR23" s="623"/>
      <c r="BS23" s="623"/>
      <c r="BT23" s="623"/>
      <c r="BU23" s="623"/>
      <c r="BV23" s="623"/>
      <c r="BW23" s="623"/>
      <c r="BX23" s="623"/>
      <c r="BY23" s="623"/>
      <c r="BZ23" s="623"/>
      <c r="CA23" s="623"/>
      <c r="CB23" s="623"/>
      <c r="CC23" s="624"/>
    </row>
    <row r="24" spans="1:81" s="303" customFormat="1" ht="17.100000000000001" customHeight="1">
      <c r="A24" s="643" t="s">
        <v>252</v>
      </c>
      <c r="B24" s="644"/>
      <c r="C24" s="644"/>
      <c r="D24" s="644"/>
      <c r="E24" s="644"/>
      <c r="F24" s="644"/>
      <c r="G24" s="644"/>
      <c r="H24" s="645"/>
      <c r="I24" s="640" t="s">
        <v>253</v>
      </c>
      <c r="J24" s="641"/>
      <c r="K24" s="642"/>
      <c r="L24" s="625" t="s">
        <v>254</v>
      </c>
      <c r="M24" s="626"/>
      <c r="N24" s="626"/>
      <c r="O24" s="626"/>
      <c r="P24" s="626"/>
      <c r="Q24" s="626"/>
      <c r="R24" s="626"/>
      <c r="S24" s="626"/>
      <c r="T24" s="626"/>
      <c r="U24" s="626"/>
      <c r="V24" s="626"/>
      <c r="W24" s="626"/>
      <c r="X24" s="626"/>
      <c r="Y24" s="626"/>
      <c r="Z24" s="626"/>
      <c r="AA24" s="627"/>
      <c r="AC24" s="657"/>
      <c r="AD24" s="655"/>
      <c r="AE24" s="655"/>
      <c r="AF24" s="655"/>
      <c r="AG24" s="655"/>
      <c r="AH24" s="655"/>
      <c r="AI24" s="655"/>
      <c r="AJ24" s="656"/>
      <c r="AK24" s="628" t="s">
        <v>259</v>
      </c>
      <c r="AL24" s="629"/>
      <c r="AM24" s="630"/>
      <c r="AN24" s="622" t="s">
        <v>546</v>
      </c>
      <c r="AO24" s="623"/>
      <c r="AP24" s="623"/>
      <c r="AQ24" s="623"/>
      <c r="AR24" s="623"/>
      <c r="AS24" s="623"/>
      <c r="AT24" s="623"/>
      <c r="AU24" s="623"/>
      <c r="AV24" s="623"/>
      <c r="AW24" s="623"/>
      <c r="AX24" s="623"/>
      <c r="AY24" s="623"/>
      <c r="AZ24" s="623"/>
      <c r="BA24" s="623"/>
      <c r="BB24" s="624"/>
      <c r="BD24" s="625" t="s">
        <v>256</v>
      </c>
      <c r="BE24" s="626"/>
      <c r="BF24" s="626"/>
      <c r="BG24" s="626"/>
      <c r="BH24" s="626"/>
      <c r="BI24" s="626"/>
      <c r="BJ24" s="626"/>
      <c r="BK24" s="627"/>
      <c r="BL24" s="628" t="s">
        <v>257</v>
      </c>
      <c r="BM24" s="629"/>
      <c r="BN24" s="630"/>
      <c r="BO24" s="622" t="s">
        <v>258</v>
      </c>
      <c r="BP24" s="623"/>
      <c r="BQ24" s="623"/>
      <c r="BR24" s="623"/>
      <c r="BS24" s="623"/>
      <c r="BT24" s="623"/>
      <c r="BU24" s="623"/>
      <c r="BV24" s="623"/>
      <c r="BW24" s="623"/>
      <c r="BX24" s="623"/>
      <c r="BY24" s="623"/>
      <c r="BZ24" s="623"/>
      <c r="CA24" s="623"/>
      <c r="CB24" s="623"/>
      <c r="CC24" s="624"/>
    </row>
    <row r="25" spans="1:81" s="303" customFormat="1" ht="17.100000000000001" customHeight="1">
      <c r="A25" s="646"/>
      <c r="B25" s="647"/>
      <c r="C25" s="647"/>
      <c r="D25" s="647"/>
      <c r="E25" s="647"/>
      <c r="F25" s="647"/>
      <c r="G25" s="647"/>
      <c r="H25" s="648"/>
      <c r="I25" s="634"/>
      <c r="J25" s="635"/>
      <c r="K25" s="636"/>
      <c r="L25" s="634"/>
      <c r="M25" s="635"/>
      <c r="N25" s="635"/>
      <c r="O25" s="635"/>
      <c r="P25" s="635"/>
      <c r="Q25" s="635"/>
      <c r="R25" s="635"/>
      <c r="S25" s="635"/>
      <c r="T25" s="635"/>
      <c r="U25" s="635"/>
      <c r="V25" s="635"/>
      <c r="W25" s="635"/>
      <c r="X25" s="635"/>
      <c r="Y25" s="635"/>
      <c r="Z25" s="635"/>
      <c r="AA25" s="636"/>
      <c r="AC25" s="657"/>
      <c r="AD25" s="655"/>
      <c r="AE25" s="655"/>
      <c r="AF25" s="655"/>
      <c r="AG25" s="655"/>
      <c r="AH25" s="655"/>
      <c r="AI25" s="655"/>
      <c r="AJ25" s="656"/>
      <c r="AK25" s="628" t="s">
        <v>265</v>
      </c>
      <c r="AL25" s="629"/>
      <c r="AM25" s="630"/>
      <c r="AN25" s="622" t="s">
        <v>266</v>
      </c>
      <c r="AO25" s="623"/>
      <c r="AP25" s="623"/>
      <c r="AQ25" s="623"/>
      <c r="AR25" s="623"/>
      <c r="AS25" s="623"/>
      <c r="AT25" s="623"/>
      <c r="AU25" s="623"/>
      <c r="AV25" s="623"/>
      <c r="AW25" s="623"/>
      <c r="AX25" s="623"/>
      <c r="AY25" s="623"/>
      <c r="AZ25" s="623"/>
      <c r="BA25" s="623"/>
      <c r="BB25" s="624"/>
      <c r="BD25" s="631" t="s">
        <v>576</v>
      </c>
      <c r="BE25" s="632"/>
      <c r="BF25" s="632"/>
      <c r="BG25" s="632"/>
      <c r="BH25" s="632"/>
      <c r="BI25" s="632"/>
      <c r="BJ25" s="632"/>
      <c r="BK25" s="633"/>
      <c r="BL25" s="628" t="s">
        <v>260</v>
      </c>
      <c r="BM25" s="629"/>
      <c r="BN25" s="630"/>
      <c r="BO25" s="622" t="s">
        <v>261</v>
      </c>
      <c r="BP25" s="623"/>
      <c r="BQ25" s="623"/>
      <c r="BR25" s="623"/>
      <c r="BS25" s="623"/>
      <c r="BT25" s="623"/>
      <c r="BU25" s="623"/>
      <c r="BV25" s="623"/>
      <c r="BW25" s="623"/>
      <c r="BX25" s="623"/>
      <c r="BY25" s="623"/>
      <c r="BZ25" s="623"/>
      <c r="CA25" s="623"/>
      <c r="CB25" s="623"/>
      <c r="CC25" s="624"/>
    </row>
    <row r="26" spans="1:81" s="303" customFormat="1" ht="17.100000000000001" customHeight="1">
      <c r="A26" s="625" t="s">
        <v>262</v>
      </c>
      <c r="B26" s="626"/>
      <c r="C26" s="626"/>
      <c r="D26" s="626"/>
      <c r="E26" s="626"/>
      <c r="F26" s="626"/>
      <c r="G26" s="626"/>
      <c r="H26" s="627"/>
      <c r="I26" s="628" t="s">
        <v>263</v>
      </c>
      <c r="J26" s="629"/>
      <c r="K26" s="630"/>
      <c r="L26" s="622" t="s">
        <v>264</v>
      </c>
      <c r="M26" s="623"/>
      <c r="N26" s="623"/>
      <c r="O26" s="623"/>
      <c r="P26" s="623"/>
      <c r="Q26" s="623"/>
      <c r="R26" s="623"/>
      <c r="S26" s="623"/>
      <c r="T26" s="623"/>
      <c r="U26" s="623"/>
      <c r="V26" s="623"/>
      <c r="W26" s="623"/>
      <c r="X26" s="623"/>
      <c r="Y26" s="623"/>
      <c r="Z26" s="623"/>
      <c r="AA26" s="624"/>
      <c r="AC26" s="657"/>
      <c r="AD26" s="655"/>
      <c r="AE26" s="655"/>
      <c r="AF26" s="655"/>
      <c r="AG26" s="655"/>
      <c r="AH26" s="655"/>
      <c r="AI26" s="655"/>
      <c r="AJ26" s="656"/>
      <c r="AK26" s="628" t="s">
        <v>271</v>
      </c>
      <c r="AL26" s="629"/>
      <c r="AM26" s="630"/>
      <c r="AN26" s="622" t="s">
        <v>547</v>
      </c>
      <c r="AO26" s="623"/>
      <c r="AP26" s="623"/>
      <c r="AQ26" s="623"/>
      <c r="AR26" s="623"/>
      <c r="AS26" s="623"/>
      <c r="AT26" s="623"/>
      <c r="AU26" s="623"/>
      <c r="AV26" s="623"/>
      <c r="AW26" s="623"/>
      <c r="AX26" s="623"/>
      <c r="AY26" s="623"/>
      <c r="AZ26" s="623"/>
      <c r="BA26" s="623"/>
      <c r="BB26" s="624"/>
      <c r="BD26" s="631"/>
      <c r="BE26" s="632"/>
      <c r="BF26" s="632"/>
      <c r="BG26" s="632"/>
      <c r="BH26" s="632"/>
      <c r="BI26" s="632"/>
      <c r="BJ26" s="632"/>
      <c r="BK26" s="633"/>
      <c r="BL26" s="628" t="s">
        <v>267</v>
      </c>
      <c r="BM26" s="629"/>
      <c r="BN26" s="630"/>
      <c r="BO26" s="622" t="s">
        <v>268</v>
      </c>
      <c r="BP26" s="623"/>
      <c r="BQ26" s="623"/>
      <c r="BR26" s="623"/>
      <c r="BS26" s="623"/>
      <c r="BT26" s="623"/>
      <c r="BU26" s="623"/>
      <c r="BV26" s="623"/>
      <c r="BW26" s="623"/>
      <c r="BX26" s="623"/>
      <c r="BY26" s="623"/>
      <c r="BZ26" s="623"/>
      <c r="CA26" s="623"/>
      <c r="CB26" s="623"/>
      <c r="CC26" s="624"/>
    </row>
    <row r="27" spans="1:81" s="303" customFormat="1" ht="17.100000000000001" customHeight="1">
      <c r="A27" s="631" t="s">
        <v>577</v>
      </c>
      <c r="B27" s="632"/>
      <c r="C27" s="632"/>
      <c r="D27" s="632"/>
      <c r="E27" s="632"/>
      <c r="F27" s="632"/>
      <c r="G27" s="632"/>
      <c r="H27" s="633"/>
      <c r="I27" s="628" t="s">
        <v>269</v>
      </c>
      <c r="J27" s="629"/>
      <c r="K27" s="630"/>
      <c r="L27" s="622" t="s">
        <v>270</v>
      </c>
      <c r="M27" s="623"/>
      <c r="N27" s="623"/>
      <c r="O27" s="623"/>
      <c r="P27" s="623"/>
      <c r="Q27" s="623"/>
      <c r="R27" s="623"/>
      <c r="S27" s="623"/>
      <c r="T27" s="623"/>
      <c r="U27" s="623"/>
      <c r="V27" s="623"/>
      <c r="W27" s="623"/>
      <c r="X27" s="623"/>
      <c r="Y27" s="623"/>
      <c r="Z27" s="623"/>
      <c r="AA27" s="624"/>
      <c r="AC27" s="657"/>
      <c r="AD27" s="655"/>
      <c r="AE27" s="655"/>
      <c r="AF27" s="655"/>
      <c r="AG27" s="655"/>
      <c r="AH27" s="655"/>
      <c r="AI27" s="655"/>
      <c r="AJ27" s="656"/>
      <c r="AK27" s="628" t="s">
        <v>274</v>
      </c>
      <c r="AL27" s="629"/>
      <c r="AM27" s="630"/>
      <c r="AN27" s="622" t="s">
        <v>536</v>
      </c>
      <c r="AO27" s="623"/>
      <c r="AP27" s="623"/>
      <c r="AQ27" s="623"/>
      <c r="AR27" s="623"/>
      <c r="AS27" s="623"/>
      <c r="AT27" s="623"/>
      <c r="AU27" s="623"/>
      <c r="AV27" s="623"/>
      <c r="AW27" s="623"/>
      <c r="AX27" s="623"/>
      <c r="AY27" s="623"/>
      <c r="AZ27" s="623"/>
      <c r="BA27" s="623"/>
      <c r="BB27" s="624"/>
      <c r="BD27" s="634"/>
      <c r="BE27" s="635"/>
      <c r="BF27" s="635"/>
      <c r="BG27" s="635"/>
      <c r="BH27" s="635"/>
      <c r="BI27" s="635"/>
      <c r="BJ27" s="635"/>
      <c r="BK27" s="636"/>
      <c r="BL27" s="628" t="s">
        <v>272</v>
      </c>
      <c r="BM27" s="629"/>
      <c r="BN27" s="630"/>
      <c r="BO27" s="622" t="s">
        <v>2168</v>
      </c>
      <c r="BP27" s="623"/>
      <c r="BQ27" s="623"/>
      <c r="BR27" s="623"/>
      <c r="BS27" s="623"/>
      <c r="BT27" s="623"/>
      <c r="BU27" s="623"/>
      <c r="BV27" s="623"/>
      <c r="BW27" s="623"/>
      <c r="BX27" s="623"/>
      <c r="BY27" s="623"/>
      <c r="BZ27" s="623"/>
      <c r="CA27" s="623"/>
      <c r="CB27" s="623"/>
      <c r="CC27" s="624"/>
    </row>
    <row r="28" spans="1:81" s="303" customFormat="1" ht="17.100000000000001" customHeight="1">
      <c r="A28" s="631"/>
      <c r="B28" s="632"/>
      <c r="C28" s="632"/>
      <c r="D28" s="632"/>
      <c r="E28" s="632"/>
      <c r="F28" s="632"/>
      <c r="G28" s="632"/>
      <c r="H28" s="633"/>
      <c r="I28" s="628" t="s">
        <v>530</v>
      </c>
      <c r="J28" s="629"/>
      <c r="K28" s="630"/>
      <c r="L28" s="622" t="s">
        <v>532</v>
      </c>
      <c r="M28" s="623"/>
      <c r="N28" s="623"/>
      <c r="O28" s="623"/>
      <c r="P28" s="623"/>
      <c r="Q28" s="623"/>
      <c r="R28" s="623"/>
      <c r="S28" s="623"/>
      <c r="T28" s="623"/>
      <c r="U28" s="623"/>
      <c r="V28" s="623"/>
      <c r="W28" s="623"/>
      <c r="X28" s="623"/>
      <c r="Y28" s="623"/>
      <c r="Z28" s="623"/>
      <c r="AA28" s="624"/>
      <c r="AC28" s="657"/>
      <c r="AD28" s="655"/>
      <c r="AE28" s="655"/>
      <c r="AF28" s="655"/>
      <c r="AG28" s="655"/>
      <c r="AH28" s="655"/>
      <c r="AI28" s="655"/>
      <c r="AJ28" s="656"/>
      <c r="AK28" s="628" t="s">
        <v>281</v>
      </c>
      <c r="AL28" s="629"/>
      <c r="AM28" s="630"/>
      <c r="AN28" s="622" t="s">
        <v>537</v>
      </c>
      <c r="AO28" s="623"/>
      <c r="AP28" s="623"/>
      <c r="AQ28" s="623"/>
      <c r="AR28" s="623"/>
      <c r="AS28" s="623"/>
      <c r="AT28" s="623"/>
      <c r="AU28" s="623"/>
      <c r="AV28" s="623"/>
      <c r="AW28" s="623"/>
      <c r="AX28" s="623"/>
      <c r="AY28" s="623"/>
      <c r="AZ28" s="623"/>
      <c r="BA28" s="623"/>
      <c r="BB28" s="624"/>
      <c r="BD28" s="625" t="s">
        <v>275</v>
      </c>
      <c r="BE28" s="626"/>
      <c r="BF28" s="626"/>
      <c r="BG28" s="626"/>
      <c r="BH28" s="626"/>
      <c r="BI28" s="626"/>
      <c r="BJ28" s="626"/>
      <c r="BK28" s="627"/>
      <c r="BL28" s="628" t="s">
        <v>276</v>
      </c>
      <c r="BM28" s="629"/>
      <c r="BN28" s="630"/>
      <c r="BO28" s="622" t="s">
        <v>277</v>
      </c>
      <c r="BP28" s="623"/>
      <c r="BQ28" s="623"/>
      <c r="BR28" s="623"/>
      <c r="BS28" s="623"/>
      <c r="BT28" s="623"/>
      <c r="BU28" s="623"/>
      <c r="BV28" s="623"/>
      <c r="BW28" s="623"/>
      <c r="BX28" s="623"/>
      <c r="BY28" s="623"/>
      <c r="BZ28" s="623"/>
      <c r="CA28" s="623"/>
      <c r="CB28" s="623"/>
      <c r="CC28" s="624"/>
    </row>
    <row r="29" spans="1:81" s="303" customFormat="1" ht="17.100000000000001" customHeight="1">
      <c r="A29" s="634"/>
      <c r="B29" s="635"/>
      <c r="C29" s="635"/>
      <c r="D29" s="635"/>
      <c r="E29" s="635"/>
      <c r="F29" s="635"/>
      <c r="G29" s="635"/>
      <c r="H29" s="636"/>
      <c r="I29" s="628" t="s">
        <v>531</v>
      </c>
      <c r="J29" s="629"/>
      <c r="K29" s="630"/>
      <c r="L29" s="622" t="s">
        <v>273</v>
      </c>
      <c r="M29" s="623"/>
      <c r="N29" s="623"/>
      <c r="O29" s="623"/>
      <c r="P29" s="623"/>
      <c r="Q29" s="623"/>
      <c r="R29" s="623"/>
      <c r="S29" s="623"/>
      <c r="T29" s="623"/>
      <c r="U29" s="623"/>
      <c r="V29" s="623"/>
      <c r="W29" s="623"/>
      <c r="X29" s="623"/>
      <c r="Y29" s="623"/>
      <c r="Z29" s="623"/>
      <c r="AA29" s="624"/>
      <c r="AC29" s="657"/>
      <c r="AD29" s="655"/>
      <c r="AE29" s="655"/>
      <c r="AF29" s="655"/>
      <c r="AG29" s="655"/>
      <c r="AH29" s="655"/>
      <c r="AI29" s="655"/>
      <c r="AJ29" s="656"/>
      <c r="AK29" s="628" t="s">
        <v>286</v>
      </c>
      <c r="AL29" s="629"/>
      <c r="AM29" s="630"/>
      <c r="AN29" s="622" t="s">
        <v>538</v>
      </c>
      <c r="AO29" s="623"/>
      <c r="AP29" s="623"/>
      <c r="AQ29" s="623"/>
      <c r="AR29" s="623"/>
      <c r="AS29" s="623"/>
      <c r="AT29" s="623"/>
      <c r="AU29" s="623"/>
      <c r="AV29" s="623"/>
      <c r="AW29" s="623"/>
      <c r="AX29" s="623"/>
      <c r="AY29" s="623"/>
      <c r="AZ29" s="623"/>
      <c r="BA29" s="623"/>
      <c r="BB29" s="624"/>
      <c r="BD29" s="631" t="s">
        <v>282</v>
      </c>
      <c r="BE29" s="664"/>
      <c r="BF29" s="664"/>
      <c r="BG29" s="664"/>
      <c r="BH29" s="664"/>
      <c r="BI29" s="664"/>
      <c r="BJ29" s="664"/>
      <c r="BK29" s="656"/>
      <c r="BL29" s="640" t="s">
        <v>564</v>
      </c>
      <c r="BM29" s="641"/>
      <c r="BN29" s="642"/>
      <c r="BO29" s="625" t="s">
        <v>563</v>
      </c>
      <c r="BP29" s="626"/>
      <c r="BQ29" s="626"/>
      <c r="BR29" s="626"/>
      <c r="BS29" s="626"/>
      <c r="BT29" s="626"/>
      <c r="BU29" s="626"/>
      <c r="BV29" s="626"/>
      <c r="BW29" s="626"/>
      <c r="BX29" s="626"/>
      <c r="BY29" s="626"/>
      <c r="BZ29" s="626"/>
      <c r="CA29" s="626"/>
      <c r="CB29" s="626"/>
      <c r="CC29" s="627"/>
    </row>
    <row r="30" spans="1:81" s="303" customFormat="1" ht="17.100000000000001" customHeight="1">
      <c r="A30" s="625" t="s">
        <v>278</v>
      </c>
      <c r="B30" s="626"/>
      <c r="C30" s="626"/>
      <c r="D30" s="626"/>
      <c r="E30" s="626"/>
      <c r="F30" s="626"/>
      <c r="G30" s="626"/>
      <c r="H30" s="627"/>
      <c r="I30" s="628" t="s">
        <v>279</v>
      </c>
      <c r="J30" s="629"/>
      <c r="K30" s="630"/>
      <c r="L30" s="622" t="s">
        <v>280</v>
      </c>
      <c r="M30" s="623"/>
      <c r="N30" s="623"/>
      <c r="O30" s="623"/>
      <c r="P30" s="623"/>
      <c r="Q30" s="623"/>
      <c r="R30" s="623"/>
      <c r="S30" s="623"/>
      <c r="T30" s="623"/>
      <c r="U30" s="623"/>
      <c r="V30" s="623"/>
      <c r="W30" s="623"/>
      <c r="X30" s="623"/>
      <c r="Y30" s="623"/>
      <c r="Z30" s="623"/>
      <c r="AA30" s="624"/>
      <c r="AC30" s="657"/>
      <c r="AD30" s="655"/>
      <c r="AE30" s="655"/>
      <c r="AF30" s="655"/>
      <c r="AG30" s="655"/>
      <c r="AH30" s="655"/>
      <c r="AI30" s="655"/>
      <c r="AJ30" s="656"/>
      <c r="AK30" s="628" t="s">
        <v>289</v>
      </c>
      <c r="AL30" s="629"/>
      <c r="AM30" s="630"/>
      <c r="AN30" s="622" t="s">
        <v>539</v>
      </c>
      <c r="AO30" s="623"/>
      <c r="AP30" s="623"/>
      <c r="AQ30" s="623"/>
      <c r="AR30" s="623"/>
      <c r="AS30" s="623"/>
      <c r="AT30" s="623"/>
      <c r="AU30" s="623"/>
      <c r="AV30" s="623"/>
      <c r="AW30" s="623"/>
      <c r="AX30" s="623"/>
      <c r="AY30" s="623"/>
      <c r="AZ30" s="623"/>
      <c r="BA30" s="623"/>
      <c r="BB30" s="624"/>
      <c r="BD30" s="661"/>
      <c r="BE30" s="662"/>
      <c r="BF30" s="662"/>
      <c r="BG30" s="662"/>
      <c r="BH30" s="662"/>
      <c r="BI30" s="662"/>
      <c r="BJ30" s="662"/>
      <c r="BK30" s="663"/>
      <c r="BL30" s="658"/>
      <c r="BM30" s="659"/>
      <c r="BN30" s="660"/>
      <c r="BO30" s="661"/>
      <c r="BP30" s="662"/>
      <c r="BQ30" s="662"/>
      <c r="BR30" s="662"/>
      <c r="BS30" s="662"/>
      <c r="BT30" s="662"/>
      <c r="BU30" s="662"/>
      <c r="BV30" s="662"/>
      <c r="BW30" s="662"/>
      <c r="BX30" s="662"/>
      <c r="BY30" s="662"/>
      <c r="BZ30" s="662"/>
      <c r="CA30" s="662"/>
      <c r="CB30" s="662"/>
      <c r="CC30" s="663"/>
    </row>
    <row r="31" spans="1:81" s="303" customFormat="1" ht="17.100000000000001" customHeight="1">
      <c r="A31" s="631" t="s">
        <v>283</v>
      </c>
      <c r="B31" s="632"/>
      <c r="C31" s="632"/>
      <c r="D31" s="632"/>
      <c r="E31" s="632"/>
      <c r="F31" s="632"/>
      <c r="G31" s="632"/>
      <c r="H31" s="633"/>
      <c r="I31" s="628" t="s">
        <v>284</v>
      </c>
      <c r="J31" s="629"/>
      <c r="K31" s="630"/>
      <c r="L31" s="622" t="s">
        <v>285</v>
      </c>
      <c r="M31" s="623"/>
      <c r="N31" s="623"/>
      <c r="O31" s="623"/>
      <c r="P31" s="623"/>
      <c r="Q31" s="623"/>
      <c r="R31" s="623"/>
      <c r="S31" s="623"/>
      <c r="T31" s="623"/>
      <c r="U31" s="623"/>
      <c r="V31" s="623"/>
      <c r="W31" s="623"/>
      <c r="X31" s="623"/>
      <c r="Y31" s="623"/>
      <c r="Z31" s="623"/>
      <c r="AA31" s="624"/>
      <c r="AC31" s="657"/>
      <c r="AD31" s="655"/>
      <c r="AE31" s="655"/>
      <c r="AF31" s="655"/>
      <c r="AG31" s="655"/>
      <c r="AH31" s="655"/>
      <c r="AI31" s="655"/>
      <c r="AJ31" s="656"/>
      <c r="AK31" s="628" t="s">
        <v>295</v>
      </c>
      <c r="AL31" s="629"/>
      <c r="AM31" s="630"/>
      <c r="AN31" s="622" t="s">
        <v>540</v>
      </c>
      <c r="AO31" s="623"/>
      <c r="AP31" s="623"/>
      <c r="AQ31" s="623"/>
      <c r="AR31" s="623"/>
      <c r="AS31" s="623"/>
      <c r="AT31" s="623"/>
      <c r="AU31" s="623"/>
      <c r="AV31" s="623"/>
      <c r="AW31" s="623"/>
      <c r="AX31" s="623"/>
      <c r="AY31" s="623"/>
      <c r="AZ31" s="623"/>
      <c r="BA31" s="623"/>
      <c r="BB31" s="624"/>
      <c r="BD31" s="625" t="s">
        <v>290</v>
      </c>
      <c r="BE31" s="626"/>
      <c r="BF31" s="626"/>
      <c r="BG31" s="626"/>
      <c r="BH31" s="626"/>
      <c r="BI31" s="626"/>
      <c r="BJ31" s="626"/>
      <c r="BK31" s="627"/>
      <c r="BL31" s="628" t="s">
        <v>291</v>
      </c>
      <c r="BM31" s="629"/>
      <c r="BN31" s="630"/>
      <c r="BO31" s="622" t="s">
        <v>292</v>
      </c>
      <c r="BP31" s="623"/>
      <c r="BQ31" s="623"/>
      <c r="BR31" s="623"/>
      <c r="BS31" s="623"/>
      <c r="BT31" s="623"/>
      <c r="BU31" s="623"/>
      <c r="BV31" s="623"/>
      <c r="BW31" s="623"/>
      <c r="BX31" s="623"/>
      <c r="BY31" s="623"/>
      <c r="BZ31" s="623"/>
      <c r="CA31" s="623"/>
      <c r="CB31" s="623"/>
      <c r="CC31" s="624"/>
    </row>
    <row r="32" spans="1:81" s="303" customFormat="1" ht="17.100000000000001" customHeight="1">
      <c r="A32" s="631"/>
      <c r="B32" s="632"/>
      <c r="C32" s="632"/>
      <c r="D32" s="632"/>
      <c r="E32" s="632"/>
      <c r="F32" s="632"/>
      <c r="G32" s="632"/>
      <c r="H32" s="633"/>
      <c r="I32" s="628" t="s">
        <v>287</v>
      </c>
      <c r="J32" s="629"/>
      <c r="K32" s="630"/>
      <c r="L32" s="649" t="s">
        <v>288</v>
      </c>
      <c r="M32" s="650"/>
      <c r="N32" s="650"/>
      <c r="O32" s="650"/>
      <c r="P32" s="650"/>
      <c r="Q32" s="650"/>
      <c r="R32" s="650"/>
      <c r="S32" s="650"/>
      <c r="T32" s="650"/>
      <c r="U32" s="650"/>
      <c r="V32" s="650"/>
      <c r="W32" s="650"/>
      <c r="X32" s="650"/>
      <c r="Y32" s="650"/>
      <c r="Z32" s="650"/>
      <c r="AA32" s="651"/>
      <c r="AC32" s="625" t="s">
        <v>300</v>
      </c>
      <c r="AD32" s="626"/>
      <c r="AE32" s="626"/>
      <c r="AF32" s="626"/>
      <c r="AG32" s="626"/>
      <c r="AH32" s="626"/>
      <c r="AI32" s="626"/>
      <c r="AJ32" s="627"/>
      <c r="AK32" s="628" t="s">
        <v>548</v>
      </c>
      <c r="AL32" s="629"/>
      <c r="AM32" s="630"/>
      <c r="AN32" s="622" t="s">
        <v>549</v>
      </c>
      <c r="AO32" s="623"/>
      <c r="AP32" s="623"/>
      <c r="AQ32" s="623"/>
      <c r="AR32" s="623"/>
      <c r="AS32" s="623"/>
      <c r="AT32" s="623"/>
      <c r="AU32" s="623"/>
      <c r="AV32" s="623"/>
      <c r="AW32" s="623"/>
      <c r="AX32" s="623"/>
      <c r="AY32" s="623"/>
      <c r="AZ32" s="623"/>
      <c r="BA32" s="623"/>
      <c r="BB32" s="624"/>
      <c r="BD32" s="631" t="s">
        <v>575</v>
      </c>
      <c r="BE32" s="664"/>
      <c r="BF32" s="664"/>
      <c r="BG32" s="664"/>
      <c r="BH32" s="664"/>
      <c r="BI32" s="664"/>
      <c r="BJ32" s="664"/>
      <c r="BK32" s="656"/>
      <c r="BL32" s="640" t="s">
        <v>296</v>
      </c>
      <c r="BM32" s="665"/>
      <c r="BN32" s="666"/>
      <c r="BO32" s="625" t="s">
        <v>297</v>
      </c>
      <c r="BP32" s="667"/>
      <c r="BQ32" s="667"/>
      <c r="BR32" s="667"/>
      <c r="BS32" s="667"/>
      <c r="BT32" s="667"/>
      <c r="BU32" s="667"/>
      <c r="BV32" s="667"/>
      <c r="BW32" s="667"/>
      <c r="BX32" s="667"/>
      <c r="BY32" s="667"/>
      <c r="BZ32" s="667"/>
      <c r="CA32" s="667"/>
      <c r="CB32" s="667"/>
      <c r="CC32" s="668"/>
    </row>
    <row r="33" spans="1:81" s="303" customFormat="1" ht="17.100000000000001" customHeight="1">
      <c r="A33" s="631"/>
      <c r="B33" s="632"/>
      <c r="C33" s="632"/>
      <c r="D33" s="632"/>
      <c r="E33" s="632"/>
      <c r="F33" s="632"/>
      <c r="G33" s="632"/>
      <c r="H33" s="633"/>
      <c r="I33" s="628" t="s">
        <v>293</v>
      </c>
      <c r="J33" s="629"/>
      <c r="K33" s="630"/>
      <c r="L33" s="622" t="s">
        <v>294</v>
      </c>
      <c r="M33" s="623"/>
      <c r="N33" s="623"/>
      <c r="O33" s="623"/>
      <c r="P33" s="623"/>
      <c r="Q33" s="623"/>
      <c r="R33" s="623"/>
      <c r="S33" s="623"/>
      <c r="T33" s="623"/>
      <c r="U33" s="623"/>
      <c r="V33" s="623"/>
      <c r="W33" s="623"/>
      <c r="X33" s="623"/>
      <c r="Y33" s="623"/>
      <c r="Z33" s="623"/>
      <c r="AA33" s="624"/>
      <c r="AC33" s="631" t="s">
        <v>302</v>
      </c>
      <c r="AD33" s="655"/>
      <c r="AE33" s="655"/>
      <c r="AF33" s="655"/>
      <c r="AG33" s="655"/>
      <c r="AH33" s="655"/>
      <c r="AI33" s="655"/>
      <c r="AJ33" s="656"/>
      <c r="AK33" s="628" t="s">
        <v>303</v>
      </c>
      <c r="AL33" s="629"/>
      <c r="AM33" s="630"/>
      <c r="AN33" s="622" t="s">
        <v>550</v>
      </c>
      <c r="AO33" s="623"/>
      <c r="AP33" s="623"/>
      <c r="AQ33" s="623"/>
      <c r="AR33" s="623"/>
      <c r="AS33" s="623"/>
      <c r="AT33" s="623"/>
      <c r="AU33" s="623"/>
      <c r="AV33" s="623"/>
      <c r="AW33" s="623"/>
      <c r="AX33" s="623"/>
      <c r="AY33" s="623"/>
      <c r="AZ33" s="623"/>
      <c r="BA33" s="623"/>
      <c r="BB33" s="624"/>
      <c r="BD33" s="661"/>
      <c r="BE33" s="662"/>
      <c r="BF33" s="662"/>
      <c r="BG33" s="662"/>
      <c r="BH33" s="662"/>
      <c r="BI33" s="662"/>
      <c r="BJ33" s="662"/>
      <c r="BK33" s="663"/>
      <c r="BL33" s="658"/>
      <c r="BM33" s="659"/>
      <c r="BN33" s="660"/>
      <c r="BO33" s="661"/>
      <c r="BP33" s="662"/>
      <c r="BQ33" s="662"/>
      <c r="BR33" s="662"/>
      <c r="BS33" s="662"/>
      <c r="BT33" s="662"/>
      <c r="BU33" s="662"/>
      <c r="BV33" s="662"/>
      <c r="BW33" s="662"/>
      <c r="BX33" s="662"/>
      <c r="BY33" s="662"/>
      <c r="BZ33" s="662"/>
      <c r="CA33" s="662"/>
      <c r="CB33" s="662"/>
      <c r="CC33" s="663"/>
    </row>
    <row r="34" spans="1:81" s="303" customFormat="1" ht="17.100000000000001" customHeight="1">
      <c r="A34" s="631"/>
      <c r="B34" s="632"/>
      <c r="C34" s="632"/>
      <c r="D34" s="632"/>
      <c r="E34" s="632"/>
      <c r="F34" s="632"/>
      <c r="G34" s="632"/>
      <c r="H34" s="633"/>
      <c r="I34" s="628" t="s">
        <v>298</v>
      </c>
      <c r="J34" s="629"/>
      <c r="K34" s="630"/>
      <c r="L34" s="637" t="s">
        <v>299</v>
      </c>
      <c r="M34" s="638"/>
      <c r="N34" s="638"/>
      <c r="O34" s="638"/>
      <c r="P34" s="638"/>
      <c r="Q34" s="638"/>
      <c r="R34" s="638"/>
      <c r="S34" s="638"/>
      <c r="T34" s="638"/>
      <c r="U34" s="638"/>
      <c r="V34" s="638"/>
      <c r="W34" s="638"/>
      <c r="X34" s="638"/>
      <c r="Y34" s="638"/>
      <c r="Z34" s="638"/>
      <c r="AA34" s="639"/>
      <c r="AC34" s="657"/>
      <c r="AD34" s="655"/>
      <c r="AE34" s="655"/>
      <c r="AF34" s="655"/>
      <c r="AG34" s="655"/>
      <c r="AH34" s="655"/>
      <c r="AI34" s="655"/>
      <c r="AJ34" s="656"/>
      <c r="AK34" s="628" t="s">
        <v>306</v>
      </c>
      <c r="AL34" s="629"/>
      <c r="AM34" s="630"/>
      <c r="AN34" s="622" t="s">
        <v>551</v>
      </c>
      <c r="AO34" s="623"/>
      <c r="AP34" s="623"/>
      <c r="AQ34" s="623"/>
      <c r="AR34" s="623"/>
      <c r="AS34" s="623"/>
      <c r="AT34" s="623"/>
      <c r="AU34" s="623"/>
      <c r="AV34" s="623"/>
      <c r="AW34" s="623"/>
      <c r="AX34" s="623"/>
      <c r="AY34" s="623"/>
      <c r="AZ34" s="623"/>
      <c r="BA34" s="623"/>
      <c r="BB34" s="624"/>
      <c r="BD34" s="625" t="s">
        <v>304</v>
      </c>
      <c r="BE34" s="626"/>
      <c r="BF34" s="626"/>
      <c r="BG34" s="626"/>
      <c r="BH34" s="626"/>
      <c r="BI34" s="626"/>
      <c r="BJ34" s="626"/>
      <c r="BK34" s="627"/>
      <c r="BL34" s="669">
        <v>1800</v>
      </c>
      <c r="BM34" s="667"/>
      <c r="BN34" s="668"/>
      <c r="BO34" s="625" t="s">
        <v>565</v>
      </c>
      <c r="BP34" s="667"/>
      <c r="BQ34" s="667"/>
      <c r="BR34" s="667"/>
      <c r="BS34" s="667"/>
      <c r="BT34" s="667"/>
      <c r="BU34" s="667"/>
      <c r="BV34" s="667"/>
      <c r="BW34" s="667"/>
      <c r="BX34" s="667"/>
      <c r="BY34" s="667"/>
      <c r="BZ34" s="667"/>
      <c r="CA34" s="667"/>
      <c r="CB34" s="667"/>
      <c r="CC34" s="668"/>
    </row>
    <row r="35" spans="1:81" s="303" customFormat="1" ht="17.100000000000001" customHeight="1">
      <c r="A35" s="631"/>
      <c r="B35" s="632"/>
      <c r="C35" s="632"/>
      <c r="D35" s="632"/>
      <c r="E35" s="632"/>
      <c r="F35" s="632"/>
      <c r="G35" s="632"/>
      <c r="H35" s="633"/>
      <c r="I35" s="628" t="s">
        <v>301</v>
      </c>
      <c r="J35" s="629"/>
      <c r="K35" s="630"/>
      <c r="L35" s="622" t="s">
        <v>533</v>
      </c>
      <c r="M35" s="623"/>
      <c r="N35" s="623"/>
      <c r="O35" s="623"/>
      <c r="P35" s="623"/>
      <c r="Q35" s="623"/>
      <c r="R35" s="623"/>
      <c r="S35" s="623"/>
      <c r="T35" s="623"/>
      <c r="U35" s="623"/>
      <c r="V35" s="623"/>
      <c r="W35" s="623"/>
      <c r="X35" s="623"/>
      <c r="Y35" s="623"/>
      <c r="Z35" s="623"/>
      <c r="AA35" s="624"/>
      <c r="AC35" s="657"/>
      <c r="AD35" s="655"/>
      <c r="AE35" s="655"/>
      <c r="AF35" s="655"/>
      <c r="AG35" s="655"/>
      <c r="AH35" s="655"/>
      <c r="AI35" s="655"/>
      <c r="AJ35" s="656"/>
      <c r="AK35" s="628" t="s">
        <v>310</v>
      </c>
      <c r="AL35" s="629"/>
      <c r="AM35" s="630"/>
      <c r="AN35" s="622" t="s">
        <v>552</v>
      </c>
      <c r="AO35" s="623"/>
      <c r="AP35" s="623"/>
      <c r="AQ35" s="623"/>
      <c r="AR35" s="623"/>
      <c r="AS35" s="623"/>
      <c r="AT35" s="623"/>
      <c r="AU35" s="623"/>
      <c r="AV35" s="623"/>
      <c r="AW35" s="623"/>
      <c r="AX35" s="623"/>
      <c r="AY35" s="623"/>
      <c r="AZ35" s="623"/>
      <c r="BA35" s="623"/>
      <c r="BB35" s="624"/>
      <c r="BD35" s="643" t="s">
        <v>565</v>
      </c>
      <c r="BE35" s="655"/>
      <c r="BF35" s="655"/>
      <c r="BG35" s="655"/>
      <c r="BH35" s="655"/>
      <c r="BI35" s="655"/>
      <c r="BJ35" s="655"/>
      <c r="BK35" s="656"/>
      <c r="BL35" s="657"/>
      <c r="BM35" s="655"/>
      <c r="BN35" s="656"/>
      <c r="BO35" s="657"/>
      <c r="BP35" s="655"/>
      <c r="BQ35" s="655"/>
      <c r="BR35" s="655"/>
      <c r="BS35" s="655"/>
      <c r="BT35" s="655"/>
      <c r="BU35" s="655"/>
      <c r="BV35" s="655"/>
      <c r="BW35" s="655"/>
      <c r="BX35" s="655"/>
      <c r="BY35" s="655"/>
      <c r="BZ35" s="655"/>
      <c r="CA35" s="655"/>
      <c r="CB35" s="655"/>
      <c r="CC35" s="656"/>
    </row>
    <row r="36" spans="1:81" s="303" customFormat="1" ht="17.100000000000001" customHeight="1">
      <c r="A36" s="634"/>
      <c r="B36" s="635"/>
      <c r="C36" s="635"/>
      <c r="D36" s="635"/>
      <c r="E36" s="635"/>
      <c r="F36" s="635"/>
      <c r="G36" s="635"/>
      <c r="H36" s="636"/>
      <c r="I36" s="628" t="s">
        <v>305</v>
      </c>
      <c r="J36" s="629"/>
      <c r="K36" s="630"/>
      <c r="L36" s="622" t="s">
        <v>534</v>
      </c>
      <c r="M36" s="623"/>
      <c r="N36" s="623"/>
      <c r="O36" s="623"/>
      <c r="P36" s="623"/>
      <c r="Q36" s="623"/>
      <c r="R36" s="623"/>
      <c r="S36" s="623"/>
      <c r="T36" s="623"/>
      <c r="U36" s="623"/>
      <c r="V36" s="623"/>
      <c r="W36" s="623"/>
      <c r="X36" s="623"/>
      <c r="Y36" s="623"/>
      <c r="Z36" s="623"/>
      <c r="AA36" s="624"/>
      <c r="AC36" s="657"/>
      <c r="AD36" s="655"/>
      <c r="AE36" s="655"/>
      <c r="AF36" s="655"/>
      <c r="AG36" s="655"/>
      <c r="AH36" s="655"/>
      <c r="AI36" s="655"/>
      <c r="AJ36" s="656"/>
      <c r="AK36" s="628" t="s">
        <v>314</v>
      </c>
      <c r="AL36" s="629"/>
      <c r="AM36" s="630"/>
      <c r="AN36" s="622" t="s">
        <v>553</v>
      </c>
      <c r="AO36" s="623"/>
      <c r="AP36" s="623"/>
      <c r="AQ36" s="623"/>
      <c r="AR36" s="623"/>
      <c r="AS36" s="623"/>
      <c r="AT36" s="623"/>
      <c r="AU36" s="623"/>
      <c r="AV36" s="623"/>
      <c r="AW36" s="623"/>
      <c r="AX36" s="623"/>
      <c r="AY36" s="623"/>
      <c r="AZ36" s="623"/>
      <c r="BA36" s="623"/>
      <c r="BB36" s="624"/>
      <c r="BD36" s="657"/>
      <c r="BE36" s="655"/>
      <c r="BF36" s="655"/>
      <c r="BG36" s="655"/>
      <c r="BH36" s="655"/>
      <c r="BI36" s="655"/>
      <c r="BJ36" s="655"/>
      <c r="BK36" s="656"/>
      <c r="BL36" s="657"/>
      <c r="BM36" s="655"/>
      <c r="BN36" s="656"/>
      <c r="BO36" s="657"/>
      <c r="BP36" s="655"/>
      <c r="BQ36" s="655"/>
      <c r="BR36" s="655"/>
      <c r="BS36" s="655"/>
      <c r="BT36" s="655"/>
      <c r="BU36" s="655"/>
      <c r="BV36" s="655"/>
      <c r="BW36" s="655"/>
      <c r="BX36" s="655"/>
      <c r="BY36" s="655"/>
      <c r="BZ36" s="655"/>
      <c r="CA36" s="655"/>
      <c r="CB36" s="655"/>
      <c r="CC36" s="656"/>
    </row>
    <row r="37" spans="1:81" s="303" customFormat="1" ht="17.100000000000001" customHeight="1">
      <c r="A37" s="625" t="s">
        <v>307</v>
      </c>
      <c r="B37" s="626"/>
      <c r="C37" s="626"/>
      <c r="D37" s="626"/>
      <c r="E37" s="626"/>
      <c r="F37" s="626"/>
      <c r="G37" s="626"/>
      <c r="H37" s="627"/>
      <c r="I37" s="628" t="s">
        <v>308</v>
      </c>
      <c r="J37" s="629"/>
      <c r="K37" s="630"/>
      <c r="L37" s="622" t="s">
        <v>309</v>
      </c>
      <c r="M37" s="623"/>
      <c r="N37" s="623"/>
      <c r="O37" s="623"/>
      <c r="P37" s="623"/>
      <c r="Q37" s="623"/>
      <c r="R37" s="623"/>
      <c r="S37" s="623"/>
      <c r="T37" s="623"/>
      <c r="U37" s="623"/>
      <c r="V37" s="623"/>
      <c r="W37" s="623"/>
      <c r="X37" s="623"/>
      <c r="Y37" s="623"/>
      <c r="Z37" s="623"/>
      <c r="AA37" s="624"/>
      <c r="AC37" s="657"/>
      <c r="AD37" s="655"/>
      <c r="AE37" s="655"/>
      <c r="AF37" s="655"/>
      <c r="AG37" s="655"/>
      <c r="AH37" s="655"/>
      <c r="AI37" s="655"/>
      <c r="AJ37" s="656"/>
      <c r="AK37" s="628" t="s">
        <v>317</v>
      </c>
      <c r="AL37" s="629"/>
      <c r="AM37" s="630"/>
      <c r="AN37" s="622" t="s">
        <v>561</v>
      </c>
      <c r="AO37" s="623"/>
      <c r="AP37" s="623"/>
      <c r="AQ37" s="623"/>
      <c r="AR37" s="623"/>
      <c r="AS37" s="623"/>
      <c r="AT37" s="623"/>
      <c r="AU37" s="623"/>
      <c r="AV37" s="623"/>
      <c r="AW37" s="623"/>
      <c r="AX37" s="623"/>
      <c r="AY37" s="623"/>
      <c r="AZ37" s="623"/>
      <c r="BA37" s="623"/>
      <c r="BB37" s="624"/>
      <c r="BD37" s="657"/>
      <c r="BE37" s="655"/>
      <c r="BF37" s="655"/>
      <c r="BG37" s="655"/>
      <c r="BH37" s="655"/>
      <c r="BI37" s="655"/>
      <c r="BJ37" s="655"/>
      <c r="BK37" s="656"/>
      <c r="BL37" s="657"/>
      <c r="BM37" s="655"/>
      <c r="BN37" s="656"/>
      <c r="BO37" s="657"/>
      <c r="BP37" s="655"/>
      <c r="BQ37" s="655"/>
      <c r="BR37" s="655"/>
      <c r="BS37" s="655"/>
      <c r="BT37" s="655"/>
      <c r="BU37" s="655"/>
      <c r="BV37" s="655"/>
      <c r="BW37" s="655"/>
      <c r="BX37" s="655"/>
      <c r="BY37" s="655"/>
      <c r="BZ37" s="655"/>
      <c r="CA37" s="655"/>
      <c r="CB37" s="655"/>
      <c r="CC37" s="656"/>
    </row>
    <row r="38" spans="1:81" s="303" customFormat="1" ht="17.100000000000001" customHeight="1">
      <c r="A38" s="631" t="s">
        <v>311</v>
      </c>
      <c r="B38" s="632"/>
      <c r="C38" s="632"/>
      <c r="D38" s="632"/>
      <c r="E38" s="632"/>
      <c r="F38" s="632"/>
      <c r="G38" s="632"/>
      <c r="H38" s="633"/>
      <c r="I38" s="628" t="s">
        <v>312</v>
      </c>
      <c r="J38" s="629"/>
      <c r="K38" s="630"/>
      <c r="L38" s="622" t="s">
        <v>313</v>
      </c>
      <c r="M38" s="623"/>
      <c r="N38" s="623"/>
      <c r="O38" s="623"/>
      <c r="P38" s="623"/>
      <c r="Q38" s="623"/>
      <c r="R38" s="623"/>
      <c r="S38" s="623"/>
      <c r="T38" s="623"/>
      <c r="U38" s="623"/>
      <c r="V38" s="623"/>
      <c r="W38" s="623"/>
      <c r="X38" s="623"/>
      <c r="Y38" s="623"/>
      <c r="Z38" s="623"/>
      <c r="AA38" s="624"/>
      <c r="AC38" s="657"/>
      <c r="AD38" s="655"/>
      <c r="AE38" s="655"/>
      <c r="AF38" s="655"/>
      <c r="AG38" s="655"/>
      <c r="AH38" s="655"/>
      <c r="AI38" s="655"/>
      <c r="AJ38" s="656"/>
      <c r="AK38" s="628" t="s">
        <v>323</v>
      </c>
      <c r="AL38" s="629"/>
      <c r="AM38" s="630"/>
      <c r="AN38" s="622" t="s">
        <v>554</v>
      </c>
      <c r="AO38" s="623"/>
      <c r="AP38" s="623"/>
      <c r="AQ38" s="623"/>
      <c r="AR38" s="623"/>
      <c r="AS38" s="623"/>
      <c r="AT38" s="623"/>
      <c r="AU38" s="623"/>
      <c r="AV38" s="623"/>
      <c r="AW38" s="623"/>
      <c r="AX38" s="623"/>
      <c r="AY38" s="623"/>
      <c r="AZ38" s="623"/>
      <c r="BA38" s="623"/>
      <c r="BB38" s="624"/>
      <c r="BD38" s="625" t="s">
        <v>318</v>
      </c>
      <c r="BE38" s="626"/>
      <c r="BF38" s="626"/>
      <c r="BG38" s="626"/>
      <c r="BH38" s="626"/>
      <c r="BI38" s="626"/>
      <c r="BJ38" s="626"/>
      <c r="BK38" s="627"/>
      <c r="BL38" s="628" t="s">
        <v>319</v>
      </c>
      <c r="BM38" s="629"/>
      <c r="BN38" s="630"/>
      <c r="BO38" s="622" t="s">
        <v>320</v>
      </c>
      <c r="BP38" s="623"/>
      <c r="BQ38" s="623"/>
      <c r="BR38" s="623"/>
      <c r="BS38" s="623"/>
      <c r="BT38" s="623"/>
      <c r="BU38" s="623"/>
      <c r="BV38" s="623"/>
      <c r="BW38" s="623"/>
      <c r="BX38" s="623"/>
      <c r="BY38" s="623"/>
      <c r="BZ38" s="623"/>
      <c r="CA38" s="623"/>
      <c r="CB38" s="623"/>
      <c r="CC38" s="624"/>
    </row>
    <row r="39" spans="1:81" s="303" customFormat="1" ht="17.100000000000001" customHeight="1">
      <c r="A39" s="631"/>
      <c r="B39" s="632"/>
      <c r="C39" s="632"/>
      <c r="D39" s="632"/>
      <c r="E39" s="632"/>
      <c r="F39" s="632"/>
      <c r="G39" s="632"/>
      <c r="H39" s="633"/>
      <c r="I39" s="628" t="s">
        <v>315</v>
      </c>
      <c r="J39" s="629"/>
      <c r="K39" s="630"/>
      <c r="L39" s="622" t="s">
        <v>316</v>
      </c>
      <c r="M39" s="623"/>
      <c r="N39" s="623"/>
      <c r="O39" s="623"/>
      <c r="P39" s="623"/>
      <c r="Q39" s="623"/>
      <c r="R39" s="623"/>
      <c r="S39" s="623"/>
      <c r="T39" s="623"/>
      <c r="U39" s="623"/>
      <c r="V39" s="623"/>
      <c r="W39" s="623"/>
      <c r="X39" s="623"/>
      <c r="Y39" s="623"/>
      <c r="Z39" s="623"/>
      <c r="AA39" s="624"/>
      <c r="AC39" s="657"/>
      <c r="AD39" s="655"/>
      <c r="AE39" s="655"/>
      <c r="AF39" s="655"/>
      <c r="AG39" s="655"/>
      <c r="AH39" s="655"/>
      <c r="AI39" s="655"/>
      <c r="AJ39" s="656"/>
      <c r="AK39" s="628" t="s">
        <v>327</v>
      </c>
      <c r="AL39" s="629"/>
      <c r="AM39" s="630"/>
      <c r="AN39" s="622" t="s">
        <v>555</v>
      </c>
      <c r="AO39" s="623"/>
      <c r="AP39" s="623"/>
      <c r="AQ39" s="623"/>
      <c r="AR39" s="623"/>
      <c r="AS39" s="623"/>
      <c r="AT39" s="623"/>
      <c r="AU39" s="623"/>
      <c r="AV39" s="623"/>
      <c r="AW39" s="623"/>
      <c r="AX39" s="623"/>
      <c r="AY39" s="623"/>
      <c r="AZ39" s="623"/>
      <c r="BA39" s="623"/>
      <c r="BB39" s="624"/>
      <c r="BD39" s="631" t="s">
        <v>574</v>
      </c>
      <c r="BE39" s="664"/>
      <c r="BF39" s="664"/>
      <c r="BG39" s="664"/>
      <c r="BH39" s="664"/>
      <c r="BI39" s="664"/>
      <c r="BJ39" s="664"/>
      <c r="BK39" s="656"/>
      <c r="BL39" s="628" t="s">
        <v>324</v>
      </c>
      <c r="BM39" s="629"/>
      <c r="BN39" s="630"/>
      <c r="BO39" s="622" t="s">
        <v>566</v>
      </c>
      <c r="BP39" s="623"/>
      <c r="BQ39" s="623"/>
      <c r="BR39" s="623"/>
      <c r="BS39" s="623"/>
      <c r="BT39" s="623"/>
      <c r="BU39" s="623"/>
      <c r="BV39" s="623"/>
      <c r="BW39" s="623"/>
      <c r="BX39" s="623"/>
      <c r="BY39" s="623"/>
      <c r="BZ39" s="623"/>
      <c r="CA39" s="623"/>
      <c r="CB39" s="623"/>
      <c r="CC39" s="624"/>
    </row>
    <row r="40" spans="1:81" s="303" customFormat="1" ht="17.100000000000001" customHeight="1">
      <c r="A40" s="631"/>
      <c r="B40" s="632"/>
      <c r="C40" s="632"/>
      <c r="D40" s="632"/>
      <c r="E40" s="632"/>
      <c r="F40" s="632"/>
      <c r="G40" s="632"/>
      <c r="H40" s="633"/>
      <c r="I40" s="628" t="s">
        <v>321</v>
      </c>
      <c r="J40" s="629"/>
      <c r="K40" s="630"/>
      <c r="L40" s="622" t="s">
        <v>322</v>
      </c>
      <c r="M40" s="623"/>
      <c r="N40" s="623"/>
      <c r="O40" s="623"/>
      <c r="P40" s="623"/>
      <c r="Q40" s="623"/>
      <c r="R40" s="623"/>
      <c r="S40" s="623"/>
      <c r="T40" s="623"/>
      <c r="U40" s="623"/>
      <c r="V40" s="623"/>
      <c r="W40" s="623"/>
      <c r="X40" s="623"/>
      <c r="Y40" s="623"/>
      <c r="Z40" s="623"/>
      <c r="AA40" s="624"/>
      <c r="AC40" s="657"/>
      <c r="AD40" s="655"/>
      <c r="AE40" s="655"/>
      <c r="AF40" s="655"/>
      <c r="AG40" s="655"/>
      <c r="AH40" s="655"/>
      <c r="AI40" s="655"/>
      <c r="AJ40" s="656"/>
      <c r="AK40" s="628" t="s">
        <v>331</v>
      </c>
      <c r="AL40" s="629"/>
      <c r="AM40" s="630"/>
      <c r="AN40" s="622" t="s">
        <v>556</v>
      </c>
      <c r="AO40" s="623"/>
      <c r="AP40" s="623"/>
      <c r="AQ40" s="623"/>
      <c r="AR40" s="623"/>
      <c r="AS40" s="623"/>
      <c r="AT40" s="623"/>
      <c r="AU40" s="623"/>
      <c r="AV40" s="623"/>
      <c r="AW40" s="623"/>
      <c r="AX40" s="623"/>
      <c r="AY40" s="623"/>
      <c r="AZ40" s="623"/>
      <c r="BA40" s="623"/>
      <c r="BB40" s="624"/>
      <c r="BD40" s="657"/>
      <c r="BE40" s="664"/>
      <c r="BF40" s="664"/>
      <c r="BG40" s="664"/>
      <c r="BH40" s="664"/>
      <c r="BI40" s="664"/>
      <c r="BJ40" s="664"/>
      <c r="BK40" s="656"/>
      <c r="BL40" s="628" t="s">
        <v>328</v>
      </c>
      <c r="BM40" s="629"/>
      <c r="BN40" s="630"/>
      <c r="BO40" s="622" t="s">
        <v>567</v>
      </c>
      <c r="BP40" s="623"/>
      <c r="BQ40" s="623"/>
      <c r="BR40" s="623"/>
      <c r="BS40" s="623"/>
      <c r="BT40" s="623"/>
      <c r="BU40" s="623"/>
      <c r="BV40" s="623"/>
      <c r="BW40" s="623"/>
      <c r="BX40" s="623"/>
      <c r="BY40" s="623"/>
      <c r="BZ40" s="623"/>
      <c r="CA40" s="623"/>
      <c r="CB40" s="623"/>
      <c r="CC40" s="624"/>
    </row>
    <row r="41" spans="1:81" s="303" customFormat="1" ht="17.100000000000001" customHeight="1">
      <c r="A41" s="631"/>
      <c r="B41" s="632"/>
      <c r="C41" s="632"/>
      <c r="D41" s="632"/>
      <c r="E41" s="632"/>
      <c r="F41" s="632"/>
      <c r="G41" s="632"/>
      <c r="H41" s="633"/>
      <c r="I41" s="628" t="s">
        <v>325</v>
      </c>
      <c r="J41" s="629"/>
      <c r="K41" s="630"/>
      <c r="L41" s="622" t="s">
        <v>326</v>
      </c>
      <c r="M41" s="623"/>
      <c r="N41" s="623"/>
      <c r="O41" s="623"/>
      <c r="P41" s="623"/>
      <c r="Q41" s="623"/>
      <c r="R41" s="623"/>
      <c r="S41" s="623"/>
      <c r="T41" s="623"/>
      <c r="U41" s="623"/>
      <c r="V41" s="623"/>
      <c r="W41" s="623"/>
      <c r="X41" s="623"/>
      <c r="Y41" s="623"/>
      <c r="Z41" s="623"/>
      <c r="AA41" s="624"/>
      <c r="AC41" s="657"/>
      <c r="AD41" s="655"/>
      <c r="AE41" s="655"/>
      <c r="AF41" s="655"/>
      <c r="AG41" s="655"/>
      <c r="AH41" s="655"/>
      <c r="AI41" s="655"/>
      <c r="AJ41" s="656"/>
      <c r="AK41" s="628" t="s">
        <v>337</v>
      </c>
      <c r="AL41" s="629"/>
      <c r="AM41" s="630"/>
      <c r="AN41" s="622" t="s">
        <v>332</v>
      </c>
      <c r="AO41" s="623"/>
      <c r="AP41" s="623"/>
      <c r="AQ41" s="623"/>
      <c r="AR41" s="623"/>
      <c r="AS41" s="623"/>
      <c r="AT41" s="623"/>
      <c r="AU41" s="623"/>
      <c r="AV41" s="623"/>
      <c r="AW41" s="623"/>
      <c r="AX41" s="623"/>
      <c r="AY41" s="623"/>
      <c r="AZ41" s="623"/>
      <c r="BA41" s="623"/>
      <c r="BB41" s="624"/>
      <c r="BD41" s="657"/>
      <c r="BE41" s="664"/>
      <c r="BF41" s="664"/>
      <c r="BG41" s="664"/>
      <c r="BH41" s="664"/>
      <c r="BI41" s="664"/>
      <c r="BJ41" s="664"/>
      <c r="BK41" s="656"/>
      <c r="BL41" s="628" t="s">
        <v>333</v>
      </c>
      <c r="BM41" s="629"/>
      <c r="BN41" s="630"/>
      <c r="BO41" s="622" t="s">
        <v>568</v>
      </c>
      <c r="BP41" s="623"/>
      <c r="BQ41" s="623"/>
      <c r="BR41" s="623"/>
      <c r="BS41" s="623"/>
      <c r="BT41" s="623"/>
      <c r="BU41" s="623"/>
      <c r="BV41" s="623"/>
      <c r="BW41" s="623"/>
      <c r="BX41" s="623"/>
      <c r="BY41" s="623"/>
      <c r="BZ41" s="623"/>
      <c r="CA41" s="623"/>
      <c r="CB41" s="623"/>
      <c r="CC41" s="624"/>
    </row>
    <row r="42" spans="1:81" s="303" customFormat="1" ht="17.100000000000001" customHeight="1">
      <c r="A42" s="634"/>
      <c r="B42" s="635"/>
      <c r="C42" s="635"/>
      <c r="D42" s="635"/>
      <c r="E42" s="635"/>
      <c r="F42" s="635"/>
      <c r="G42" s="635"/>
      <c r="H42" s="636"/>
      <c r="I42" s="628" t="s">
        <v>329</v>
      </c>
      <c r="J42" s="629"/>
      <c r="K42" s="630"/>
      <c r="L42" s="622" t="s">
        <v>330</v>
      </c>
      <c r="M42" s="623"/>
      <c r="N42" s="623"/>
      <c r="O42" s="623"/>
      <c r="P42" s="623"/>
      <c r="Q42" s="623"/>
      <c r="R42" s="623"/>
      <c r="S42" s="623"/>
      <c r="T42" s="623"/>
      <c r="U42" s="623"/>
      <c r="V42" s="623"/>
      <c r="W42" s="623"/>
      <c r="X42" s="623"/>
      <c r="Y42" s="623"/>
      <c r="Z42" s="623"/>
      <c r="AA42" s="624"/>
      <c r="AC42" s="657"/>
      <c r="AD42" s="655"/>
      <c r="AE42" s="655"/>
      <c r="AF42" s="655"/>
      <c r="AG42" s="655"/>
      <c r="AH42" s="655"/>
      <c r="AI42" s="655"/>
      <c r="AJ42" s="656"/>
      <c r="AK42" s="628" t="s">
        <v>342</v>
      </c>
      <c r="AL42" s="629"/>
      <c r="AM42" s="630"/>
      <c r="AN42" s="622" t="s">
        <v>557</v>
      </c>
      <c r="AO42" s="623"/>
      <c r="AP42" s="623"/>
      <c r="AQ42" s="623"/>
      <c r="AR42" s="623"/>
      <c r="AS42" s="623"/>
      <c r="AT42" s="623"/>
      <c r="AU42" s="623"/>
      <c r="AV42" s="623"/>
      <c r="AW42" s="623"/>
      <c r="AX42" s="623"/>
      <c r="AY42" s="623"/>
      <c r="AZ42" s="623"/>
      <c r="BA42" s="623"/>
      <c r="BB42" s="624"/>
      <c r="BD42" s="661"/>
      <c r="BE42" s="662"/>
      <c r="BF42" s="662"/>
      <c r="BG42" s="662"/>
      <c r="BH42" s="662"/>
      <c r="BI42" s="662"/>
      <c r="BJ42" s="662"/>
      <c r="BK42" s="663"/>
      <c r="BL42" s="628" t="s">
        <v>338</v>
      </c>
      <c r="BM42" s="629"/>
      <c r="BN42" s="630"/>
      <c r="BO42" s="622" t="s">
        <v>569</v>
      </c>
      <c r="BP42" s="623"/>
      <c r="BQ42" s="623"/>
      <c r="BR42" s="623"/>
      <c r="BS42" s="623"/>
      <c r="BT42" s="623"/>
      <c r="BU42" s="623"/>
      <c r="BV42" s="623"/>
      <c r="BW42" s="623"/>
      <c r="BX42" s="623"/>
      <c r="BY42" s="623"/>
      <c r="BZ42" s="623"/>
      <c r="CA42" s="623"/>
      <c r="CB42" s="623"/>
      <c r="CC42" s="624"/>
    </row>
    <row r="43" spans="1:81" s="303" customFormat="1" ht="17.100000000000001" customHeight="1">
      <c r="A43" s="625" t="s">
        <v>334</v>
      </c>
      <c r="B43" s="626"/>
      <c r="C43" s="626"/>
      <c r="D43" s="626"/>
      <c r="E43" s="626"/>
      <c r="F43" s="626"/>
      <c r="G43" s="626"/>
      <c r="H43" s="627"/>
      <c r="I43" s="628" t="s">
        <v>335</v>
      </c>
      <c r="J43" s="629"/>
      <c r="K43" s="630"/>
      <c r="L43" s="622" t="s">
        <v>336</v>
      </c>
      <c r="M43" s="623"/>
      <c r="N43" s="623"/>
      <c r="O43" s="623"/>
      <c r="P43" s="623"/>
      <c r="Q43" s="623"/>
      <c r="R43" s="623"/>
      <c r="S43" s="623"/>
      <c r="T43" s="623"/>
      <c r="U43" s="623"/>
      <c r="V43" s="623"/>
      <c r="W43" s="623"/>
      <c r="X43" s="623"/>
      <c r="Y43" s="623"/>
      <c r="Z43" s="623"/>
      <c r="AA43" s="624"/>
      <c r="AC43" s="657"/>
      <c r="AD43" s="655"/>
      <c r="AE43" s="655"/>
      <c r="AF43" s="655"/>
      <c r="AG43" s="655"/>
      <c r="AH43" s="655"/>
      <c r="AI43" s="655"/>
      <c r="AJ43" s="656"/>
      <c r="AK43" s="628" t="s">
        <v>346</v>
      </c>
      <c r="AL43" s="629"/>
      <c r="AM43" s="630"/>
      <c r="AN43" s="622" t="s">
        <v>558</v>
      </c>
      <c r="AO43" s="623"/>
      <c r="AP43" s="623"/>
      <c r="AQ43" s="623"/>
      <c r="AR43" s="623"/>
      <c r="AS43" s="623"/>
      <c r="AT43" s="623"/>
      <c r="AU43" s="623"/>
      <c r="AV43" s="623"/>
      <c r="AW43" s="623"/>
      <c r="AX43" s="623"/>
      <c r="AY43" s="623"/>
      <c r="AZ43" s="623"/>
      <c r="BA43" s="623"/>
      <c r="BB43" s="624"/>
      <c r="BD43" s="625" t="s">
        <v>343</v>
      </c>
      <c r="BE43" s="626"/>
      <c r="BF43" s="626"/>
      <c r="BG43" s="626"/>
      <c r="BH43" s="626"/>
      <c r="BI43" s="626"/>
      <c r="BJ43" s="626"/>
      <c r="BK43" s="627"/>
      <c r="BL43" s="652" t="s">
        <v>570</v>
      </c>
      <c r="BM43" s="653"/>
      <c r="BN43" s="654"/>
      <c r="BO43" s="634" t="s">
        <v>573</v>
      </c>
      <c r="BP43" s="635"/>
      <c r="BQ43" s="635"/>
      <c r="BR43" s="635"/>
      <c r="BS43" s="635"/>
      <c r="BT43" s="635"/>
      <c r="BU43" s="635"/>
      <c r="BV43" s="635"/>
      <c r="BW43" s="635"/>
      <c r="BX43" s="635"/>
      <c r="BY43" s="635"/>
      <c r="BZ43" s="635"/>
      <c r="CA43" s="635"/>
      <c r="CB43" s="635"/>
      <c r="CC43" s="636"/>
    </row>
    <row r="44" spans="1:81" s="303" customFormat="1" ht="17.100000000000001" customHeight="1">
      <c r="A44" s="631" t="s">
        <v>339</v>
      </c>
      <c r="B44" s="632"/>
      <c r="C44" s="632"/>
      <c r="D44" s="632"/>
      <c r="E44" s="632"/>
      <c r="F44" s="632"/>
      <c r="G44" s="632"/>
      <c r="H44" s="633"/>
      <c r="I44" s="628" t="s">
        <v>340</v>
      </c>
      <c r="J44" s="629"/>
      <c r="K44" s="630"/>
      <c r="L44" s="622" t="s">
        <v>341</v>
      </c>
      <c r="M44" s="623"/>
      <c r="N44" s="623"/>
      <c r="O44" s="623"/>
      <c r="P44" s="623"/>
      <c r="Q44" s="623"/>
      <c r="R44" s="623"/>
      <c r="S44" s="623"/>
      <c r="T44" s="623"/>
      <c r="U44" s="623"/>
      <c r="V44" s="623"/>
      <c r="W44" s="623"/>
      <c r="X44" s="623"/>
      <c r="Y44" s="623"/>
      <c r="Z44" s="623"/>
      <c r="AA44" s="624"/>
      <c r="AC44" s="657"/>
      <c r="AD44" s="655"/>
      <c r="AE44" s="655"/>
      <c r="AF44" s="655"/>
      <c r="AG44" s="655"/>
      <c r="AH44" s="655"/>
      <c r="AI44" s="655"/>
      <c r="AJ44" s="656"/>
      <c r="AK44" s="640" t="s">
        <v>560</v>
      </c>
      <c r="AL44" s="641"/>
      <c r="AM44" s="642"/>
      <c r="AN44" s="625" t="s">
        <v>559</v>
      </c>
      <c r="AO44" s="626"/>
      <c r="AP44" s="626"/>
      <c r="AQ44" s="626"/>
      <c r="AR44" s="626"/>
      <c r="AS44" s="626"/>
      <c r="AT44" s="626"/>
      <c r="AU44" s="626"/>
      <c r="AV44" s="626"/>
      <c r="AW44" s="626"/>
      <c r="AX44" s="626"/>
      <c r="AY44" s="626"/>
      <c r="AZ44" s="626"/>
      <c r="BA44" s="626"/>
      <c r="BB44" s="627"/>
      <c r="BD44" s="634" t="s">
        <v>347</v>
      </c>
      <c r="BE44" s="635"/>
      <c r="BF44" s="635"/>
      <c r="BG44" s="635"/>
      <c r="BH44" s="635"/>
      <c r="BI44" s="635"/>
      <c r="BJ44" s="635"/>
      <c r="BK44" s="636"/>
      <c r="BL44" s="628" t="s">
        <v>571</v>
      </c>
      <c r="BM44" s="629"/>
      <c r="BN44" s="630"/>
      <c r="BO44" s="622" t="s">
        <v>572</v>
      </c>
      <c r="BP44" s="623"/>
      <c r="BQ44" s="623"/>
      <c r="BR44" s="623"/>
      <c r="BS44" s="623"/>
      <c r="BT44" s="623"/>
      <c r="BU44" s="623"/>
      <c r="BV44" s="623"/>
      <c r="BW44" s="623"/>
      <c r="BX44" s="623"/>
      <c r="BY44" s="623"/>
      <c r="BZ44" s="623"/>
      <c r="CA44" s="623"/>
      <c r="CB44" s="623"/>
      <c r="CC44" s="624"/>
    </row>
    <row r="45" spans="1:81" s="303" customFormat="1" ht="17.100000000000001" customHeight="1">
      <c r="A45" s="631"/>
      <c r="B45" s="632"/>
      <c r="C45" s="632"/>
      <c r="D45" s="632"/>
      <c r="E45" s="632"/>
      <c r="F45" s="632"/>
      <c r="G45" s="632"/>
      <c r="H45" s="633"/>
      <c r="I45" s="628" t="s">
        <v>344</v>
      </c>
      <c r="J45" s="629"/>
      <c r="K45" s="630"/>
      <c r="L45" s="622" t="s">
        <v>345</v>
      </c>
      <c r="M45" s="623"/>
      <c r="N45" s="623"/>
      <c r="O45" s="623"/>
      <c r="P45" s="623"/>
      <c r="Q45" s="623"/>
      <c r="R45" s="623"/>
      <c r="S45" s="623"/>
      <c r="T45" s="623"/>
      <c r="U45" s="623"/>
      <c r="V45" s="623"/>
      <c r="W45" s="623"/>
      <c r="X45" s="623"/>
      <c r="Y45" s="623"/>
      <c r="Z45" s="623"/>
      <c r="AA45" s="624"/>
      <c r="AC45" s="305"/>
      <c r="AD45" s="305"/>
      <c r="AE45" s="305"/>
      <c r="AF45" s="305"/>
      <c r="AG45" s="305"/>
      <c r="AH45" s="305"/>
      <c r="AI45" s="305"/>
      <c r="AJ45" s="305"/>
      <c r="AK45" s="306"/>
      <c r="AL45" s="306"/>
      <c r="AM45" s="306"/>
      <c r="AN45" s="305"/>
      <c r="AO45" s="305"/>
      <c r="AP45" s="305"/>
      <c r="AQ45" s="305"/>
      <c r="AR45" s="305"/>
      <c r="AS45" s="305"/>
      <c r="AT45" s="305"/>
      <c r="AU45" s="305"/>
      <c r="AV45" s="305"/>
      <c r="AW45" s="305"/>
      <c r="AX45" s="305"/>
      <c r="AY45" s="305"/>
      <c r="AZ45" s="305"/>
      <c r="BA45" s="305"/>
      <c r="BB45" s="305"/>
      <c r="BD45" s="305"/>
      <c r="BE45" s="305"/>
      <c r="BF45" s="305"/>
      <c r="BG45" s="305"/>
      <c r="BH45" s="305"/>
      <c r="BI45" s="305"/>
      <c r="BJ45" s="305"/>
      <c r="BK45" s="305"/>
      <c r="BL45" s="306"/>
      <c r="BM45" s="306"/>
      <c r="BN45" s="306"/>
      <c r="BO45" s="305"/>
      <c r="BP45" s="305"/>
      <c r="BQ45" s="305"/>
      <c r="BR45" s="305"/>
      <c r="BS45" s="305"/>
      <c r="BT45" s="305"/>
      <c r="BU45" s="305"/>
      <c r="BV45" s="305"/>
      <c r="BW45" s="305"/>
      <c r="BX45" s="305"/>
      <c r="BY45" s="305"/>
      <c r="BZ45" s="305"/>
      <c r="CA45" s="305"/>
      <c r="CB45" s="305"/>
      <c r="CC45" s="305"/>
    </row>
    <row r="46" spans="1:81" s="303" customFormat="1" ht="17.100000000000001" customHeight="1">
      <c r="A46" s="634"/>
      <c r="B46" s="635"/>
      <c r="C46" s="635"/>
      <c r="D46" s="635"/>
      <c r="E46" s="635"/>
      <c r="F46" s="635"/>
      <c r="G46" s="635"/>
      <c r="H46" s="636"/>
      <c r="I46" s="628" t="s">
        <v>348</v>
      </c>
      <c r="J46" s="629"/>
      <c r="K46" s="630"/>
      <c r="L46" s="622" t="s">
        <v>349</v>
      </c>
      <c r="M46" s="623"/>
      <c r="N46" s="623"/>
      <c r="O46" s="623"/>
      <c r="P46" s="623"/>
      <c r="Q46" s="623"/>
      <c r="R46" s="623"/>
      <c r="S46" s="623"/>
      <c r="T46" s="623"/>
      <c r="U46" s="623"/>
      <c r="V46" s="623"/>
      <c r="W46" s="623"/>
      <c r="X46" s="623"/>
      <c r="Y46" s="623"/>
      <c r="Z46" s="623"/>
      <c r="AA46" s="624"/>
    </row>
  </sheetData>
  <mergeCells count="290">
    <mergeCell ref="AC32:AJ32"/>
    <mergeCell ref="AC33:AJ44"/>
    <mergeCell ref="BD28:BK28"/>
    <mergeCell ref="BL29:BN30"/>
    <mergeCell ref="BO29:CC30"/>
    <mergeCell ref="BD29:BK30"/>
    <mergeCell ref="BD31:BK31"/>
    <mergeCell ref="BL31:BN31"/>
    <mergeCell ref="BO31:CC31"/>
    <mergeCell ref="BD32:BK33"/>
    <mergeCell ref="BL32:BN33"/>
    <mergeCell ref="BO32:CC33"/>
    <mergeCell ref="BD34:BK34"/>
    <mergeCell ref="BD35:BK37"/>
    <mergeCell ref="BL34:BN37"/>
    <mergeCell ref="BO34:CC37"/>
    <mergeCell ref="BD38:BK38"/>
    <mergeCell ref="BL38:BN38"/>
    <mergeCell ref="BO38:CC38"/>
    <mergeCell ref="BD39:BK42"/>
    <mergeCell ref="BD43:BK43"/>
    <mergeCell ref="BO41:CC41"/>
    <mergeCell ref="BO42:CC42"/>
    <mergeCell ref="BO39:CC39"/>
    <mergeCell ref="BL28:BN28"/>
    <mergeCell ref="BO28:CC28"/>
    <mergeCell ref="AC11:AJ20"/>
    <mergeCell ref="AC21:AJ21"/>
    <mergeCell ref="AC22:AJ31"/>
    <mergeCell ref="AK25:AM25"/>
    <mergeCell ref="AN25:BB25"/>
    <mergeCell ref="BD25:BK27"/>
    <mergeCell ref="BL25:BN25"/>
    <mergeCell ref="BO25:CC25"/>
    <mergeCell ref="BO26:CC26"/>
    <mergeCell ref="BO27:CC27"/>
    <mergeCell ref="BL27:BN27"/>
    <mergeCell ref="AN24:BB24"/>
    <mergeCell ref="BD24:BK24"/>
    <mergeCell ref="BL24:BN24"/>
    <mergeCell ref="AN26:BB26"/>
    <mergeCell ref="BL26:BN26"/>
    <mergeCell ref="BO24:CC24"/>
    <mergeCell ref="BO20:CC20"/>
    <mergeCell ref="BO22:CC22"/>
    <mergeCell ref="BL13:BN13"/>
    <mergeCell ref="AN14:BB14"/>
    <mergeCell ref="BO16:CC16"/>
    <mergeCell ref="A44:H46"/>
    <mergeCell ref="I44:K44"/>
    <mergeCell ref="L44:AA44"/>
    <mergeCell ref="AK44:AM44"/>
    <mergeCell ref="AN44:BB44"/>
    <mergeCell ref="BD44:BK44"/>
    <mergeCell ref="BL44:BN44"/>
    <mergeCell ref="BO44:CC44"/>
    <mergeCell ref="I45:K45"/>
    <mergeCell ref="I46:K46"/>
    <mergeCell ref="L46:AA46"/>
    <mergeCell ref="L45:AA45"/>
    <mergeCell ref="BL39:BN39"/>
    <mergeCell ref="A43:H43"/>
    <mergeCell ref="I43:K43"/>
    <mergeCell ref="L43:AA43"/>
    <mergeCell ref="AK43:AM43"/>
    <mergeCell ref="AN43:BB43"/>
    <mergeCell ref="BL43:BN43"/>
    <mergeCell ref="AK41:AM41"/>
    <mergeCell ref="AN41:BB41"/>
    <mergeCell ref="BL41:BN41"/>
    <mergeCell ref="I42:K42"/>
    <mergeCell ref="L42:AA42"/>
    <mergeCell ref="AK42:AM42"/>
    <mergeCell ref="AN42:BB42"/>
    <mergeCell ref="BL42:BN42"/>
    <mergeCell ref="AN35:BB35"/>
    <mergeCell ref="BO43:CC43"/>
    <mergeCell ref="A37:H37"/>
    <mergeCell ref="I37:K37"/>
    <mergeCell ref="L37:AA37"/>
    <mergeCell ref="AK37:AM37"/>
    <mergeCell ref="AN37:BB37"/>
    <mergeCell ref="A38:H42"/>
    <mergeCell ref="I38:K38"/>
    <mergeCell ref="L38:AA38"/>
    <mergeCell ref="AK38:AM38"/>
    <mergeCell ref="AN38:BB38"/>
    <mergeCell ref="I40:K40"/>
    <mergeCell ref="L40:AA40"/>
    <mergeCell ref="AK40:AM40"/>
    <mergeCell ref="AN40:BB40"/>
    <mergeCell ref="BL40:BN40"/>
    <mergeCell ref="BO40:CC40"/>
    <mergeCell ref="I41:K41"/>
    <mergeCell ref="L41:AA41"/>
    <mergeCell ref="I39:K39"/>
    <mergeCell ref="L39:AA39"/>
    <mergeCell ref="AK39:AM39"/>
    <mergeCell ref="AN39:BB39"/>
    <mergeCell ref="A31:H36"/>
    <mergeCell ref="I31:K31"/>
    <mergeCell ref="L31:AA31"/>
    <mergeCell ref="AK31:AM31"/>
    <mergeCell ref="AN31:BB31"/>
    <mergeCell ref="I32:K32"/>
    <mergeCell ref="L32:AA32"/>
    <mergeCell ref="AK32:AM32"/>
    <mergeCell ref="AN32:BB32"/>
    <mergeCell ref="I33:K33"/>
    <mergeCell ref="L33:AA33"/>
    <mergeCell ref="AK33:AM33"/>
    <mergeCell ref="AN33:BB33"/>
    <mergeCell ref="I36:K36"/>
    <mergeCell ref="L36:AA36"/>
    <mergeCell ref="AK36:AM36"/>
    <mergeCell ref="AN36:BB36"/>
    <mergeCell ref="I34:K34"/>
    <mergeCell ref="L34:AA34"/>
    <mergeCell ref="AK34:AM34"/>
    <mergeCell ref="AN34:BB34"/>
    <mergeCell ref="I35:K35"/>
    <mergeCell ref="L35:AA35"/>
    <mergeCell ref="AK35:AM35"/>
    <mergeCell ref="A30:H30"/>
    <mergeCell ref="I30:K30"/>
    <mergeCell ref="L30:AA30"/>
    <mergeCell ref="AK30:AM30"/>
    <mergeCell ref="AN30:BB30"/>
    <mergeCell ref="A27:H29"/>
    <mergeCell ref="I27:K27"/>
    <mergeCell ref="L27:AA27"/>
    <mergeCell ref="AK27:AM27"/>
    <mergeCell ref="AN27:BB27"/>
    <mergeCell ref="I29:K29"/>
    <mergeCell ref="L29:AA29"/>
    <mergeCell ref="AK29:AM29"/>
    <mergeCell ref="AN29:BB29"/>
    <mergeCell ref="I28:K28"/>
    <mergeCell ref="L28:AA28"/>
    <mergeCell ref="AK28:AM28"/>
    <mergeCell ref="AN28:BB28"/>
    <mergeCell ref="BL23:BN23"/>
    <mergeCell ref="BO23:CC23"/>
    <mergeCell ref="A24:H25"/>
    <mergeCell ref="I22:K22"/>
    <mergeCell ref="L22:AA22"/>
    <mergeCell ref="AK22:AM22"/>
    <mergeCell ref="AN22:BB22"/>
    <mergeCell ref="BL22:BN22"/>
    <mergeCell ref="BD17:BK23"/>
    <mergeCell ref="BL17:BN17"/>
    <mergeCell ref="BL21:BN21"/>
    <mergeCell ref="BL20:BN20"/>
    <mergeCell ref="A26:H26"/>
    <mergeCell ref="I26:K26"/>
    <mergeCell ref="L26:AA26"/>
    <mergeCell ref="AK26:AM26"/>
    <mergeCell ref="I24:K25"/>
    <mergeCell ref="L24:AA25"/>
    <mergeCell ref="AK24:AM24"/>
    <mergeCell ref="AK17:AM17"/>
    <mergeCell ref="AN17:BB17"/>
    <mergeCell ref="I21:K21"/>
    <mergeCell ref="L21:AA21"/>
    <mergeCell ref="AK21:AM21"/>
    <mergeCell ref="AN21:BB21"/>
    <mergeCell ref="AK20:AM20"/>
    <mergeCell ref="AN20:BB20"/>
    <mergeCell ref="A23:H23"/>
    <mergeCell ref="I23:K23"/>
    <mergeCell ref="L23:AA23"/>
    <mergeCell ref="AK23:AM23"/>
    <mergeCell ref="AN23:BB23"/>
    <mergeCell ref="I14:K14"/>
    <mergeCell ref="L14:AA14"/>
    <mergeCell ref="BO17:CC17"/>
    <mergeCell ref="I18:K18"/>
    <mergeCell ref="L18:AA18"/>
    <mergeCell ref="BO18:CC18"/>
    <mergeCell ref="I19:K19"/>
    <mergeCell ref="L19:AA19"/>
    <mergeCell ref="AK19:AM19"/>
    <mergeCell ref="AN19:BB19"/>
    <mergeCell ref="BL19:BN19"/>
    <mergeCell ref="BO19:CC19"/>
    <mergeCell ref="I16:K16"/>
    <mergeCell ref="L16:AA16"/>
    <mergeCell ref="AK16:AM16"/>
    <mergeCell ref="AN16:BB16"/>
    <mergeCell ref="BD16:BK16"/>
    <mergeCell ref="BL16:BN16"/>
    <mergeCell ref="AK18:AM18"/>
    <mergeCell ref="AN18:BB18"/>
    <mergeCell ref="BL18:BN18"/>
    <mergeCell ref="I17:K17"/>
    <mergeCell ref="L17:AA17"/>
    <mergeCell ref="AK14:AM14"/>
    <mergeCell ref="I9:K9"/>
    <mergeCell ref="L9:AA9"/>
    <mergeCell ref="AK9:AM9"/>
    <mergeCell ref="AN9:BB9"/>
    <mergeCell ref="BL9:BN9"/>
    <mergeCell ref="BO9:CC9"/>
    <mergeCell ref="BO21:CC21"/>
    <mergeCell ref="I20:K20"/>
    <mergeCell ref="L20:AA20"/>
    <mergeCell ref="AC10:AJ10"/>
    <mergeCell ref="AK10:AM10"/>
    <mergeCell ref="AN10:BB10"/>
    <mergeCell ref="BL10:BN10"/>
    <mergeCell ref="BL14:BN14"/>
    <mergeCell ref="BO14:CC14"/>
    <mergeCell ref="I15:K15"/>
    <mergeCell ref="L15:AA15"/>
    <mergeCell ref="AK15:AM15"/>
    <mergeCell ref="AN15:BB15"/>
    <mergeCell ref="BL15:BN15"/>
    <mergeCell ref="BO15:CC15"/>
    <mergeCell ref="I13:K13"/>
    <mergeCell ref="L13:AA13"/>
    <mergeCell ref="AK13:AM13"/>
    <mergeCell ref="BO10:CC10"/>
    <mergeCell ref="I11:K11"/>
    <mergeCell ref="L11:AA11"/>
    <mergeCell ref="AK11:AM11"/>
    <mergeCell ref="AN11:BB11"/>
    <mergeCell ref="BL11:BN11"/>
    <mergeCell ref="BO11:CC11"/>
    <mergeCell ref="BO12:CC12"/>
    <mergeCell ref="L10:AA10"/>
    <mergeCell ref="A4:H11"/>
    <mergeCell ref="A13:H22"/>
    <mergeCell ref="AN13:BB13"/>
    <mergeCell ref="BO7:CC7"/>
    <mergeCell ref="I8:K8"/>
    <mergeCell ref="L8:AA8"/>
    <mergeCell ref="I6:K6"/>
    <mergeCell ref="L6:AA6"/>
    <mergeCell ref="AK6:AM6"/>
    <mergeCell ref="AN6:BB6"/>
    <mergeCell ref="BD6:BK6"/>
    <mergeCell ref="BL6:BN6"/>
    <mergeCell ref="AK8:AM8"/>
    <mergeCell ref="AN8:BB8"/>
    <mergeCell ref="BL8:BN8"/>
    <mergeCell ref="BO8:CC8"/>
    <mergeCell ref="BL4:BN4"/>
    <mergeCell ref="BO4:CC4"/>
    <mergeCell ref="A12:H12"/>
    <mergeCell ref="I12:K12"/>
    <mergeCell ref="I5:K5"/>
    <mergeCell ref="L5:AA5"/>
    <mergeCell ref="AK5:AM5"/>
    <mergeCell ref="AN5:BB5"/>
    <mergeCell ref="BL5:BN5"/>
    <mergeCell ref="BO5:CC5"/>
    <mergeCell ref="BD3:BK3"/>
    <mergeCell ref="BL3:BN3"/>
    <mergeCell ref="BO3:CC3"/>
    <mergeCell ref="I4:K4"/>
    <mergeCell ref="L4:AA4"/>
    <mergeCell ref="AC4:AJ9"/>
    <mergeCell ref="AK4:AM4"/>
    <mergeCell ref="AN4:BB4"/>
    <mergeCell ref="BD4:BK5"/>
    <mergeCell ref="BO6:CC6"/>
    <mergeCell ref="I7:K7"/>
    <mergeCell ref="L7:AA7"/>
    <mergeCell ref="AK7:AM7"/>
    <mergeCell ref="AN7:BB7"/>
    <mergeCell ref="BD7:BK15"/>
    <mergeCell ref="BL7:BN7"/>
    <mergeCell ref="BO13:CC13"/>
    <mergeCell ref="I10:K10"/>
    <mergeCell ref="L12:AA12"/>
    <mergeCell ref="AK12:AM12"/>
    <mergeCell ref="AN12:BB12"/>
    <mergeCell ref="BL12:BN12"/>
    <mergeCell ref="BD2:BK2"/>
    <mergeCell ref="BL2:CC2"/>
    <mergeCell ref="A3:H3"/>
    <mergeCell ref="I3:K3"/>
    <mergeCell ref="L3:AA3"/>
    <mergeCell ref="AC3:AJ3"/>
    <mergeCell ref="AK3:AM3"/>
    <mergeCell ref="AN3:BB3"/>
    <mergeCell ref="A2:H2"/>
    <mergeCell ref="I2:AA2"/>
    <mergeCell ref="AC2:AJ2"/>
    <mergeCell ref="AK2:BB2"/>
  </mergeCells>
  <phoneticPr fontId="2"/>
  <printOptions horizontalCentered="1" verticalCentered="1"/>
  <pageMargins left="0.19685039370078741" right="0.23622047244094491" top="0.35433070866141736" bottom="0.35433070866141736" header="0.31496062992125984" footer="0.31496062992125984"/>
  <pageSetup paperSize="9" scale="6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322"/>
  <sheetViews>
    <sheetView view="pageBreakPreview" zoomScale="106" zoomScaleNormal="100" zoomScaleSheetLayoutView="106" workbookViewId="0">
      <selection sqref="A1:C1"/>
    </sheetView>
  </sheetViews>
  <sheetFormatPr defaultRowHeight="13.5"/>
  <cols>
    <col min="1" max="1" width="8.625" customWidth="1"/>
    <col min="2" max="2" width="15.625" customWidth="1"/>
    <col min="3" max="3" width="114.625" customWidth="1"/>
  </cols>
  <sheetData>
    <row r="1" spans="1:3" ht="20.100000000000001" customHeight="1">
      <c r="A1" s="673" t="s">
        <v>2742</v>
      </c>
      <c r="B1" s="674"/>
      <c r="C1" s="674"/>
    </row>
    <row r="2" spans="1:3" ht="20.100000000000001" customHeight="1">
      <c r="A2" s="594" t="s">
        <v>2691</v>
      </c>
      <c r="B2" s="595" t="s">
        <v>2169</v>
      </c>
      <c r="C2" s="595" t="s">
        <v>2170</v>
      </c>
    </row>
    <row r="3" spans="1:3" ht="24.95" customHeight="1">
      <c r="A3" s="670" t="s">
        <v>2686</v>
      </c>
      <c r="B3" s="671"/>
      <c r="C3" s="672"/>
    </row>
    <row r="4" spans="1:3" ht="15.2" customHeight="1">
      <c r="A4" s="557" t="s">
        <v>2328</v>
      </c>
      <c r="B4" s="565" t="s">
        <v>2171</v>
      </c>
      <c r="C4" s="553" t="s">
        <v>2403</v>
      </c>
    </row>
    <row r="5" spans="1:3" ht="15.2" customHeight="1">
      <c r="A5" s="558"/>
      <c r="B5" s="566"/>
      <c r="C5" s="554" t="s">
        <v>2404</v>
      </c>
    </row>
    <row r="6" spans="1:3" ht="15.2" customHeight="1">
      <c r="A6" s="558"/>
      <c r="B6" s="566"/>
      <c r="C6" s="554" t="s">
        <v>2405</v>
      </c>
    </row>
    <row r="7" spans="1:3" ht="15.2" customHeight="1">
      <c r="A7" s="552"/>
      <c r="B7" s="567"/>
      <c r="C7" s="555" t="s">
        <v>2406</v>
      </c>
    </row>
    <row r="8" spans="1:3" ht="15.2" customHeight="1">
      <c r="A8" s="557" t="s">
        <v>2172</v>
      </c>
      <c r="B8" s="565" t="s">
        <v>2173</v>
      </c>
      <c r="C8" s="553" t="s">
        <v>2385</v>
      </c>
    </row>
    <row r="9" spans="1:3" ht="15.2" customHeight="1">
      <c r="A9" s="558"/>
      <c r="B9" s="566"/>
      <c r="C9" s="554" t="s">
        <v>2387</v>
      </c>
    </row>
    <row r="10" spans="1:3" ht="15.2" customHeight="1">
      <c r="A10" s="552"/>
      <c r="B10" s="567"/>
      <c r="C10" s="555" t="s">
        <v>2386</v>
      </c>
    </row>
    <row r="11" spans="1:3" ht="15.2" customHeight="1">
      <c r="A11" s="557" t="s">
        <v>2329</v>
      </c>
      <c r="B11" s="565" t="s">
        <v>2174</v>
      </c>
      <c r="C11" s="553" t="s">
        <v>2381</v>
      </c>
    </row>
    <row r="12" spans="1:3" ht="15.2" customHeight="1">
      <c r="A12" s="558"/>
      <c r="B12" s="566" t="s">
        <v>2694</v>
      </c>
      <c r="C12" s="554" t="s">
        <v>2382</v>
      </c>
    </row>
    <row r="13" spans="1:3" ht="15.2" customHeight="1">
      <c r="A13" s="552"/>
      <c r="B13" s="567"/>
      <c r="C13" s="555" t="s">
        <v>2383</v>
      </c>
    </row>
    <row r="14" spans="1:3" ht="15.2" customHeight="1">
      <c r="A14" s="557" t="s">
        <v>2330</v>
      </c>
      <c r="B14" s="565" t="s">
        <v>2702</v>
      </c>
      <c r="C14" s="553" t="s">
        <v>2384</v>
      </c>
    </row>
    <row r="15" spans="1:3" ht="15.2" customHeight="1">
      <c r="A15" s="558"/>
      <c r="B15" s="566" t="s">
        <v>2703</v>
      </c>
      <c r="C15" s="554" t="s">
        <v>2388</v>
      </c>
    </row>
    <row r="16" spans="1:3" ht="15.2" customHeight="1">
      <c r="A16" s="552"/>
      <c r="B16" s="567" t="s">
        <v>2704</v>
      </c>
      <c r="C16" s="596" t="s">
        <v>2389</v>
      </c>
    </row>
    <row r="17" spans="1:3" ht="15.2" customHeight="1">
      <c r="A17" s="557" t="s">
        <v>2331</v>
      </c>
      <c r="B17" s="565" t="s">
        <v>2175</v>
      </c>
      <c r="C17" s="553" t="s">
        <v>2390</v>
      </c>
    </row>
    <row r="18" spans="1:3" ht="15.2" customHeight="1">
      <c r="A18" s="552"/>
      <c r="B18" s="567"/>
      <c r="C18" s="555" t="s">
        <v>2391</v>
      </c>
    </row>
    <row r="19" spans="1:3" ht="15.2" customHeight="1">
      <c r="A19" s="557" t="s">
        <v>2332</v>
      </c>
      <c r="B19" s="565" t="s">
        <v>2176</v>
      </c>
      <c r="C19" s="553" t="s">
        <v>2392</v>
      </c>
    </row>
    <row r="20" spans="1:3" ht="15.2" customHeight="1">
      <c r="A20" s="558"/>
      <c r="B20" s="566"/>
      <c r="C20" s="554" t="s">
        <v>2393</v>
      </c>
    </row>
    <row r="21" spans="1:3" ht="15.2" customHeight="1">
      <c r="A21" s="558"/>
      <c r="B21" s="566"/>
      <c r="C21" s="554" t="s">
        <v>2394</v>
      </c>
    </row>
    <row r="22" spans="1:3" ht="15.2" customHeight="1">
      <c r="A22" s="558"/>
      <c r="B22" s="566"/>
      <c r="C22" s="554" t="s">
        <v>2395</v>
      </c>
    </row>
    <row r="23" spans="1:3" ht="15.2" customHeight="1">
      <c r="A23" s="558"/>
      <c r="B23" s="566"/>
      <c r="C23" s="554" t="s">
        <v>2764</v>
      </c>
    </row>
    <row r="24" spans="1:3" ht="15.2" customHeight="1">
      <c r="A24" s="552"/>
      <c r="B24" s="567"/>
      <c r="C24" s="555" t="s">
        <v>2775</v>
      </c>
    </row>
    <row r="25" spans="1:3" ht="15.2" customHeight="1">
      <c r="A25" s="559" t="s">
        <v>2333</v>
      </c>
      <c r="B25" s="566" t="s">
        <v>2177</v>
      </c>
      <c r="C25" s="554" t="s">
        <v>2688</v>
      </c>
    </row>
    <row r="26" spans="1:3" ht="15.2" customHeight="1">
      <c r="A26" s="558"/>
      <c r="B26" s="566"/>
      <c r="C26" s="554" t="s">
        <v>2687</v>
      </c>
    </row>
    <row r="27" spans="1:3" ht="15.2" customHeight="1">
      <c r="A27" s="557" t="s">
        <v>2178</v>
      </c>
      <c r="B27" s="565" t="s">
        <v>140</v>
      </c>
      <c r="C27" s="553" t="s">
        <v>2396</v>
      </c>
    </row>
    <row r="28" spans="1:3" ht="15.2" customHeight="1">
      <c r="A28" s="552"/>
      <c r="B28" s="567" t="s">
        <v>2695</v>
      </c>
      <c r="C28" s="555" t="s">
        <v>2397</v>
      </c>
    </row>
    <row r="29" spans="1:3" ht="15.2" customHeight="1">
      <c r="A29" s="557" t="s">
        <v>2313</v>
      </c>
      <c r="B29" s="565" t="s">
        <v>2668</v>
      </c>
      <c r="C29" s="553" t="s">
        <v>2756</v>
      </c>
    </row>
    <row r="30" spans="1:3" ht="15.2" customHeight="1">
      <c r="A30" s="558"/>
      <c r="B30" s="566" t="s">
        <v>2669</v>
      </c>
      <c r="C30" s="554" t="s">
        <v>2398</v>
      </c>
    </row>
    <row r="31" spans="1:3" ht="15.2" customHeight="1">
      <c r="A31" s="558"/>
      <c r="B31" s="566"/>
      <c r="C31" s="554" t="s">
        <v>2399</v>
      </c>
    </row>
    <row r="32" spans="1:3" ht="15.2" customHeight="1">
      <c r="A32" s="558"/>
      <c r="B32" s="566"/>
      <c r="C32" s="554" t="s">
        <v>2776</v>
      </c>
    </row>
    <row r="33" spans="1:3" ht="15.2" customHeight="1">
      <c r="A33" s="558"/>
      <c r="B33" s="566"/>
      <c r="C33" s="554" t="s">
        <v>2690</v>
      </c>
    </row>
    <row r="34" spans="1:3" ht="15.2" customHeight="1">
      <c r="A34" s="558"/>
      <c r="B34" s="566"/>
      <c r="C34" s="554" t="s">
        <v>2689</v>
      </c>
    </row>
    <row r="35" spans="1:3" ht="15.2" customHeight="1">
      <c r="A35" s="558"/>
      <c r="B35" s="566"/>
      <c r="C35" s="554" t="s">
        <v>2400</v>
      </c>
    </row>
    <row r="36" spans="1:3" ht="15.2" customHeight="1">
      <c r="A36" s="558"/>
      <c r="B36" s="566"/>
      <c r="C36" s="554" t="s">
        <v>2401</v>
      </c>
    </row>
    <row r="37" spans="1:3" ht="15.2" customHeight="1">
      <c r="A37" s="558"/>
      <c r="B37" s="566"/>
      <c r="C37" s="554" t="s">
        <v>2402</v>
      </c>
    </row>
    <row r="38" spans="1:3" ht="15.2" customHeight="1">
      <c r="A38" s="558"/>
      <c r="B38" s="566"/>
      <c r="C38" s="554" t="s">
        <v>2414</v>
      </c>
    </row>
    <row r="39" spans="1:3" ht="15.2" customHeight="1">
      <c r="A39" s="552"/>
      <c r="B39" s="567"/>
      <c r="C39" s="555" t="s">
        <v>2415</v>
      </c>
    </row>
    <row r="40" spans="1:3" ht="24.95" customHeight="1">
      <c r="A40" s="594" t="s">
        <v>2691</v>
      </c>
      <c r="B40" s="595" t="s">
        <v>2169</v>
      </c>
      <c r="C40" s="595" t="s">
        <v>2170</v>
      </c>
    </row>
    <row r="41" spans="1:3" ht="20.100000000000001" customHeight="1">
      <c r="A41" s="670" t="s">
        <v>2685</v>
      </c>
      <c r="B41" s="671"/>
      <c r="C41" s="672"/>
    </row>
    <row r="42" spans="1:3" ht="15.95" customHeight="1">
      <c r="A42" s="560" t="s">
        <v>2314</v>
      </c>
      <c r="B42" s="568" t="s">
        <v>2179</v>
      </c>
      <c r="C42" s="556" t="s">
        <v>2777</v>
      </c>
    </row>
    <row r="43" spans="1:3" ht="15.95" customHeight="1">
      <c r="A43" s="560" t="s">
        <v>2334</v>
      </c>
      <c r="B43" s="568" t="s">
        <v>2180</v>
      </c>
      <c r="C43" s="556" t="s">
        <v>2765</v>
      </c>
    </row>
    <row r="44" spans="1:3" ht="15.95" customHeight="1">
      <c r="A44" s="557" t="s">
        <v>2181</v>
      </c>
      <c r="B44" s="569" t="s">
        <v>2412</v>
      </c>
      <c r="C44" s="553" t="s">
        <v>2182</v>
      </c>
    </row>
    <row r="45" spans="1:3" ht="15.95" customHeight="1">
      <c r="A45" s="552"/>
      <c r="B45" s="567" t="s">
        <v>2411</v>
      </c>
      <c r="C45" s="555"/>
    </row>
    <row r="46" spans="1:3" ht="15.95" customHeight="1">
      <c r="A46" s="557" t="s">
        <v>2183</v>
      </c>
      <c r="B46" s="565" t="s">
        <v>2409</v>
      </c>
      <c r="C46" s="553" t="s">
        <v>2184</v>
      </c>
    </row>
    <row r="47" spans="1:3" ht="15.95" customHeight="1">
      <c r="A47" s="552"/>
      <c r="B47" s="567" t="s">
        <v>2410</v>
      </c>
      <c r="C47" s="555"/>
    </row>
    <row r="48" spans="1:3" ht="15.95" customHeight="1">
      <c r="A48" s="557" t="s">
        <v>2335</v>
      </c>
      <c r="B48" s="565" t="s">
        <v>2407</v>
      </c>
      <c r="C48" s="553" t="s">
        <v>2185</v>
      </c>
    </row>
    <row r="49" spans="1:3" ht="15.95" customHeight="1">
      <c r="A49" s="552"/>
      <c r="B49" s="567" t="s">
        <v>2408</v>
      </c>
      <c r="C49" s="555"/>
    </row>
    <row r="50" spans="1:3" ht="15.95" customHeight="1">
      <c r="A50" s="560" t="s">
        <v>2186</v>
      </c>
      <c r="B50" s="568" t="s">
        <v>2187</v>
      </c>
      <c r="C50" s="556" t="s">
        <v>2336</v>
      </c>
    </row>
    <row r="51" spans="1:3" ht="15.95" customHeight="1">
      <c r="A51" s="561" t="s">
        <v>2337</v>
      </c>
      <c r="B51" s="567" t="s">
        <v>2188</v>
      </c>
      <c r="C51" s="555" t="s">
        <v>2189</v>
      </c>
    </row>
    <row r="52" spans="1:3" ht="15.95" customHeight="1">
      <c r="A52" s="559" t="s">
        <v>2190</v>
      </c>
      <c r="B52" s="566" t="s">
        <v>2191</v>
      </c>
      <c r="C52" s="554" t="s">
        <v>2413</v>
      </c>
    </row>
    <row r="53" spans="1:3" ht="15.95" customHeight="1">
      <c r="A53" s="557" t="s">
        <v>2338</v>
      </c>
      <c r="B53" s="565" t="s">
        <v>2192</v>
      </c>
      <c r="C53" s="553" t="s">
        <v>2416</v>
      </c>
    </row>
    <row r="54" spans="1:3" ht="15.95" customHeight="1">
      <c r="A54" s="558"/>
      <c r="B54" s="566"/>
      <c r="C54" s="554" t="s">
        <v>2417</v>
      </c>
    </row>
    <row r="55" spans="1:3" ht="15.95" customHeight="1">
      <c r="A55" s="552"/>
      <c r="B55" s="567"/>
      <c r="C55" s="555" t="s">
        <v>2418</v>
      </c>
    </row>
    <row r="56" spans="1:3" ht="15.95" customHeight="1">
      <c r="A56" s="557" t="s">
        <v>2315</v>
      </c>
      <c r="B56" s="565" t="s">
        <v>2193</v>
      </c>
      <c r="C56" s="553" t="s">
        <v>2419</v>
      </c>
    </row>
    <row r="57" spans="1:3" ht="15.95" customHeight="1">
      <c r="A57" s="558"/>
      <c r="B57" s="566"/>
      <c r="C57" s="554" t="s">
        <v>2420</v>
      </c>
    </row>
    <row r="58" spans="1:3" ht="15.95" customHeight="1">
      <c r="A58" s="558"/>
      <c r="B58" s="566"/>
      <c r="C58" s="554" t="s">
        <v>2421</v>
      </c>
    </row>
    <row r="59" spans="1:3" ht="15.95" customHeight="1">
      <c r="A59" s="558"/>
      <c r="B59" s="566"/>
      <c r="C59" s="554" t="s">
        <v>2422</v>
      </c>
    </row>
    <row r="60" spans="1:3" ht="15.95" customHeight="1">
      <c r="A60" s="558"/>
      <c r="B60" s="566"/>
      <c r="C60" s="554" t="s">
        <v>2423</v>
      </c>
    </row>
    <row r="61" spans="1:3" ht="15.95" customHeight="1">
      <c r="A61" s="552"/>
      <c r="B61" s="567"/>
      <c r="C61" s="555" t="s">
        <v>2424</v>
      </c>
    </row>
    <row r="62" spans="1:3" ht="15.95" customHeight="1">
      <c r="A62" s="557" t="s">
        <v>2194</v>
      </c>
      <c r="B62" s="565" t="s">
        <v>2705</v>
      </c>
      <c r="C62" s="553" t="s">
        <v>2425</v>
      </c>
    </row>
    <row r="63" spans="1:3" ht="15.95" customHeight="1">
      <c r="A63" s="558"/>
      <c r="B63" s="566" t="s">
        <v>2706</v>
      </c>
      <c r="C63" s="554" t="s">
        <v>2426</v>
      </c>
    </row>
    <row r="64" spans="1:3" ht="15.95" customHeight="1">
      <c r="A64" s="558"/>
      <c r="B64" s="566"/>
      <c r="C64" s="554" t="s">
        <v>2427</v>
      </c>
    </row>
    <row r="65" spans="1:3" ht="15.95" customHeight="1">
      <c r="A65" s="552"/>
      <c r="B65" s="567"/>
      <c r="C65" s="555" t="s">
        <v>2428</v>
      </c>
    </row>
    <row r="66" spans="1:3" ht="20.100000000000001" customHeight="1">
      <c r="A66" s="670" t="s">
        <v>2684</v>
      </c>
      <c r="B66" s="671"/>
      <c r="C66" s="672"/>
    </row>
    <row r="67" spans="1:3" ht="15.95" customHeight="1">
      <c r="A67" s="562" t="s">
        <v>2316</v>
      </c>
      <c r="B67" s="565" t="s">
        <v>2195</v>
      </c>
      <c r="C67" s="553" t="s">
        <v>2429</v>
      </c>
    </row>
    <row r="68" spans="1:3" ht="15.95" customHeight="1">
      <c r="A68" s="563"/>
      <c r="B68" s="566"/>
      <c r="C68" s="554" t="s">
        <v>2430</v>
      </c>
    </row>
    <row r="69" spans="1:3" ht="15.95" customHeight="1">
      <c r="A69" s="563"/>
      <c r="B69" s="566"/>
      <c r="C69" s="554" t="s">
        <v>2431</v>
      </c>
    </row>
    <row r="70" spans="1:3" ht="15.95" customHeight="1">
      <c r="A70" s="564"/>
      <c r="B70" s="567"/>
      <c r="C70" s="555" t="s">
        <v>2432</v>
      </c>
    </row>
    <row r="71" spans="1:3" ht="15.95" customHeight="1">
      <c r="A71" s="562" t="s">
        <v>2196</v>
      </c>
      <c r="B71" s="565" t="s">
        <v>2197</v>
      </c>
      <c r="C71" s="553" t="s">
        <v>2433</v>
      </c>
    </row>
    <row r="72" spans="1:3" ht="15.95" customHeight="1">
      <c r="A72" s="563"/>
      <c r="B72" s="566" t="s">
        <v>2697</v>
      </c>
      <c r="C72" s="554" t="s">
        <v>2434</v>
      </c>
    </row>
    <row r="73" spans="1:3" ht="15.95" customHeight="1">
      <c r="A73" s="563"/>
      <c r="B73" s="566" t="s">
        <v>2696</v>
      </c>
      <c r="C73" s="554" t="s">
        <v>2435</v>
      </c>
    </row>
    <row r="74" spans="1:3" ht="15.95" customHeight="1">
      <c r="A74" s="563"/>
      <c r="B74" s="566"/>
      <c r="C74" s="554" t="s">
        <v>2436</v>
      </c>
    </row>
    <row r="75" spans="1:3" ht="15.95" customHeight="1">
      <c r="A75" s="563"/>
      <c r="B75" s="570"/>
      <c r="C75" s="554" t="s">
        <v>2437</v>
      </c>
    </row>
    <row r="76" spans="1:3" ht="15.95" customHeight="1">
      <c r="A76" s="564"/>
      <c r="B76" s="567"/>
      <c r="C76" s="555" t="s">
        <v>2438</v>
      </c>
    </row>
    <row r="77" spans="1:3" ht="24.95" customHeight="1">
      <c r="A77" s="594" t="s">
        <v>2691</v>
      </c>
      <c r="B77" s="595" t="s">
        <v>2169</v>
      </c>
      <c r="C77" s="595" t="s">
        <v>2170</v>
      </c>
    </row>
    <row r="78" spans="1:3" ht="20.100000000000001" customHeight="1">
      <c r="A78" s="670" t="s">
        <v>2683</v>
      </c>
      <c r="B78" s="671"/>
      <c r="C78" s="672"/>
    </row>
    <row r="79" spans="1:3" ht="18.75" customHeight="1">
      <c r="A79" s="557" t="s">
        <v>2198</v>
      </c>
      <c r="B79" s="565" t="s">
        <v>2199</v>
      </c>
      <c r="C79" s="553" t="s">
        <v>2439</v>
      </c>
    </row>
    <row r="80" spans="1:3" ht="18.75" customHeight="1">
      <c r="A80" s="552"/>
      <c r="B80" s="567"/>
      <c r="C80" s="555" t="s">
        <v>2440</v>
      </c>
    </row>
    <row r="81" spans="1:3" ht="18.75" customHeight="1">
      <c r="A81" s="557" t="s">
        <v>2200</v>
      </c>
      <c r="B81" s="565" t="s">
        <v>2201</v>
      </c>
      <c r="C81" s="553" t="s">
        <v>2441</v>
      </c>
    </row>
    <row r="82" spans="1:3" ht="18.75" customHeight="1">
      <c r="A82" s="558"/>
      <c r="B82" s="566"/>
      <c r="C82" s="554" t="s">
        <v>2442</v>
      </c>
    </row>
    <row r="83" spans="1:3" ht="18.75" customHeight="1">
      <c r="A83" s="552"/>
      <c r="B83" s="567"/>
      <c r="C83" s="555" t="s">
        <v>2443</v>
      </c>
    </row>
    <row r="84" spans="1:3" ht="18.75" customHeight="1">
      <c r="A84" s="557" t="s">
        <v>2339</v>
      </c>
      <c r="B84" s="565" t="s">
        <v>2707</v>
      </c>
      <c r="C84" s="553" t="s">
        <v>2444</v>
      </c>
    </row>
    <row r="85" spans="1:3" ht="18.75" customHeight="1">
      <c r="A85" s="558"/>
      <c r="B85" s="566" t="s">
        <v>2708</v>
      </c>
      <c r="C85" s="554" t="s">
        <v>2445</v>
      </c>
    </row>
    <row r="86" spans="1:3" ht="18.75" customHeight="1">
      <c r="A86" s="558"/>
      <c r="B86" s="566"/>
      <c r="C86" s="554" t="s">
        <v>2446</v>
      </c>
    </row>
    <row r="87" spans="1:3" ht="18.75" customHeight="1">
      <c r="A87" s="558"/>
      <c r="B87" s="566"/>
      <c r="C87" s="554" t="s">
        <v>2447</v>
      </c>
    </row>
    <row r="88" spans="1:3" ht="18.75" customHeight="1">
      <c r="A88" s="558"/>
      <c r="B88" s="566"/>
      <c r="C88" s="554" t="s">
        <v>2448</v>
      </c>
    </row>
    <row r="89" spans="1:3" ht="18.75" customHeight="1">
      <c r="A89" s="558"/>
      <c r="B89" s="566"/>
      <c r="C89" s="554" t="s">
        <v>2449</v>
      </c>
    </row>
    <row r="90" spans="1:3" ht="18.75" customHeight="1">
      <c r="A90" s="558"/>
      <c r="B90" s="566"/>
      <c r="C90" s="554" t="s">
        <v>2450</v>
      </c>
    </row>
    <row r="91" spans="1:3" ht="18.75" customHeight="1">
      <c r="A91" s="558"/>
      <c r="B91" s="566"/>
      <c r="C91" s="554" t="s">
        <v>2451</v>
      </c>
    </row>
    <row r="92" spans="1:3" ht="18.75" customHeight="1">
      <c r="A92" s="558"/>
      <c r="B92" s="566"/>
      <c r="C92" s="554" t="s">
        <v>2452</v>
      </c>
    </row>
    <row r="93" spans="1:3" ht="18.75" customHeight="1">
      <c r="A93" s="552"/>
      <c r="B93" s="567"/>
      <c r="C93" s="555" t="s">
        <v>2453</v>
      </c>
    </row>
    <row r="94" spans="1:3" ht="20.100000000000001" customHeight="1">
      <c r="A94" s="670" t="s">
        <v>2682</v>
      </c>
      <c r="B94" s="671"/>
      <c r="C94" s="672"/>
    </row>
    <row r="95" spans="1:3" ht="18.75" customHeight="1">
      <c r="A95" s="557" t="s">
        <v>2202</v>
      </c>
      <c r="B95" s="565" t="s">
        <v>2709</v>
      </c>
      <c r="C95" s="553" t="s">
        <v>2454</v>
      </c>
    </row>
    <row r="96" spans="1:3" ht="18.75" customHeight="1">
      <c r="A96" s="552"/>
      <c r="B96" s="567" t="s">
        <v>2710</v>
      </c>
      <c r="C96" s="555" t="s">
        <v>2266</v>
      </c>
    </row>
    <row r="97" spans="1:3" ht="18.75" customHeight="1">
      <c r="A97" s="557" t="s">
        <v>2317</v>
      </c>
      <c r="B97" s="565" t="s">
        <v>2711</v>
      </c>
      <c r="C97" s="553" t="s">
        <v>2455</v>
      </c>
    </row>
    <row r="98" spans="1:3" ht="18.75" customHeight="1">
      <c r="A98" s="558"/>
      <c r="B98" s="566" t="s">
        <v>2712</v>
      </c>
      <c r="C98" s="554" t="s">
        <v>2456</v>
      </c>
    </row>
    <row r="99" spans="1:3" ht="18.75" customHeight="1">
      <c r="A99" s="552"/>
      <c r="B99" s="567" t="s">
        <v>2713</v>
      </c>
      <c r="C99" s="555" t="s">
        <v>2457</v>
      </c>
    </row>
    <row r="100" spans="1:3" ht="18.75" customHeight="1">
      <c r="A100" s="557" t="s">
        <v>2318</v>
      </c>
      <c r="B100" s="565" t="s">
        <v>2459</v>
      </c>
      <c r="C100" s="553" t="s">
        <v>2774</v>
      </c>
    </row>
    <row r="101" spans="1:3" ht="18.75" customHeight="1">
      <c r="A101" s="552"/>
      <c r="B101" s="567" t="s">
        <v>2460</v>
      </c>
      <c r="C101" s="555" t="s">
        <v>2458</v>
      </c>
    </row>
    <row r="102" spans="1:3" ht="18.75" customHeight="1">
      <c r="A102" s="557" t="s">
        <v>2203</v>
      </c>
      <c r="B102" s="565" t="s">
        <v>2463</v>
      </c>
      <c r="C102" s="553" t="s">
        <v>2461</v>
      </c>
    </row>
    <row r="103" spans="1:3" ht="18.75" customHeight="1">
      <c r="A103" s="552"/>
      <c r="B103" s="567" t="s">
        <v>2464</v>
      </c>
      <c r="C103" s="555" t="s">
        <v>2462</v>
      </c>
    </row>
    <row r="104" spans="1:3" ht="18.75" customHeight="1">
      <c r="A104" s="559" t="s">
        <v>2340</v>
      </c>
      <c r="B104" s="566" t="s">
        <v>2465</v>
      </c>
      <c r="C104" s="554" t="s">
        <v>2467</v>
      </c>
    </row>
    <row r="105" spans="1:3" ht="18.75" customHeight="1">
      <c r="A105" s="558"/>
      <c r="B105" s="566" t="s">
        <v>2466</v>
      </c>
      <c r="C105" s="554" t="s">
        <v>2468</v>
      </c>
    </row>
    <row r="106" spans="1:3" ht="18.75" customHeight="1">
      <c r="A106" s="560" t="s">
        <v>2204</v>
      </c>
      <c r="B106" s="568" t="s">
        <v>2205</v>
      </c>
      <c r="C106" s="556" t="s">
        <v>2206</v>
      </c>
    </row>
    <row r="107" spans="1:3" ht="18.75" customHeight="1">
      <c r="A107" s="559" t="s">
        <v>2207</v>
      </c>
      <c r="B107" s="566" t="s">
        <v>2714</v>
      </c>
      <c r="C107" s="554" t="s">
        <v>2469</v>
      </c>
    </row>
    <row r="108" spans="1:3" ht="18.75" customHeight="1">
      <c r="A108" s="561"/>
      <c r="B108" s="567" t="s">
        <v>2715</v>
      </c>
      <c r="C108" s="555" t="s">
        <v>2766</v>
      </c>
    </row>
    <row r="109" spans="1:3" ht="24.95" customHeight="1">
      <c r="A109" s="594" t="s">
        <v>2691</v>
      </c>
      <c r="B109" s="595" t="s">
        <v>2169</v>
      </c>
      <c r="C109" s="595" t="s">
        <v>2170</v>
      </c>
    </row>
    <row r="110" spans="1:3" ht="20.100000000000001" customHeight="1">
      <c r="A110" s="670" t="s">
        <v>2693</v>
      </c>
      <c r="B110" s="671"/>
      <c r="C110" s="672"/>
    </row>
    <row r="111" spans="1:3" ht="18.75" customHeight="1">
      <c r="A111" s="560" t="s">
        <v>2208</v>
      </c>
      <c r="B111" s="568" t="s">
        <v>2341</v>
      </c>
      <c r="C111" s="556" t="s">
        <v>2470</v>
      </c>
    </row>
    <row r="112" spans="1:3" ht="18.75" customHeight="1">
      <c r="A112" s="560" t="s">
        <v>2209</v>
      </c>
      <c r="B112" s="568" t="s">
        <v>2210</v>
      </c>
      <c r="C112" s="556" t="s">
        <v>2760</v>
      </c>
    </row>
    <row r="113" spans="1:3" ht="18.75" customHeight="1">
      <c r="A113" s="557" t="s">
        <v>2342</v>
      </c>
      <c r="B113" s="565" t="s">
        <v>2211</v>
      </c>
      <c r="C113" s="553" t="s">
        <v>2471</v>
      </c>
    </row>
    <row r="114" spans="1:3" ht="18.75" customHeight="1">
      <c r="A114" s="552"/>
      <c r="B114" s="567"/>
      <c r="C114" s="555" t="s">
        <v>2472</v>
      </c>
    </row>
    <row r="115" spans="1:3" ht="18.75" customHeight="1">
      <c r="A115" s="557" t="s">
        <v>2319</v>
      </c>
      <c r="B115" s="565" t="s">
        <v>2475</v>
      </c>
      <c r="C115" s="553" t="s">
        <v>2473</v>
      </c>
    </row>
    <row r="116" spans="1:3" ht="18.75" customHeight="1">
      <c r="A116" s="552"/>
      <c r="B116" s="567" t="s">
        <v>2476</v>
      </c>
      <c r="C116" s="555" t="s">
        <v>2474</v>
      </c>
    </row>
    <row r="117" spans="1:3" ht="18.75" customHeight="1">
      <c r="A117" s="559" t="s">
        <v>2212</v>
      </c>
      <c r="B117" s="566" t="s">
        <v>2213</v>
      </c>
      <c r="C117" s="554" t="s">
        <v>2477</v>
      </c>
    </row>
    <row r="118" spans="1:3" ht="18.75" customHeight="1">
      <c r="A118" s="558"/>
      <c r="B118" s="566"/>
      <c r="C118" s="554" t="s">
        <v>2478</v>
      </c>
    </row>
    <row r="119" spans="1:3" ht="18.75" customHeight="1">
      <c r="A119" s="557" t="s">
        <v>2214</v>
      </c>
      <c r="B119" s="565" t="s">
        <v>2215</v>
      </c>
      <c r="C119" s="553" t="s">
        <v>2479</v>
      </c>
    </row>
    <row r="120" spans="1:3" ht="18.75" customHeight="1">
      <c r="A120" s="558"/>
      <c r="B120" s="566"/>
      <c r="C120" s="554" t="s">
        <v>2480</v>
      </c>
    </row>
    <row r="121" spans="1:3" ht="18.75" customHeight="1">
      <c r="A121" s="552"/>
      <c r="B121" s="567"/>
      <c r="C121" s="555" t="s">
        <v>2481</v>
      </c>
    </row>
    <row r="122" spans="1:3" ht="20.100000000000001" customHeight="1">
      <c r="A122" s="670" t="s">
        <v>2681</v>
      </c>
      <c r="B122" s="671"/>
      <c r="C122" s="672"/>
    </row>
    <row r="123" spans="1:3" ht="18.75" customHeight="1">
      <c r="A123" s="560" t="s">
        <v>2216</v>
      </c>
      <c r="B123" s="568" t="s">
        <v>2217</v>
      </c>
      <c r="C123" s="556" t="s">
        <v>2482</v>
      </c>
    </row>
    <row r="124" spans="1:3" ht="18.75" customHeight="1">
      <c r="A124" s="560" t="s">
        <v>2343</v>
      </c>
      <c r="B124" s="568" t="s">
        <v>2218</v>
      </c>
      <c r="C124" s="556" t="s">
        <v>2483</v>
      </c>
    </row>
    <row r="125" spans="1:3" ht="18.75" customHeight="1">
      <c r="A125" s="560" t="s">
        <v>2344</v>
      </c>
      <c r="B125" s="568" t="s">
        <v>2219</v>
      </c>
      <c r="C125" s="556" t="s">
        <v>2484</v>
      </c>
    </row>
    <row r="126" spans="1:3" ht="18.75" customHeight="1">
      <c r="A126" s="557" t="s">
        <v>2345</v>
      </c>
      <c r="B126" s="565" t="s">
        <v>2485</v>
      </c>
      <c r="C126" s="553" t="s">
        <v>2487</v>
      </c>
    </row>
    <row r="127" spans="1:3" ht="18.75" customHeight="1">
      <c r="A127" s="558"/>
      <c r="B127" s="566" t="s">
        <v>2486</v>
      </c>
      <c r="C127" s="554" t="s">
        <v>2767</v>
      </c>
    </row>
    <row r="128" spans="1:3" ht="18.75" customHeight="1">
      <c r="A128" s="558"/>
      <c r="B128" s="566"/>
      <c r="C128" s="554" t="s">
        <v>2488</v>
      </c>
    </row>
    <row r="129" spans="1:3" ht="18.75" customHeight="1">
      <c r="A129" s="558"/>
      <c r="B129" s="566"/>
      <c r="C129" s="554" t="s">
        <v>2489</v>
      </c>
    </row>
    <row r="130" spans="1:3" ht="18.75" customHeight="1">
      <c r="A130" s="558"/>
      <c r="B130" s="566"/>
      <c r="C130" s="554" t="s">
        <v>2490</v>
      </c>
    </row>
    <row r="131" spans="1:3" ht="18.75" customHeight="1">
      <c r="A131" s="552"/>
      <c r="B131" s="567"/>
      <c r="C131" s="555" t="s">
        <v>2491</v>
      </c>
    </row>
    <row r="132" spans="1:3" ht="20.100000000000001" customHeight="1">
      <c r="A132" s="670" t="s">
        <v>2680</v>
      </c>
      <c r="B132" s="671"/>
      <c r="C132" s="672"/>
    </row>
    <row r="133" spans="1:3" ht="18.75" customHeight="1">
      <c r="A133" s="560" t="s">
        <v>2220</v>
      </c>
      <c r="B133" s="568" t="s">
        <v>2221</v>
      </c>
      <c r="C133" s="556" t="s">
        <v>2492</v>
      </c>
    </row>
    <row r="134" spans="1:3" ht="18.75" customHeight="1">
      <c r="A134" s="560" t="s">
        <v>2346</v>
      </c>
      <c r="B134" s="568" t="s">
        <v>2222</v>
      </c>
      <c r="C134" s="556" t="s">
        <v>2223</v>
      </c>
    </row>
    <row r="135" spans="1:3" ht="18.75" customHeight="1">
      <c r="A135" s="560" t="s">
        <v>2224</v>
      </c>
      <c r="B135" s="568" t="s">
        <v>2225</v>
      </c>
      <c r="C135" s="556" t="s">
        <v>2493</v>
      </c>
    </row>
    <row r="136" spans="1:3" ht="18.75" customHeight="1">
      <c r="A136" s="557" t="s">
        <v>2226</v>
      </c>
      <c r="B136" s="565" t="s">
        <v>2494</v>
      </c>
      <c r="C136" s="553" t="s">
        <v>2227</v>
      </c>
    </row>
    <row r="137" spans="1:3" ht="18.75" customHeight="1">
      <c r="A137" s="552"/>
      <c r="B137" s="567" t="s">
        <v>2495</v>
      </c>
      <c r="C137" s="555"/>
    </row>
    <row r="138" spans="1:3" ht="18.75" customHeight="1">
      <c r="A138" s="560" t="s">
        <v>2228</v>
      </c>
      <c r="B138" s="568" t="s">
        <v>2347</v>
      </c>
      <c r="C138" s="556" t="s">
        <v>2229</v>
      </c>
    </row>
    <row r="139" spans="1:3" ht="18.75" customHeight="1">
      <c r="A139" s="560" t="s">
        <v>2230</v>
      </c>
      <c r="B139" s="568" t="s">
        <v>2231</v>
      </c>
      <c r="C139" s="556" t="s">
        <v>2320</v>
      </c>
    </row>
    <row r="140" spans="1:3" ht="18.75" customHeight="1">
      <c r="A140" s="560" t="s">
        <v>2348</v>
      </c>
      <c r="B140" s="571" t="s">
        <v>2232</v>
      </c>
      <c r="C140" s="556" t="s">
        <v>2496</v>
      </c>
    </row>
    <row r="141" spans="1:3" ht="30" customHeight="1">
      <c r="A141" s="594" t="s">
        <v>2691</v>
      </c>
      <c r="B141" s="595" t="s">
        <v>2169</v>
      </c>
      <c r="C141" s="595" t="s">
        <v>2170</v>
      </c>
    </row>
    <row r="142" spans="1:3" ht="30" customHeight="1">
      <c r="A142" s="670" t="s">
        <v>2692</v>
      </c>
      <c r="B142" s="671"/>
      <c r="C142" s="672"/>
    </row>
    <row r="143" spans="1:3" ht="22.5" customHeight="1">
      <c r="A143" s="557" t="s">
        <v>2233</v>
      </c>
      <c r="B143" s="565" t="s">
        <v>2234</v>
      </c>
      <c r="C143" s="553" t="s">
        <v>2497</v>
      </c>
    </row>
    <row r="144" spans="1:3" ht="22.5" customHeight="1">
      <c r="A144" s="552"/>
      <c r="B144" s="567"/>
      <c r="C144" s="555" t="s">
        <v>2498</v>
      </c>
    </row>
    <row r="145" spans="1:3" ht="22.5" customHeight="1">
      <c r="A145" s="557" t="s">
        <v>2235</v>
      </c>
      <c r="B145" s="565" t="s">
        <v>2236</v>
      </c>
      <c r="C145" s="553" t="s">
        <v>2499</v>
      </c>
    </row>
    <row r="146" spans="1:3" ht="22.5" customHeight="1">
      <c r="A146" s="552"/>
      <c r="B146" s="567"/>
      <c r="C146" s="555" t="s">
        <v>2500</v>
      </c>
    </row>
    <row r="147" spans="1:3" ht="22.5" customHeight="1">
      <c r="A147" s="557" t="s">
        <v>2349</v>
      </c>
      <c r="B147" s="565" t="s">
        <v>2237</v>
      </c>
      <c r="C147" s="553" t="s">
        <v>2501</v>
      </c>
    </row>
    <row r="148" spans="1:3" ht="22.5" customHeight="1">
      <c r="A148" s="558"/>
      <c r="B148" s="566"/>
      <c r="C148" s="554" t="s">
        <v>2502</v>
      </c>
    </row>
    <row r="149" spans="1:3" ht="22.5" customHeight="1">
      <c r="A149" s="558"/>
      <c r="B149" s="566"/>
      <c r="C149" s="554" t="s">
        <v>2503</v>
      </c>
    </row>
    <row r="150" spans="1:3" ht="22.5" customHeight="1">
      <c r="A150" s="558"/>
      <c r="B150" s="566"/>
      <c r="C150" s="554" t="s">
        <v>2504</v>
      </c>
    </row>
    <row r="151" spans="1:3" ht="22.5" customHeight="1">
      <c r="A151" s="558"/>
      <c r="B151" s="566"/>
      <c r="C151" s="554" t="s">
        <v>2505</v>
      </c>
    </row>
    <row r="152" spans="1:3" ht="22.5" customHeight="1">
      <c r="A152" s="552"/>
      <c r="B152" s="567"/>
      <c r="C152" s="555" t="s">
        <v>2506</v>
      </c>
    </row>
    <row r="153" spans="1:3" ht="22.5" customHeight="1">
      <c r="A153" s="560" t="s">
        <v>2350</v>
      </c>
      <c r="B153" s="568" t="s">
        <v>2238</v>
      </c>
      <c r="C153" s="556" t="s">
        <v>2239</v>
      </c>
    </row>
    <row r="154" spans="1:3" ht="22.5" customHeight="1">
      <c r="A154" s="560" t="s">
        <v>2240</v>
      </c>
      <c r="B154" s="568" t="s">
        <v>2241</v>
      </c>
      <c r="C154" s="556" t="s">
        <v>2242</v>
      </c>
    </row>
    <row r="155" spans="1:3" ht="22.5" customHeight="1">
      <c r="A155" s="560" t="s">
        <v>2351</v>
      </c>
      <c r="B155" s="568" t="s">
        <v>2243</v>
      </c>
      <c r="C155" s="556" t="s">
        <v>2244</v>
      </c>
    </row>
    <row r="156" spans="1:3" ht="22.5" customHeight="1">
      <c r="A156" s="560" t="s">
        <v>2352</v>
      </c>
      <c r="B156" s="568" t="s">
        <v>2245</v>
      </c>
      <c r="C156" s="556" t="s">
        <v>2353</v>
      </c>
    </row>
    <row r="157" spans="1:3" ht="22.5" customHeight="1">
      <c r="A157" s="557" t="s">
        <v>2246</v>
      </c>
      <c r="B157" s="565" t="s">
        <v>2247</v>
      </c>
      <c r="C157" s="553" t="s">
        <v>2507</v>
      </c>
    </row>
    <row r="158" spans="1:3" ht="22.5" customHeight="1">
      <c r="A158" s="561"/>
      <c r="B158" s="567"/>
      <c r="C158" s="555" t="s">
        <v>2508</v>
      </c>
    </row>
    <row r="159" spans="1:3" ht="22.5" customHeight="1">
      <c r="A159" s="557" t="s">
        <v>2248</v>
      </c>
      <c r="B159" s="565" t="s">
        <v>2249</v>
      </c>
      <c r="C159" s="553" t="s">
        <v>2509</v>
      </c>
    </row>
    <row r="160" spans="1:3" ht="22.5" customHeight="1">
      <c r="A160" s="552"/>
      <c r="B160" s="567"/>
      <c r="C160" s="555" t="s">
        <v>2510</v>
      </c>
    </row>
    <row r="161" spans="1:3" ht="22.5" customHeight="1">
      <c r="A161" s="560" t="s">
        <v>2321</v>
      </c>
      <c r="B161" s="568" t="s">
        <v>2250</v>
      </c>
      <c r="C161" s="556" t="s">
        <v>2511</v>
      </c>
    </row>
    <row r="162" spans="1:3" ht="22.5" customHeight="1">
      <c r="A162" s="560" t="s">
        <v>2251</v>
      </c>
      <c r="B162" s="568" t="s">
        <v>2252</v>
      </c>
      <c r="C162" s="556" t="s">
        <v>2512</v>
      </c>
    </row>
    <row r="163" spans="1:3" ht="22.5" customHeight="1">
      <c r="A163" s="557" t="s">
        <v>2354</v>
      </c>
      <c r="B163" s="565" t="s">
        <v>2513</v>
      </c>
      <c r="C163" s="553" t="s">
        <v>2514</v>
      </c>
    </row>
    <row r="164" spans="1:3" ht="22.5" customHeight="1">
      <c r="A164" s="558"/>
      <c r="B164" s="566" t="s">
        <v>2266</v>
      </c>
      <c r="C164" s="554" t="s">
        <v>2515</v>
      </c>
    </row>
    <row r="165" spans="1:3" ht="22.5" customHeight="1">
      <c r="A165" s="558"/>
      <c r="B165" s="566"/>
      <c r="C165" s="554" t="s">
        <v>2516</v>
      </c>
    </row>
    <row r="166" spans="1:3" ht="22.5" customHeight="1">
      <c r="A166" s="552"/>
      <c r="B166" s="567"/>
      <c r="C166" s="555" t="s">
        <v>2517</v>
      </c>
    </row>
    <row r="167" spans="1:3" ht="30" customHeight="1">
      <c r="A167" s="594" t="s">
        <v>2691</v>
      </c>
      <c r="B167" s="595" t="s">
        <v>2169</v>
      </c>
      <c r="C167" s="595" t="s">
        <v>2170</v>
      </c>
    </row>
    <row r="168" spans="1:3" ht="30" customHeight="1">
      <c r="A168" s="670" t="s">
        <v>2679</v>
      </c>
      <c r="B168" s="671"/>
      <c r="C168" s="672"/>
    </row>
    <row r="169" spans="1:3" ht="23.1" customHeight="1">
      <c r="A169" s="557" t="s">
        <v>2253</v>
      </c>
      <c r="B169" s="565" t="s">
        <v>2518</v>
      </c>
      <c r="C169" s="553" t="s">
        <v>2525</v>
      </c>
    </row>
    <row r="170" spans="1:3" ht="23.1" customHeight="1">
      <c r="A170" s="552"/>
      <c r="B170" s="567" t="s">
        <v>2519</v>
      </c>
      <c r="C170" s="555" t="s">
        <v>2526</v>
      </c>
    </row>
    <row r="171" spans="1:3" ht="23.1" customHeight="1">
      <c r="A171" s="557" t="s">
        <v>2355</v>
      </c>
      <c r="B171" s="565" t="s">
        <v>2521</v>
      </c>
      <c r="C171" s="553" t="s">
        <v>2520</v>
      </c>
    </row>
    <row r="172" spans="1:3" ht="23.1" customHeight="1">
      <c r="A172" s="552"/>
      <c r="B172" s="567" t="s">
        <v>2522</v>
      </c>
      <c r="C172" s="555" t="s">
        <v>2266</v>
      </c>
    </row>
    <row r="173" spans="1:3" ht="23.1" customHeight="1">
      <c r="A173" s="560" t="s">
        <v>2356</v>
      </c>
      <c r="B173" s="568" t="s">
        <v>2523</v>
      </c>
      <c r="C173" s="556" t="s">
        <v>2524</v>
      </c>
    </row>
    <row r="174" spans="1:3" ht="23.1" customHeight="1">
      <c r="A174" s="557" t="s">
        <v>2254</v>
      </c>
      <c r="B174" s="565" t="s">
        <v>546</v>
      </c>
      <c r="C174" s="553" t="s">
        <v>2527</v>
      </c>
    </row>
    <row r="175" spans="1:3" ht="23.1" customHeight="1">
      <c r="A175" s="558"/>
      <c r="B175" s="566"/>
      <c r="C175" s="554" t="s">
        <v>2528</v>
      </c>
    </row>
    <row r="176" spans="1:3" ht="23.1" customHeight="1">
      <c r="A176" s="552"/>
      <c r="B176" s="567"/>
      <c r="C176" s="555" t="s">
        <v>2529</v>
      </c>
    </row>
    <row r="177" spans="1:3" ht="23.1" customHeight="1">
      <c r="A177" s="557" t="s">
        <v>2255</v>
      </c>
      <c r="B177" s="565" t="s">
        <v>2530</v>
      </c>
      <c r="C177" s="553" t="s">
        <v>2761</v>
      </c>
    </row>
    <row r="178" spans="1:3" ht="23.1" customHeight="1">
      <c r="A178" s="552"/>
      <c r="B178" s="567" t="s">
        <v>2531</v>
      </c>
      <c r="C178" s="555" t="s">
        <v>2762</v>
      </c>
    </row>
    <row r="179" spans="1:3" ht="23.1" customHeight="1">
      <c r="A179" s="560" t="s">
        <v>2357</v>
      </c>
      <c r="B179" s="568" t="s">
        <v>2358</v>
      </c>
      <c r="C179" s="556" t="s">
        <v>2532</v>
      </c>
    </row>
    <row r="180" spans="1:3" ht="23.1" customHeight="1">
      <c r="A180" s="560" t="s">
        <v>2256</v>
      </c>
      <c r="B180" s="568" t="s">
        <v>536</v>
      </c>
      <c r="C180" s="556" t="s">
        <v>2533</v>
      </c>
    </row>
    <row r="181" spans="1:3" ht="23.1" customHeight="1">
      <c r="A181" s="559" t="s">
        <v>2257</v>
      </c>
      <c r="B181" s="566" t="s">
        <v>2535</v>
      </c>
      <c r="C181" s="554" t="s">
        <v>2534</v>
      </c>
    </row>
    <row r="182" spans="1:3" ht="23.1" customHeight="1">
      <c r="A182" s="552"/>
      <c r="B182" s="567" t="s">
        <v>2536</v>
      </c>
      <c r="C182" s="555" t="s">
        <v>2266</v>
      </c>
    </row>
    <row r="183" spans="1:3" ht="23.1" customHeight="1">
      <c r="A183" s="557" t="s">
        <v>2258</v>
      </c>
      <c r="B183" s="565" t="s">
        <v>538</v>
      </c>
      <c r="C183" s="553" t="s">
        <v>2537</v>
      </c>
    </row>
    <row r="184" spans="1:3" ht="23.1" customHeight="1">
      <c r="A184" s="558"/>
      <c r="B184" s="566"/>
      <c r="C184" s="554" t="s">
        <v>2538</v>
      </c>
    </row>
    <row r="185" spans="1:3" ht="23.1" customHeight="1">
      <c r="A185" s="552"/>
      <c r="B185" s="567"/>
      <c r="C185" s="555" t="s">
        <v>2539</v>
      </c>
    </row>
    <row r="186" spans="1:3" ht="23.1" customHeight="1">
      <c r="A186" s="557" t="s">
        <v>2359</v>
      </c>
      <c r="B186" s="565" t="s">
        <v>539</v>
      </c>
      <c r="C186" s="553" t="s">
        <v>2540</v>
      </c>
    </row>
    <row r="187" spans="1:3" ht="23.1" customHeight="1">
      <c r="A187" s="552"/>
      <c r="B187" s="567"/>
      <c r="C187" s="555" t="s">
        <v>2541</v>
      </c>
    </row>
    <row r="188" spans="1:3" ht="23.1" customHeight="1">
      <c r="A188" s="557" t="s">
        <v>2322</v>
      </c>
      <c r="B188" s="565" t="s">
        <v>2542</v>
      </c>
      <c r="C188" s="553" t="s">
        <v>2543</v>
      </c>
    </row>
    <row r="189" spans="1:3" ht="23.1" customHeight="1">
      <c r="A189" s="558"/>
      <c r="B189" s="566" t="s">
        <v>2266</v>
      </c>
      <c r="C189" s="554" t="s">
        <v>2778</v>
      </c>
    </row>
    <row r="190" spans="1:3" ht="23.1" customHeight="1">
      <c r="A190" s="558"/>
      <c r="B190" s="566"/>
      <c r="C190" s="554" t="s">
        <v>2544</v>
      </c>
    </row>
    <row r="191" spans="1:3" ht="23.1" customHeight="1">
      <c r="A191" s="558"/>
      <c r="B191" s="566"/>
      <c r="C191" s="554" t="s">
        <v>2779</v>
      </c>
    </row>
    <row r="192" spans="1:3" ht="23.1" customHeight="1">
      <c r="A192" s="552"/>
      <c r="B192" s="567"/>
      <c r="C192" s="555" t="s">
        <v>2545</v>
      </c>
    </row>
    <row r="193" spans="1:3" ht="30" customHeight="1">
      <c r="A193" s="594" t="s">
        <v>2691</v>
      </c>
      <c r="B193" s="595" t="s">
        <v>2169</v>
      </c>
      <c r="C193" s="595" t="s">
        <v>2170</v>
      </c>
    </row>
    <row r="194" spans="1:3" ht="24.95" customHeight="1">
      <c r="A194" s="670" t="s">
        <v>2678</v>
      </c>
      <c r="B194" s="671"/>
      <c r="C194" s="672"/>
    </row>
    <row r="195" spans="1:3" ht="20.45" customHeight="1">
      <c r="A195" s="560" t="s">
        <v>2259</v>
      </c>
      <c r="B195" s="568" t="s">
        <v>549</v>
      </c>
      <c r="C195" s="556" t="s">
        <v>2260</v>
      </c>
    </row>
    <row r="196" spans="1:3" ht="20.45" customHeight="1">
      <c r="A196" s="560" t="s">
        <v>2360</v>
      </c>
      <c r="B196" s="568" t="s">
        <v>2261</v>
      </c>
      <c r="C196" s="556" t="s">
        <v>2262</v>
      </c>
    </row>
    <row r="197" spans="1:3" ht="20.45" customHeight="1">
      <c r="A197" s="557" t="s">
        <v>2263</v>
      </c>
      <c r="B197" s="565" t="s">
        <v>2546</v>
      </c>
      <c r="C197" s="553" t="s">
        <v>2548</v>
      </c>
    </row>
    <row r="198" spans="1:3" ht="20.45" customHeight="1">
      <c r="A198" s="552"/>
      <c r="B198" s="567" t="s">
        <v>2547</v>
      </c>
      <c r="C198" s="555" t="s">
        <v>2549</v>
      </c>
    </row>
    <row r="199" spans="1:3" ht="20.45" customHeight="1">
      <c r="A199" s="557" t="s">
        <v>2361</v>
      </c>
      <c r="B199" s="565" t="s">
        <v>2716</v>
      </c>
      <c r="C199" s="553" t="s">
        <v>2550</v>
      </c>
    </row>
    <row r="200" spans="1:3" ht="20.45" customHeight="1">
      <c r="A200" s="552"/>
      <c r="B200" s="567" t="s">
        <v>2717</v>
      </c>
      <c r="C200" s="555" t="s">
        <v>2551</v>
      </c>
    </row>
    <row r="201" spans="1:3" ht="20.45" customHeight="1">
      <c r="A201" s="557" t="s">
        <v>2362</v>
      </c>
      <c r="B201" s="565" t="s">
        <v>553</v>
      </c>
      <c r="C201" s="553" t="s">
        <v>2552</v>
      </c>
    </row>
    <row r="202" spans="1:3" ht="20.45" customHeight="1">
      <c r="A202" s="552"/>
      <c r="B202" s="567"/>
      <c r="C202" s="555" t="s">
        <v>2553</v>
      </c>
    </row>
    <row r="203" spans="1:3" ht="20.45" customHeight="1">
      <c r="A203" s="557" t="s">
        <v>2264</v>
      </c>
      <c r="B203" s="565" t="s">
        <v>2265</v>
      </c>
      <c r="C203" s="553" t="s">
        <v>2554</v>
      </c>
    </row>
    <row r="204" spans="1:3" ht="20.45" customHeight="1">
      <c r="A204" s="552"/>
      <c r="B204" s="567"/>
      <c r="C204" s="555" t="s">
        <v>2555</v>
      </c>
    </row>
    <row r="205" spans="1:3" ht="20.45" customHeight="1">
      <c r="A205" s="557" t="s">
        <v>2363</v>
      </c>
      <c r="B205" s="565" t="s">
        <v>2557</v>
      </c>
      <c r="C205" s="553" t="s">
        <v>2556</v>
      </c>
    </row>
    <row r="206" spans="1:3" ht="20.45" customHeight="1">
      <c r="A206" s="552"/>
      <c r="B206" s="567" t="s">
        <v>2558</v>
      </c>
      <c r="C206" s="555" t="s">
        <v>2266</v>
      </c>
    </row>
    <row r="207" spans="1:3" ht="20.45" customHeight="1">
      <c r="A207" s="557" t="s">
        <v>2267</v>
      </c>
      <c r="B207" s="565" t="s">
        <v>2559</v>
      </c>
      <c r="C207" s="553" t="s">
        <v>2561</v>
      </c>
    </row>
    <row r="208" spans="1:3" ht="20.45" customHeight="1">
      <c r="A208" s="552"/>
      <c r="B208" s="567" t="s">
        <v>2560</v>
      </c>
      <c r="C208" s="555" t="s">
        <v>2266</v>
      </c>
    </row>
    <row r="209" spans="1:3" ht="20.45" customHeight="1">
      <c r="A209" s="557" t="s">
        <v>2268</v>
      </c>
      <c r="B209" s="565" t="s">
        <v>2269</v>
      </c>
      <c r="C209" s="553" t="s">
        <v>2562</v>
      </c>
    </row>
    <row r="210" spans="1:3" ht="20.45" customHeight="1">
      <c r="A210" s="558"/>
      <c r="B210" s="566"/>
      <c r="C210" s="554" t="s">
        <v>2563</v>
      </c>
    </row>
    <row r="211" spans="1:3" ht="20.45" customHeight="1">
      <c r="A211" s="552"/>
      <c r="B211" s="567"/>
      <c r="C211" s="555" t="s">
        <v>2564</v>
      </c>
    </row>
    <row r="212" spans="1:3" ht="20.45" customHeight="1">
      <c r="A212" s="560" t="s">
        <v>2270</v>
      </c>
      <c r="B212" s="568" t="s">
        <v>557</v>
      </c>
      <c r="C212" s="556" t="s">
        <v>2565</v>
      </c>
    </row>
    <row r="213" spans="1:3" ht="20.45" customHeight="1">
      <c r="A213" s="560" t="s">
        <v>2271</v>
      </c>
      <c r="B213" s="568" t="s">
        <v>558</v>
      </c>
      <c r="C213" s="556" t="s">
        <v>2566</v>
      </c>
    </row>
    <row r="214" spans="1:3" ht="20.45" customHeight="1">
      <c r="A214" s="557" t="s">
        <v>2364</v>
      </c>
      <c r="B214" s="565" t="s">
        <v>2567</v>
      </c>
      <c r="C214" s="553" t="s">
        <v>2568</v>
      </c>
    </row>
    <row r="215" spans="1:3" ht="20.45" customHeight="1">
      <c r="A215" s="558"/>
      <c r="B215" s="566" t="s">
        <v>2266</v>
      </c>
      <c r="C215" s="554" t="s">
        <v>2569</v>
      </c>
    </row>
    <row r="216" spans="1:3" ht="20.45" customHeight="1">
      <c r="A216" s="558"/>
      <c r="B216" s="566"/>
      <c r="C216" s="554" t="s">
        <v>2570</v>
      </c>
    </row>
    <row r="217" spans="1:3" ht="20.45" customHeight="1">
      <c r="A217" s="558"/>
      <c r="B217" s="566"/>
      <c r="C217" s="554" t="s">
        <v>2571</v>
      </c>
    </row>
    <row r="218" spans="1:3" ht="20.45" customHeight="1">
      <c r="A218" s="558"/>
      <c r="B218" s="566"/>
      <c r="C218" s="554" t="s">
        <v>2572</v>
      </c>
    </row>
    <row r="219" spans="1:3" ht="20.45" customHeight="1">
      <c r="A219" s="558"/>
      <c r="B219" s="566"/>
      <c r="C219" s="554" t="s">
        <v>2573</v>
      </c>
    </row>
    <row r="220" spans="1:3" ht="20.45" customHeight="1">
      <c r="A220" s="558"/>
      <c r="B220" s="566"/>
      <c r="C220" s="554" t="s">
        <v>2574</v>
      </c>
    </row>
    <row r="221" spans="1:3" ht="20.45" customHeight="1">
      <c r="A221" s="552"/>
      <c r="B221" s="567"/>
      <c r="C221" s="555" t="s">
        <v>2575</v>
      </c>
    </row>
    <row r="222" spans="1:3" ht="30" customHeight="1">
      <c r="A222" s="594" t="s">
        <v>2691</v>
      </c>
      <c r="B222" s="595" t="s">
        <v>2169</v>
      </c>
      <c r="C222" s="595" t="s">
        <v>2170</v>
      </c>
    </row>
    <row r="223" spans="1:3" ht="20.100000000000001" customHeight="1">
      <c r="A223" s="670" t="s">
        <v>2677</v>
      </c>
      <c r="B223" s="671"/>
      <c r="C223" s="672"/>
    </row>
    <row r="224" spans="1:3" ht="20.100000000000001" customHeight="1">
      <c r="A224" s="557" t="s">
        <v>2272</v>
      </c>
      <c r="B224" s="565" t="s">
        <v>2718</v>
      </c>
      <c r="C224" s="553" t="s">
        <v>2763</v>
      </c>
    </row>
    <row r="225" spans="1:3" ht="20.100000000000001" customHeight="1">
      <c r="A225" s="552"/>
      <c r="B225" s="567" t="s">
        <v>2719</v>
      </c>
      <c r="C225" s="555" t="s">
        <v>2576</v>
      </c>
    </row>
    <row r="226" spans="1:3" ht="20.100000000000001" customHeight="1">
      <c r="A226" s="557" t="s">
        <v>2365</v>
      </c>
      <c r="B226" s="565" t="s">
        <v>2273</v>
      </c>
      <c r="C226" s="553" t="s">
        <v>2577</v>
      </c>
    </row>
    <row r="227" spans="1:3" ht="20.100000000000001" customHeight="1">
      <c r="A227" s="552"/>
      <c r="B227" s="567"/>
      <c r="C227" s="555" t="s">
        <v>2578</v>
      </c>
    </row>
    <row r="228" spans="1:3" ht="20.100000000000001" customHeight="1">
      <c r="A228" s="557" t="s">
        <v>2323</v>
      </c>
      <c r="B228" s="565" t="s">
        <v>2581</v>
      </c>
      <c r="C228" s="553" t="s">
        <v>2579</v>
      </c>
    </row>
    <row r="229" spans="1:3" ht="20.100000000000001" customHeight="1">
      <c r="A229" s="558"/>
      <c r="B229" s="566" t="s">
        <v>2582</v>
      </c>
      <c r="C229" s="554" t="s">
        <v>2768</v>
      </c>
    </row>
    <row r="230" spans="1:3" ht="20.100000000000001" customHeight="1">
      <c r="A230" s="552"/>
      <c r="B230" s="567"/>
      <c r="C230" s="555" t="s">
        <v>2580</v>
      </c>
    </row>
    <row r="231" spans="1:3" ht="20.100000000000001" customHeight="1">
      <c r="A231" s="675" t="s">
        <v>2676</v>
      </c>
      <c r="B231" s="671"/>
      <c r="C231" s="672"/>
    </row>
    <row r="232" spans="1:3" ht="20.100000000000001" customHeight="1">
      <c r="A232" s="557" t="s">
        <v>2366</v>
      </c>
      <c r="B232" s="565" t="s">
        <v>2274</v>
      </c>
      <c r="C232" s="553" t="s">
        <v>2583</v>
      </c>
    </row>
    <row r="233" spans="1:3" ht="20.100000000000001" customHeight="1">
      <c r="A233" s="552"/>
      <c r="B233" s="567"/>
      <c r="C233" s="555" t="s">
        <v>2780</v>
      </c>
    </row>
    <row r="234" spans="1:3" ht="20.100000000000001" customHeight="1">
      <c r="A234" s="557" t="s">
        <v>2324</v>
      </c>
      <c r="B234" s="565" t="s">
        <v>2275</v>
      </c>
      <c r="C234" s="553" t="s">
        <v>2584</v>
      </c>
    </row>
    <row r="235" spans="1:3" ht="20.100000000000001" customHeight="1">
      <c r="A235" s="552"/>
      <c r="B235" s="567"/>
      <c r="C235" s="555" t="s">
        <v>2585</v>
      </c>
    </row>
    <row r="236" spans="1:3" ht="20.100000000000001" customHeight="1">
      <c r="A236" s="560" t="s">
        <v>2367</v>
      </c>
      <c r="B236" s="568" t="s">
        <v>2586</v>
      </c>
      <c r="C236" s="556" t="s">
        <v>2368</v>
      </c>
    </row>
    <row r="237" spans="1:3" ht="20.100000000000001" customHeight="1">
      <c r="A237" s="560" t="s">
        <v>2369</v>
      </c>
      <c r="B237" s="568" t="s">
        <v>2276</v>
      </c>
      <c r="C237" s="556" t="s">
        <v>2587</v>
      </c>
    </row>
    <row r="238" spans="1:3" ht="20.100000000000001" customHeight="1">
      <c r="A238" s="560" t="s">
        <v>2277</v>
      </c>
      <c r="B238" s="568" t="s">
        <v>2278</v>
      </c>
      <c r="C238" s="556" t="s">
        <v>2588</v>
      </c>
    </row>
    <row r="239" spans="1:3" ht="20.100000000000001" customHeight="1">
      <c r="A239" s="557" t="s">
        <v>2279</v>
      </c>
      <c r="B239" s="565" t="s">
        <v>2720</v>
      </c>
      <c r="C239" s="553" t="s">
        <v>2769</v>
      </c>
    </row>
    <row r="240" spans="1:3" ht="20.100000000000001" customHeight="1">
      <c r="A240" s="552"/>
      <c r="B240" s="567" t="s">
        <v>2721</v>
      </c>
      <c r="C240" s="555" t="s">
        <v>2770</v>
      </c>
    </row>
    <row r="241" spans="1:3" ht="20.100000000000001" customHeight="1">
      <c r="A241" s="557" t="s">
        <v>2280</v>
      </c>
      <c r="B241" s="565" t="s">
        <v>2166</v>
      </c>
      <c r="C241" s="553" t="s">
        <v>2589</v>
      </c>
    </row>
    <row r="242" spans="1:3" ht="20.100000000000001" customHeight="1">
      <c r="A242" s="552"/>
      <c r="B242" s="567"/>
      <c r="C242" s="555" t="s">
        <v>2590</v>
      </c>
    </row>
    <row r="243" spans="1:3" ht="20.100000000000001" customHeight="1">
      <c r="A243" s="560" t="s">
        <v>2370</v>
      </c>
      <c r="B243" s="568" t="s">
        <v>2281</v>
      </c>
      <c r="C243" s="556" t="s">
        <v>2371</v>
      </c>
    </row>
    <row r="244" spans="1:3" ht="20.100000000000001" customHeight="1">
      <c r="A244" s="560" t="s">
        <v>2282</v>
      </c>
      <c r="B244" s="568" t="s">
        <v>2591</v>
      </c>
      <c r="C244" s="556" t="s">
        <v>2592</v>
      </c>
    </row>
    <row r="245" spans="1:3" ht="20.100000000000001" customHeight="1">
      <c r="A245" s="557" t="s">
        <v>2283</v>
      </c>
      <c r="B245" s="565" t="s">
        <v>2284</v>
      </c>
      <c r="C245" s="553" t="s">
        <v>2594</v>
      </c>
    </row>
    <row r="246" spans="1:3" ht="20.100000000000001" customHeight="1">
      <c r="A246" s="558"/>
      <c r="B246" s="566" t="s">
        <v>2593</v>
      </c>
      <c r="C246" s="554" t="s">
        <v>2595</v>
      </c>
    </row>
    <row r="247" spans="1:3" ht="20.100000000000001" customHeight="1">
      <c r="A247" s="558"/>
      <c r="B247" s="566"/>
      <c r="C247" s="554" t="s">
        <v>2596</v>
      </c>
    </row>
    <row r="248" spans="1:3" ht="20.100000000000001" customHeight="1">
      <c r="A248" s="558"/>
      <c r="B248" s="566"/>
      <c r="C248" s="554" t="s">
        <v>2597</v>
      </c>
    </row>
    <row r="249" spans="1:3" ht="20.100000000000001" customHeight="1">
      <c r="A249" s="558"/>
      <c r="B249" s="566"/>
      <c r="C249" s="554" t="s">
        <v>2598</v>
      </c>
    </row>
    <row r="250" spans="1:3" ht="20.100000000000001" customHeight="1">
      <c r="A250" s="558"/>
      <c r="B250" s="566"/>
      <c r="C250" s="554" t="s">
        <v>2599</v>
      </c>
    </row>
    <row r="251" spans="1:3" ht="20.100000000000001" customHeight="1">
      <c r="A251" s="552"/>
      <c r="B251" s="567"/>
      <c r="C251" s="555" t="s">
        <v>2600</v>
      </c>
    </row>
    <row r="252" spans="1:3" ht="30" customHeight="1">
      <c r="A252" s="594" t="s">
        <v>2691</v>
      </c>
      <c r="B252" s="595" t="s">
        <v>2169</v>
      </c>
      <c r="C252" s="595" t="s">
        <v>2170</v>
      </c>
    </row>
    <row r="253" spans="1:3" ht="30" customHeight="1">
      <c r="A253" s="670" t="s">
        <v>2675</v>
      </c>
      <c r="B253" s="671"/>
      <c r="C253" s="672"/>
    </row>
    <row r="254" spans="1:3" ht="23.1" customHeight="1">
      <c r="A254" s="557" t="s">
        <v>2285</v>
      </c>
      <c r="B254" s="565" t="s">
        <v>2601</v>
      </c>
      <c r="C254" s="553" t="s">
        <v>2603</v>
      </c>
    </row>
    <row r="255" spans="1:3" ht="23.1" customHeight="1">
      <c r="A255" s="558"/>
      <c r="B255" s="566" t="s">
        <v>2602</v>
      </c>
      <c r="C255" s="554" t="s">
        <v>2604</v>
      </c>
    </row>
    <row r="256" spans="1:3" ht="23.1" customHeight="1">
      <c r="A256" s="558"/>
      <c r="B256" s="566"/>
      <c r="C256" s="554" t="s">
        <v>2771</v>
      </c>
    </row>
    <row r="257" spans="1:3" ht="23.1" customHeight="1">
      <c r="A257" s="558"/>
      <c r="B257" s="566"/>
      <c r="C257" s="554" t="s">
        <v>2605</v>
      </c>
    </row>
    <row r="258" spans="1:3" ht="23.1" customHeight="1">
      <c r="A258" s="552"/>
      <c r="B258" s="567"/>
      <c r="C258" s="555" t="s">
        <v>2606</v>
      </c>
    </row>
    <row r="259" spans="1:3" ht="23.1" customHeight="1">
      <c r="A259" s="560" t="s">
        <v>2286</v>
      </c>
      <c r="B259" s="568" t="s">
        <v>2287</v>
      </c>
      <c r="C259" s="556" t="s">
        <v>2607</v>
      </c>
    </row>
    <row r="260" spans="1:3" ht="23.1" customHeight="1">
      <c r="A260" s="560" t="s">
        <v>2372</v>
      </c>
      <c r="B260" s="568" t="s">
        <v>2288</v>
      </c>
      <c r="C260" s="556" t="s">
        <v>2608</v>
      </c>
    </row>
    <row r="261" spans="1:3" ht="23.1" customHeight="1">
      <c r="A261" s="557" t="s">
        <v>2373</v>
      </c>
      <c r="B261" s="565" t="s">
        <v>2722</v>
      </c>
      <c r="C261" s="553" t="s">
        <v>2609</v>
      </c>
    </row>
    <row r="262" spans="1:3" ht="23.1" customHeight="1">
      <c r="A262" s="552"/>
      <c r="B262" s="567" t="s">
        <v>2723</v>
      </c>
      <c r="C262" s="555" t="s">
        <v>2610</v>
      </c>
    </row>
    <row r="263" spans="1:3" ht="23.1" customHeight="1">
      <c r="A263" s="560" t="s">
        <v>2289</v>
      </c>
      <c r="B263" s="568" t="s">
        <v>2290</v>
      </c>
      <c r="C263" s="556" t="s">
        <v>2374</v>
      </c>
    </row>
    <row r="264" spans="1:3" ht="23.1" customHeight="1">
      <c r="A264" s="557" t="s">
        <v>2325</v>
      </c>
      <c r="B264" s="565" t="s">
        <v>2722</v>
      </c>
      <c r="C264" s="553" t="s">
        <v>2772</v>
      </c>
    </row>
    <row r="265" spans="1:3" ht="23.1" customHeight="1">
      <c r="A265" s="552"/>
      <c r="B265" s="567" t="s">
        <v>2724</v>
      </c>
      <c r="C265" s="555" t="s">
        <v>2611</v>
      </c>
    </row>
    <row r="266" spans="1:3" ht="23.1" customHeight="1">
      <c r="A266" s="557" t="s">
        <v>2375</v>
      </c>
      <c r="B266" s="565" t="s">
        <v>2613</v>
      </c>
      <c r="C266" s="553" t="s">
        <v>2612</v>
      </c>
    </row>
    <row r="267" spans="1:3" ht="23.1" customHeight="1">
      <c r="A267" s="552"/>
      <c r="B267" s="567" t="s">
        <v>2614</v>
      </c>
      <c r="C267" s="555" t="s">
        <v>2326</v>
      </c>
    </row>
    <row r="268" spans="1:3" ht="23.1" customHeight="1">
      <c r="A268" s="557" t="s">
        <v>2376</v>
      </c>
      <c r="B268" s="565" t="s">
        <v>2699</v>
      </c>
      <c r="C268" s="553" t="s">
        <v>2615</v>
      </c>
    </row>
    <row r="269" spans="1:3" ht="23.1" customHeight="1">
      <c r="A269" s="552"/>
      <c r="B269" s="567" t="s">
        <v>2698</v>
      </c>
      <c r="C269" s="555" t="s">
        <v>2266</v>
      </c>
    </row>
    <row r="270" spans="1:3" ht="30" customHeight="1">
      <c r="A270" s="670" t="s">
        <v>2674</v>
      </c>
      <c r="B270" s="671"/>
      <c r="C270" s="672"/>
    </row>
    <row r="271" spans="1:3" ht="23.1" customHeight="1">
      <c r="A271" s="560" t="s">
        <v>2377</v>
      </c>
      <c r="B271" s="568" t="s">
        <v>2291</v>
      </c>
      <c r="C271" s="556" t="s">
        <v>2616</v>
      </c>
    </row>
    <row r="272" spans="1:3" ht="23.1" customHeight="1">
      <c r="A272" s="560" t="s">
        <v>2292</v>
      </c>
      <c r="B272" s="568" t="s">
        <v>2293</v>
      </c>
      <c r="C272" s="556" t="s">
        <v>2294</v>
      </c>
    </row>
    <row r="273" spans="1:3" ht="23.1" customHeight="1">
      <c r="A273" s="560" t="s">
        <v>2378</v>
      </c>
      <c r="B273" s="568" t="s">
        <v>2295</v>
      </c>
      <c r="C273" s="556" t="s">
        <v>2296</v>
      </c>
    </row>
    <row r="274" spans="1:3" ht="23.1" customHeight="1">
      <c r="A274" s="557" t="s">
        <v>2297</v>
      </c>
      <c r="B274" s="565" t="s">
        <v>2617</v>
      </c>
      <c r="C274" s="553" t="s">
        <v>2619</v>
      </c>
    </row>
    <row r="275" spans="1:3" ht="23.1" customHeight="1">
      <c r="A275" s="558"/>
      <c r="B275" s="566" t="s">
        <v>2618</v>
      </c>
      <c r="C275" s="554" t="s">
        <v>2620</v>
      </c>
    </row>
    <row r="276" spans="1:3" ht="23.1" customHeight="1">
      <c r="A276" s="552"/>
      <c r="B276" s="567"/>
      <c r="C276" s="555" t="s">
        <v>2621</v>
      </c>
    </row>
    <row r="277" spans="1:3" ht="24.95" customHeight="1">
      <c r="A277" s="594" t="s">
        <v>2691</v>
      </c>
      <c r="B277" s="595" t="s">
        <v>2169</v>
      </c>
      <c r="C277" s="595" t="s">
        <v>2170</v>
      </c>
    </row>
    <row r="278" spans="1:3" ht="20.100000000000001" customHeight="1">
      <c r="A278" s="670" t="s">
        <v>2673</v>
      </c>
      <c r="B278" s="671"/>
      <c r="C278" s="672"/>
    </row>
    <row r="279" spans="1:3" ht="20.100000000000001" customHeight="1">
      <c r="A279" s="557" t="s">
        <v>2298</v>
      </c>
      <c r="B279" s="553" t="s">
        <v>2701</v>
      </c>
      <c r="C279" s="553" t="s">
        <v>2327</v>
      </c>
    </row>
    <row r="280" spans="1:3" ht="20.100000000000001" customHeight="1">
      <c r="A280" s="552"/>
      <c r="B280" s="555" t="s">
        <v>2700</v>
      </c>
      <c r="C280" s="555"/>
    </row>
    <row r="281" spans="1:3" ht="20.100000000000001" customHeight="1">
      <c r="A281" s="557" t="s">
        <v>2299</v>
      </c>
      <c r="B281" s="553" t="s">
        <v>2622</v>
      </c>
      <c r="C281" s="553" t="s">
        <v>2624</v>
      </c>
    </row>
    <row r="282" spans="1:3" ht="20.100000000000001" customHeight="1">
      <c r="A282" s="558"/>
      <c r="B282" s="554" t="s">
        <v>2623</v>
      </c>
      <c r="C282" s="554" t="s">
        <v>2625</v>
      </c>
    </row>
    <row r="283" spans="1:3" ht="20.100000000000001" customHeight="1">
      <c r="A283" s="558"/>
      <c r="B283" s="554"/>
      <c r="C283" s="554" t="s">
        <v>2626</v>
      </c>
    </row>
    <row r="284" spans="1:3" ht="20.100000000000001" customHeight="1">
      <c r="A284" s="552"/>
      <c r="B284" s="555"/>
      <c r="C284" s="555" t="s">
        <v>2627</v>
      </c>
    </row>
    <row r="285" spans="1:3" ht="20.100000000000001" customHeight="1">
      <c r="A285" s="670" t="s">
        <v>2672</v>
      </c>
      <c r="B285" s="671"/>
      <c r="C285" s="672"/>
    </row>
    <row r="286" spans="1:3" ht="20.100000000000001" customHeight="1">
      <c r="A286" s="560" t="s">
        <v>2300</v>
      </c>
      <c r="B286" s="568" t="s">
        <v>2301</v>
      </c>
      <c r="C286" s="556" t="s">
        <v>2628</v>
      </c>
    </row>
    <row r="287" spans="1:3" ht="20.100000000000001" customHeight="1">
      <c r="A287" s="557" t="s">
        <v>2379</v>
      </c>
      <c r="B287" s="565" t="s">
        <v>2629</v>
      </c>
      <c r="C287" s="553" t="s">
        <v>2631</v>
      </c>
    </row>
    <row r="288" spans="1:3" ht="20.100000000000001" customHeight="1">
      <c r="A288" s="558"/>
      <c r="B288" s="566" t="s">
        <v>2630</v>
      </c>
      <c r="C288" s="554" t="s">
        <v>2632</v>
      </c>
    </row>
    <row r="289" spans="1:3" ht="20.100000000000001" customHeight="1">
      <c r="A289" s="558"/>
      <c r="B289" s="566"/>
      <c r="C289" s="554" t="s">
        <v>2633</v>
      </c>
    </row>
    <row r="290" spans="1:3" ht="20.100000000000001" customHeight="1">
      <c r="A290" s="558"/>
      <c r="B290" s="566"/>
      <c r="C290" s="554" t="s">
        <v>2634</v>
      </c>
    </row>
    <row r="291" spans="1:3" ht="20.100000000000001" customHeight="1">
      <c r="A291" s="552"/>
      <c r="B291" s="567"/>
      <c r="C291" s="555" t="s">
        <v>2635</v>
      </c>
    </row>
    <row r="292" spans="1:3" ht="20.100000000000001" customHeight="1">
      <c r="A292" s="670" t="s">
        <v>2636</v>
      </c>
      <c r="B292" s="671"/>
      <c r="C292" s="672"/>
    </row>
    <row r="293" spans="1:3" ht="20.100000000000001" customHeight="1">
      <c r="A293" s="557" t="s">
        <v>2302</v>
      </c>
      <c r="B293" s="572" t="s">
        <v>2640</v>
      </c>
      <c r="C293" s="553" t="s">
        <v>2637</v>
      </c>
    </row>
    <row r="294" spans="1:3" ht="20.100000000000001" customHeight="1">
      <c r="A294" s="558"/>
      <c r="B294" s="573" t="s">
        <v>2641</v>
      </c>
      <c r="C294" s="554" t="s">
        <v>2644</v>
      </c>
    </row>
    <row r="295" spans="1:3" ht="20.100000000000001" customHeight="1">
      <c r="A295" s="558"/>
      <c r="B295" s="573" t="s">
        <v>2642</v>
      </c>
      <c r="C295" s="554" t="s">
        <v>2638</v>
      </c>
    </row>
    <row r="296" spans="1:3" ht="20.100000000000001" customHeight="1">
      <c r="A296" s="558"/>
      <c r="B296" s="573" t="s">
        <v>2266</v>
      </c>
      <c r="C296" s="554" t="s">
        <v>2645</v>
      </c>
    </row>
    <row r="297" spans="1:3" ht="20.100000000000001" customHeight="1">
      <c r="A297" s="558"/>
      <c r="B297" s="573"/>
      <c r="C297" s="554" t="s">
        <v>2639</v>
      </c>
    </row>
    <row r="298" spans="1:3" ht="20.100000000000001" customHeight="1">
      <c r="A298" s="558"/>
      <c r="B298" s="573"/>
      <c r="C298" s="554" t="s">
        <v>2646</v>
      </c>
    </row>
    <row r="299" spans="1:3" ht="20.100000000000001" customHeight="1">
      <c r="A299" s="558"/>
      <c r="B299" s="573"/>
      <c r="C299" s="554" t="s">
        <v>2647</v>
      </c>
    </row>
    <row r="300" spans="1:3" ht="20.100000000000001" customHeight="1">
      <c r="A300" s="558"/>
      <c r="B300" s="573"/>
      <c r="C300" s="554" t="s">
        <v>2643</v>
      </c>
    </row>
    <row r="301" spans="1:3" ht="20.100000000000001" customHeight="1">
      <c r="A301" s="558"/>
      <c r="B301" s="573"/>
      <c r="C301" s="554" t="s">
        <v>2648</v>
      </c>
    </row>
    <row r="302" spans="1:3" ht="20.100000000000001" customHeight="1">
      <c r="A302" s="558"/>
      <c r="B302" s="573"/>
      <c r="C302" s="554" t="s">
        <v>2649</v>
      </c>
    </row>
    <row r="303" spans="1:3" ht="20.100000000000001" customHeight="1">
      <c r="A303" s="558"/>
      <c r="B303" s="573"/>
      <c r="C303" s="554" t="s">
        <v>2650</v>
      </c>
    </row>
    <row r="304" spans="1:3" ht="20.100000000000001" customHeight="1">
      <c r="A304" s="558"/>
      <c r="B304" s="573"/>
      <c r="C304" s="554" t="s">
        <v>2651</v>
      </c>
    </row>
    <row r="305" spans="1:3" ht="20.100000000000001" customHeight="1">
      <c r="A305" s="558"/>
      <c r="B305" s="573"/>
      <c r="C305" s="554" t="s">
        <v>2773</v>
      </c>
    </row>
    <row r="306" spans="1:3" ht="20.100000000000001" customHeight="1">
      <c r="A306" s="552"/>
      <c r="B306" s="574"/>
      <c r="C306" s="555" t="s">
        <v>2652</v>
      </c>
    </row>
    <row r="307" spans="1:3" ht="30" customHeight="1">
      <c r="A307" s="594" t="s">
        <v>2691</v>
      </c>
      <c r="B307" s="595" t="s">
        <v>2169</v>
      </c>
      <c r="C307" s="595" t="s">
        <v>2170</v>
      </c>
    </row>
    <row r="308" spans="1:3" ht="24.95" customHeight="1">
      <c r="A308" s="670" t="s">
        <v>2671</v>
      </c>
      <c r="B308" s="671"/>
      <c r="C308" s="672"/>
    </row>
    <row r="309" spans="1:3" ht="20.100000000000001" customHeight="1">
      <c r="A309" s="560" t="s">
        <v>2303</v>
      </c>
      <c r="B309" s="568" t="s">
        <v>2304</v>
      </c>
      <c r="C309" s="556" t="s">
        <v>2653</v>
      </c>
    </row>
    <row r="310" spans="1:3" ht="20.100000000000001" customHeight="1">
      <c r="A310" s="557" t="s">
        <v>2305</v>
      </c>
      <c r="B310" s="565" t="s">
        <v>2654</v>
      </c>
      <c r="C310" s="553" t="s">
        <v>2656</v>
      </c>
    </row>
    <row r="311" spans="1:3" ht="20.100000000000001" customHeight="1">
      <c r="A311" s="552"/>
      <c r="B311" s="567" t="s">
        <v>2655</v>
      </c>
      <c r="C311" s="555" t="s">
        <v>2657</v>
      </c>
    </row>
    <row r="312" spans="1:3" ht="20.100000000000001" customHeight="1">
      <c r="A312" s="560" t="s">
        <v>2306</v>
      </c>
      <c r="B312" s="568" t="s">
        <v>567</v>
      </c>
      <c r="C312" s="556" t="s">
        <v>2380</v>
      </c>
    </row>
    <row r="313" spans="1:3" ht="20.100000000000001" customHeight="1">
      <c r="A313" s="560" t="s">
        <v>2307</v>
      </c>
      <c r="B313" s="568" t="s">
        <v>568</v>
      </c>
      <c r="C313" s="556" t="s">
        <v>2658</v>
      </c>
    </row>
    <row r="314" spans="1:3" ht="20.100000000000001" customHeight="1">
      <c r="A314" s="557" t="s">
        <v>2308</v>
      </c>
      <c r="B314" s="565" t="s">
        <v>2659</v>
      </c>
      <c r="C314" s="553" t="s">
        <v>2661</v>
      </c>
    </row>
    <row r="315" spans="1:3" ht="20.100000000000001" customHeight="1">
      <c r="A315" s="558"/>
      <c r="B315" s="566" t="s">
        <v>2660</v>
      </c>
      <c r="C315" s="554" t="s">
        <v>2662</v>
      </c>
    </row>
    <row r="316" spans="1:3" ht="20.100000000000001" customHeight="1">
      <c r="A316" s="558"/>
      <c r="B316" s="566"/>
      <c r="C316" s="554" t="s">
        <v>2663</v>
      </c>
    </row>
    <row r="317" spans="1:3" ht="20.100000000000001" customHeight="1">
      <c r="A317" s="558"/>
      <c r="B317" s="566"/>
      <c r="C317" s="554" t="s">
        <v>2664</v>
      </c>
    </row>
    <row r="318" spans="1:3" ht="20.100000000000001" customHeight="1">
      <c r="A318" s="552"/>
      <c r="B318" s="567"/>
      <c r="C318" s="555" t="s">
        <v>2665</v>
      </c>
    </row>
    <row r="319" spans="1:3" ht="24.95" customHeight="1">
      <c r="A319" s="670" t="s">
        <v>2670</v>
      </c>
      <c r="B319" s="671"/>
      <c r="C319" s="672"/>
    </row>
    <row r="320" spans="1:3" ht="20.100000000000001" customHeight="1">
      <c r="A320" s="557" t="s">
        <v>2309</v>
      </c>
      <c r="B320" s="565" t="s">
        <v>2310</v>
      </c>
      <c r="C320" s="553" t="s">
        <v>2311</v>
      </c>
    </row>
    <row r="321" spans="1:3" ht="20.100000000000001" customHeight="1">
      <c r="A321" s="552"/>
      <c r="B321" s="567" t="s">
        <v>2666</v>
      </c>
      <c r="C321" s="555"/>
    </row>
    <row r="322" spans="1:3" ht="20.100000000000001" customHeight="1">
      <c r="A322" s="560" t="s">
        <v>2312</v>
      </c>
      <c r="B322" s="568" t="s">
        <v>2667</v>
      </c>
      <c r="C322" s="556"/>
    </row>
  </sheetData>
  <mergeCells count="21">
    <mergeCell ref="A1:C1"/>
    <mergeCell ref="A308:C308"/>
    <mergeCell ref="A319:C319"/>
    <mergeCell ref="A292:C292"/>
    <mergeCell ref="A285:C285"/>
    <mergeCell ref="A278:C278"/>
    <mergeCell ref="A270:C270"/>
    <mergeCell ref="A253:C253"/>
    <mergeCell ref="A231:C231"/>
    <mergeCell ref="A223:C223"/>
    <mergeCell ref="A194:C194"/>
    <mergeCell ref="A168:C168"/>
    <mergeCell ref="A142:C142"/>
    <mergeCell ref="A132:C132"/>
    <mergeCell ref="A122:C122"/>
    <mergeCell ref="A110:C110"/>
    <mergeCell ref="A94:C94"/>
    <mergeCell ref="A78:C78"/>
    <mergeCell ref="A66:C66"/>
    <mergeCell ref="A41:C41"/>
    <mergeCell ref="A3:C3"/>
  </mergeCells>
  <phoneticPr fontId="2"/>
  <pageMargins left="0.62992125984251968" right="0.23622047244094491" top="0.15748031496062992" bottom="0.35433070866141736"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4:K31"/>
  <sheetViews>
    <sheetView view="pageBreakPreview" zoomScaleNormal="100" zoomScaleSheetLayoutView="100" workbookViewId="0">
      <selection activeCell="L11" sqref="L11"/>
    </sheetView>
  </sheetViews>
  <sheetFormatPr defaultRowHeight="13.5"/>
  <cols>
    <col min="9" max="9" width="11.875" bestFit="1" customWidth="1"/>
  </cols>
  <sheetData>
    <row r="24" spans="1:11" ht="30" customHeight="1">
      <c r="I24" s="497">
        <v>2019</v>
      </c>
      <c r="J24" s="493"/>
      <c r="K24" s="494"/>
    </row>
    <row r="25" spans="1:11" ht="30" customHeight="1">
      <c r="I25" s="496" t="s">
        <v>611</v>
      </c>
      <c r="J25" s="493"/>
      <c r="K25" s="494"/>
    </row>
    <row r="26" spans="1:11" ht="18.75">
      <c r="A26" s="490"/>
      <c r="I26" s="495" t="s">
        <v>2781</v>
      </c>
      <c r="J26" s="493"/>
      <c r="K26" s="494"/>
    </row>
    <row r="27" spans="1:11" ht="21">
      <c r="A27" s="488"/>
      <c r="I27" s="491"/>
    </row>
    <row r="28" spans="1:11" ht="21">
      <c r="A28" s="489"/>
      <c r="I28" s="492" t="s">
        <v>581</v>
      </c>
    </row>
    <row r="29" spans="1:11" ht="21">
      <c r="A29" s="489"/>
      <c r="I29" s="492" t="s">
        <v>608</v>
      </c>
    </row>
    <row r="30" spans="1:11" ht="21">
      <c r="A30" s="489"/>
      <c r="I30" s="492" t="s">
        <v>609</v>
      </c>
    </row>
    <row r="31" spans="1:11" ht="21">
      <c r="I31" s="492" t="s">
        <v>610</v>
      </c>
    </row>
  </sheetData>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5"/>
  <sheetViews>
    <sheetView topLeftCell="D1" zoomScaleNormal="100" zoomScaleSheetLayoutView="100" workbookViewId="0">
      <selection activeCell="M1" sqref="M1"/>
    </sheetView>
  </sheetViews>
  <sheetFormatPr defaultRowHeight="13.5"/>
  <sheetData>
    <row r="1" spans="1:12" ht="21" customHeight="1">
      <c r="A1" s="487"/>
      <c r="D1" s="607" t="s">
        <v>2751</v>
      </c>
      <c r="E1" s="607"/>
      <c r="F1" s="607"/>
      <c r="G1" s="607"/>
      <c r="H1" s="607"/>
      <c r="I1" s="607"/>
      <c r="J1" s="607"/>
      <c r="K1" s="607"/>
      <c r="L1" s="607"/>
    </row>
    <row r="2" spans="1:12" ht="21" customHeight="1">
      <c r="A2" s="487"/>
      <c r="D2" s="607" t="s">
        <v>2750</v>
      </c>
      <c r="E2" s="607"/>
      <c r="F2" s="607"/>
      <c r="G2" s="607"/>
      <c r="H2" s="607"/>
      <c r="I2" s="607"/>
      <c r="J2" s="607"/>
      <c r="K2" s="607"/>
      <c r="L2" s="607"/>
    </row>
    <row r="3" spans="1:12" ht="21" customHeight="1">
      <c r="A3" s="487"/>
      <c r="D3" s="608" t="s">
        <v>582</v>
      </c>
      <c r="E3" s="608"/>
      <c r="F3" s="608"/>
      <c r="G3" s="608"/>
      <c r="H3" s="608"/>
      <c r="I3" s="608"/>
      <c r="J3" s="608"/>
      <c r="K3" s="608"/>
      <c r="L3" s="608"/>
    </row>
    <row r="4" spans="1:12" ht="21" customHeight="1">
      <c r="A4" s="487"/>
      <c r="D4" s="608" t="s">
        <v>583</v>
      </c>
      <c r="E4" s="608"/>
      <c r="F4" s="608"/>
      <c r="G4" s="608"/>
      <c r="H4" s="608"/>
      <c r="I4" s="608"/>
      <c r="J4" s="608"/>
      <c r="K4" s="608"/>
      <c r="L4" s="608"/>
    </row>
    <row r="5" spans="1:12" ht="21" customHeight="1">
      <c r="A5" s="487"/>
      <c r="D5" s="608" t="s">
        <v>584</v>
      </c>
      <c r="E5" s="608"/>
      <c r="F5" s="608"/>
      <c r="G5" s="608"/>
      <c r="H5" s="608"/>
      <c r="I5" s="608"/>
      <c r="J5" s="608"/>
      <c r="K5" s="608"/>
      <c r="L5" s="608"/>
    </row>
    <row r="6" spans="1:12" ht="21" customHeight="1">
      <c r="A6" s="487"/>
      <c r="D6" s="607" t="s">
        <v>2752</v>
      </c>
      <c r="E6" s="607"/>
      <c r="F6" s="607"/>
      <c r="G6" s="607"/>
      <c r="H6" s="607"/>
      <c r="I6" s="607"/>
      <c r="J6" s="607"/>
      <c r="K6" s="607"/>
      <c r="L6" s="607"/>
    </row>
    <row r="7" spans="1:12" ht="21" customHeight="1">
      <c r="A7" s="487"/>
      <c r="D7" s="608" t="s">
        <v>2757</v>
      </c>
      <c r="E7" s="608"/>
      <c r="F7" s="608"/>
      <c r="G7" s="608"/>
      <c r="H7" s="608"/>
      <c r="I7" s="608"/>
      <c r="J7" s="608"/>
      <c r="K7" s="608"/>
      <c r="L7" s="608"/>
    </row>
    <row r="8" spans="1:12" ht="21" customHeight="1">
      <c r="A8" s="487"/>
      <c r="D8" s="607" t="s">
        <v>585</v>
      </c>
      <c r="E8" s="607"/>
      <c r="F8" s="607"/>
      <c r="G8" s="607"/>
      <c r="H8" s="607"/>
      <c r="I8" s="607"/>
      <c r="J8" s="607"/>
      <c r="K8" s="607"/>
      <c r="L8" s="607"/>
    </row>
    <row r="9" spans="1:12" ht="21" customHeight="1">
      <c r="A9" s="487"/>
      <c r="D9" s="608" t="s">
        <v>586</v>
      </c>
      <c r="E9" s="608"/>
      <c r="F9" s="608"/>
      <c r="G9" s="608"/>
      <c r="H9" s="608"/>
      <c r="I9" s="608"/>
      <c r="J9" s="608"/>
      <c r="K9" s="608"/>
      <c r="L9" s="608"/>
    </row>
    <row r="10" spans="1:12" ht="21" customHeight="1">
      <c r="A10" s="487"/>
      <c r="D10" s="608" t="s">
        <v>587</v>
      </c>
      <c r="E10" s="608"/>
      <c r="F10" s="608"/>
      <c r="G10" s="608"/>
      <c r="H10" s="608"/>
      <c r="I10" s="608"/>
      <c r="J10" s="608"/>
      <c r="K10" s="608"/>
      <c r="L10" s="608"/>
    </row>
    <row r="11" spans="1:12" ht="21" customHeight="1">
      <c r="A11" s="487"/>
      <c r="D11" s="608" t="s">
        <v>588</v>
      </c>
      <c r="E11" s="608"/>
      <c r="F11" s="608"/>
      <c r="G11" s="608"/>
      <c r="H11" s="608"/>
      <c r="I11" s="608"/>
      <c r="J11" s="608"/>
      <c r="K11" s="608"/>
      <c r="L11" s="608"/>
    </row>
    <row r="12" spans="1:12" ht="21" customHeight="1">
      <c r="A12" s="487"/>
      <c r="D12" s="608" t="s">
        <v>589</v>
      </c>
      <c r="E12" s="608"/>
      <c r="F12" s="608"/>
      <c r="G12" s="608"/>
      <c r="H12" s="608"/>
      <c r="I12" s="608"/>
      <c r="J12" s="608"/>
      <c r="K12" s="608"/>
      <c r="L12" s="608"/>
    </row>
    <row r="13" spans="1:12" ht="21" customHeight="1">
      <c r="A13" s="487"/>
      <c r="D13" s="608" t="s">
        <v>590</v>
      </c>
      <c r="E13" s="608"/>
      <c r="F13" s="608"/>
      <c r="G13" s="608"/>
      <c r="H13" s="608"/>
      <c r="I13" s="608"/>
      <c r="J13" s="608"/>
      <c r="K13" s="608"/>
      <c r="L13" s="608"/>
    </row>
    <row r="14" spans="1:12" ht="21" customHeight="1">
      <c r="A14" s="487"/>
      <c r="D14" s="608" t="s">
        <v>591</v>
      </c>
      <c r="E14" s="608"/>
      <c r="F14" s="608"/>
      <c r="G14" s="608"/>
      <c r="H14" s="608"/>
      <c r="I14" s="608"/>
      <c r="J14" s="608"/>
      <c r="K14" s="608"/>
      <c r="L14" s="608"/>
    </row>
    <row r="15" spans="1:12" ht="21" customHeight="1">
      <c r="A15" s="487"/>
      <c r="D15" s="608" t="s">
        <v>592</v>
      </c>
      <c r="E15" s="608"/>
      <c r="F15" s="608"/>
      <c r="G15" s="608"/>
      <c r="H15" s="608"/>
      <c r="I15" s="608"/>
      <c r="J15" s="608"/>
      <c r="K15" s="608"/>
      <c r="L15" s="608"/>
    </row>
    <row r="16" spans="1:12" ht="21" customHeight="1">
      <c r="A16" s="487"/>
      <c r="D16" s="608" t="s">
        <v>593</v>
      </c>
      <c r="E16" s="608"/>
      <c r="F16" s="608"/>
      <c r="G16" s="608"/>
      <c r="H16" s="608"/>
      <c r="I16" s="608"/>
      <c r="J16" s="608"/>
      <c r="K16" s="608"/>
      <c r="L16" s="608"/>
    </row>
    <row r="17" spans="1:12" ht="21" customHeight="1">
      <c r="A17" s="487"/>
      <c r="D17" s="608" t="s">
        <v>594</v>
      </c>
      <c r="E17" s="608"/>
      <c r="F17" s="608"/>
      <c r="G17" s="608"/>
      <c r="H17" s="608"/>
      <c r="I17" s="608"/>
      <c r="J17" s="608"/>
      <c r="K17" s="608"/>
      <c r="L17" s="608"/>
    </row>
    <row r="18" spans="1:12" ht="21" customHeight="1">
      <c r="A18" s="487"/>
      <c r="D18" s="608" t="s">
        <v>595</v>
      </c>
      <c r="E18" s="608"/>
      <c r="F18" s="608"/>
      <c r="G18" s="608"/>
      <c r="H18" s="608"/>
      <c r="I18" s="608"/>
      <c r="J18" s="608"/>
      <c r="K18" s="608"/>
      <c r="L18" s="608"/>
    </row>
    <row r="19" spans="1:12" ht="21" customHeight="1">
      <c r="A19" s="487"/>
      <c r="D19" s="608" t="s">
        <v>596</v>
      </c>
      <c r="E19" s="608"/>
      <c r="F19" s="608"/>
      <c r="G19" s="608"/>
      <c r="H19" s="608"/>
      <c r="I19" s="608"/>
      <c r="J19" s="608"/>
      <c r="K19" s="608"/>
      <c r="L19" s="608"/>
    </row>
    <row r="20" spans="1:12" ht="21" customHeight="1">
      <c r="A20" s="487"/>
      <c r="D20" s="608" t="s">
        <v>597</v>
      </c>
      <c r="E20" s="608"/>
      <c r="F20" s="608"/>
      <c r="G20" s="608"/>
      <c r="H20" s="608"/>
      <c r="I20" s="608"/>
      <c r="J20" s="608"/>
      <c r="K20" s="608"/>
      <c r="L20" s="608"/>
    </row>
    <row r="21" spans="1:12" ht="21" customHeight="1">
      <c r="A21" s="487"/>
      <c r="D21" s="608" t="s">
        <v>598</v>
      </c>
      <c r="E21" s="608"/>
      <c r="F21" s="608"/>
      <c r="G21" s="608"/>
      <c r="H21" s="608"/>
      <c r="I21" s="608"/>
      <c r="J21" s="608"/>
      <c r="K21" s="608"/>
      <c r="L21" s="608"/>
    </row>
    <row r="22" spans="1:12" ht="21" customHeight="1">
      <c r="A22" s="487"/>
      <c r="D22" s="608" t="s">
        <v>599</v>
      </c>
      <c r="E22" s="608"/>
      <c r="F22" s="608"/>
      <c r="G22" s="608"/>
      <c r="H22" s="608"/>
      <c r="I22" s="608"/>
      <c r="J22" s="608"/>
      <c r="K22" s="608"/>
      <c r="L22" s="608"/>
    </row>
    <row r="23" spans="1:12" ht="21" customHeight="1">
      <c r="A23" s="487"/>
      <c r="D23" s="608" t="s">
        <v>600</v>
      </c>
      <c r="E23" s="608"/>
      <c r="F23" s="608"/>
      <c r="G23" s="608"/>
      <c r="H23" s="608"/>
      <c r="I23" s="608"/>
      <c r="J23" s="608"/>
      <c r="K23" s="608"/>
      <c r="L23" s="608"/>
    </row>
    <row r="24" spans="1:12" ht="21" customHeight="1">
      <c r="A24" s="487"/>
      <c r="D24" s="607" t="s">
        <v>2753</v>
      </c>
      <c r="E24" s="607"/>
      <c r="F24" s="607"/>
      <c r="G24" s="607"/>
      <c r="H24" s="607"/>
      <c r="I24" s="607"/>
      <c r="J24" s="607"/>
      <c r="K24" s="607"/>
      <c r="L24" s="607"/>
    </row>
    <row r="25" spans="1:12" ht="21" customHeight="1">
      <c r="D25" s="607" t="s">
        <v>2754</v>
      </c>
      <c r="E25" s="607"/>
      <c r="F25" s="607"/>
      <c r="G25" s="607"/>
      <c r="H25" s="607"/>
      <c r="I25" s="607"/>
      <c r="J25" s="607"/>
      <c r="K25" s="607"/>
      <c r="L25" s="607"/>
    </row>
  </sheetData>
  <mergeCells count="25">
    <mergeCell ref="D12:L12"/>
    <mergeCell ref="D1:L1"/>
    <mergeCell ref="D2:L2"/>
    <mergeCell ref="D3:L3"/>
    <mergeCell ref="D4:L4"/>
    <mergeCell ref="D5:L5"/>
    <mergeCell ref="D6:L6"/>
    <mergeCell ref="D7:L7"/>
    <mergeCell ref="D8:L8"/>
    <mergeCell ref="D9:L9"/>
    <mergeCell ref="D10:L10"/>
    <mergeCell ref="D11:L11"/>
    <mergeCell ref="D25:L25"/>
    <mergeCell ref="D24:L24"/>
    <mergeCell ref="D13:L13"/>
    <mergeCell ref="D14:L14"/>
    <mergeCell ref="D15:L15"/>
    <mergeCell ref="D16:L16"/>
    <mergeCell ref="D17:L17"/>
    <mergeCell ref="D18:L18"/>
    <mergeCell ref="D19:L19"/>
    <mergeCell ref="D20:L20"/>
    <mergeCell ref="D21:L21"/>
    <mergeCell ref="D22:L22"/>
    <mergeCell ref="D23:L23"/>
  </mergeCells>
  <phoneticPr fontId="2"/>
  <hyperlinks>
    <hyperlink ref="D3:L3" location="'3-1.保険者別年齢階層別医療費（件数）'!A1" display="３－１．　保険者別年齢階層別医療費（件数）" xr:uid="{00000000-0004-0000-0200-000000000000}"/>
    <hyperlink ref="D4:L4" location="'3-2.保険者別年齢階層別医療費（日数）'!A1" display="３－２．　保険者別年齢階層別医療費（日数）" xr:uid="{00000000-0004-0000-0200-000001000000}"/>
    <hyperlink ref="D5:L5" location="'3-3.保険者別年齢階層別医療費（費用額）'!A1" display="３－３．　保険者別年齢階層別医療費（費用額）" xr:uid="{00000000-0004-0000-0200-000002000000}"/>
    <hyperlink ref="D7:L7" location="'5-1.保険者別医療費の諸率'!A1" display="５－１．　保険者別医療費の諸率" xr:uid="{00000000-0004-0000-0200-000003000000}"/>
    <hyperlink ref="D9:L9" location="'5-3.保険者別医療費の諸率　散布図（入院）'!A1" display="５－３．　保険者別医療費の諸率　散布図（入院）" xr:uid="{00000000-0004-0000-0200-000004000000}"/>
    <hyperlink ref="D10:L10" location="'5-4.保険者別医療費の諸率　グラフ（外来）'!A1" display="５－４．　保険者別医療費の諸率　グラフ（外来）" xr:uid="{00000000-0004-0000-0200-000005000000}"/>
    <hyperlink ref="D11:L11" location="'5-5.保険者別医療費の諸率　散布図（外来）'!A1" display="５－５．　保険者別医療費の諸率　散布図（外来）" xr:uid="{00000000-0004-0000-0200-000006000000}"/>
    <hyperlink ref="D12:L12" location="'5-6.保険者別医療費の諸率　グラフ（歯科）'!A1" display="５－６．　保険者別医療費の諸率　グラフ（歯科）" xr:uid="{00000000-0004-0000-0200-000007000000}"/>
    <hyperlink ref="D13:L13" location="'5-7.保険者別医療費の諸率　散布図（歯科）'!A1" display="５－７．　保険者別医療費の諸率　散布図（歯科）" xr:uid="{00000000-0004-0000-0200-000008000000}"/>
    <hyperlink ref="D14:L14" location="'5-8.保険者別医療費の諸率　グラフ（調剤）'!A1" display="５－８．　保険者別医療費の諸率　グラフ（調剤）" xr:uid="{00000000-0004-0000-0200-000009000000}"/>
    <hyperlink ref="D15:L15" location="'5-9.保険者別医療費の諸率　散布図（調剤）'!A1" display="５－９．　保険者別医療費の諸率　散布図（調剤）" xr:uid="{00000000-0004-0000-0200-00000A000000}"/>
    <hyperlink ref="D16:L16" location="'5-10.保険者別医療費の諸率　グラフ（合計）'!A1" display="５－１０．保険者別医療費の諸率　グラフ（合計）" xr:uid="{00000000-0004-0000-0200-00000B000000}"/>
    <hyperlink ref="D17:L17" location="'5-11.保険者別医療費の諸率　散布図（合計）'!A1" display="５－１１．保険者別医療費の諸率　散布図（合計）" xr:uid="{00000000-0004-0000-0200-00000C000000}"/>
    <hyperlink ref="D18:L18" location="'6-1.疾病分類項目上位10位（県計・男性）'!A1" display="６－１．　疾病分類項目上位１０位（県計・男性）" xr:uid="{00000000-0004-0000-0200-00000D000000}"/>
    <hyperlink ref="D19:L19" location="'6-2.疾病分類項目上位10位（県計・女性）'!A1" display="６－２．　疾病分類項目上位１０位（県計・女性）" xr:uid="{00000000-0004-0000-0200-00000E000000}"/>
    <hyperlink ref="D20:L20" location="'6-3.疾病分類項目上位10位（県計・男女計）'!A1" display="６－３．　疾病分類項目上位１０位（県計・男女計）" xr:uid="{00000000-0004-0000-0200-00000F000000}"/>
    <hyperlink ref="D21:L21" location="'7-1.保険者別疾病分類項目別上位5位（件数）'!A1" display="７－１．　保険者別疾病分類項目別上位５位（件数）" xr:uid="{00000000-0004-0000-0200-000010000000}"/>
    <hyperlink ref="D22:L22" location="'7-2.保険者別疾病分類項目別上位5位（日数）'!A1" display="７－２．　保険者別疾病分類項目別上位５位（日数）" xr:uid="{00000000-0004-0000-0200-000011000000}"/>
    <hyperlink ref="D23:L23" location="'7-3.保険者別疾病分類項目別上位5位（費用額）'!A1" display="７－３．　保険者別疾病分類項目別上位５位（費用額）" xr:uid="{00000000-0004-0000-0200-000012000000}"/>
    <hyperlink ref="D2:L2" location="'2.年齢階級別被保険者数及び人口（県計）'!A1" display="２．　　　年齢階層別被保険者数及び人口（県計）" xr:uid="{00000000-0004-0000-0200-000013000000}"/>
    <hyperlink ref="D1:L1" location="'1.保険者別年齢階層別被保険者数'!A1" display="１．　　　保険者別年齢階層別被保険者数" xr:uid="{00000000-0004-0000-0200-000014000000}"/>
    <hyperlink ref="D6:L6" location="'4.年齢階層別医療費の比較（県計　平成26年度・平成30年度）'!A1" display="４．　　　年齢階層別医療費の比較（県計　平成26年度・平成30年度）" xr:uid="{00000000-0004-0000-0200-000015000000}"/>
    <hyperlink ref="D25:L25" location="'9.社会保険表章用疾病分類表（内容例示表）'!A1" display="９．　　　社会保険表章用疾病分類表（内容例示表）" xr:uid="{00000000-0004-0000-0200-000016000000}"/>
    <hyperlink ref="D8:L8" location="'5-2.保険者別医療費の諸率グラフ（入院）'!A1" display="５－２．　保険者別医療費の諸率　グラフ（入院）" xr:uid="{00000000-0004-0000-0200-000017000000}"/>
    <hyperlink ref="D24:L24" location="'8.社会保険表章用疾病分類表（大分類・中分類）'!A1" display="８．　　　社会保険表章用疾病分類表（大分類・中分類）" xr:uid="{00000000-0004-0000-0200-000018000000}"/>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Y129"/>
  <sheetViews>
    <sheetView showGridLines="0" showZeros="0" view="pageBreakPreview" zoomScaleNormal="100" zoomScaleSheetLayoutView="100" workbookViewId="0"/>
  </sheetViews>
  <sheetFormatPr defaultRowHeight="13.5"/>
  <cols>
    <col min="1" max="1" width="0.75" customWidth="1"/>
    <col min="2" max="2" width="8.75" customWidth="1"/>
    <col min="3" max="3" width="0.625" customWidth="1"/>
    <col min="4" max="4" width="2.625" style="288" customWidth="1"/>
    <col min="5" max="19" width="7.625" customWidth="1"/>
    <col min="20" max="22" width="6.625" hidden="1" customWidth="1"/>
    <col min="23" max="23" width="7.625" customWidth="1"/>
    <col min="24" max="24" width="6.375" customWidth="1"/>
    <col min="25" max="25" width="13.375" customWidth="1"/>
    <col min="26" max="52" width="6.875" customWidth="1"/>
  </cols>
  <sheetData>
    <row r="1" spans="1:23" ht="14.25">
      <c r="B1" s="576" t="s">
        <v>2727</v>
      </c>
      <c r="C1" s="575"/>
      <c r="D1" s="577"/>
      <c r="E1" s="493"/>
      <c r="F1" s="493"/>
      <c r="G1" s="493"/>
      <c r="H1" s="493"/>
      <c r="I1" s="578" t="s">
        <v>2152</v>
      </c>
      <c r="J1" s="493"/>
    </row>
    <row r="2" spans="1:23" ht="12.75" customHeight="1">
      <c r="W2" s="2" t="s">
        <v>0</v>
      </c>
    </row>
    <row r="3" spans="1:23" ht="22.5" customHeight="1">
      <c r="A3" s="3"/>
      <c r="B3" s="4" t="s">
        <v>1</v>
      </c>
      <c r="C3" s="5"/>
      <c r="D3" s="289"/>
      <c r="E3" s="7" t="s">
        <v>2</v>
      </c>
      <c r="F3" s="8" t="s">
        <v>3</v>
      </c>
      <c r="G3" s="8" t="s">
        <v>4</v>
      </c>
      <c r="H3" s="8" t="s">
        <v>5</v>
      </c>
      <c r="I3" s="8" t="s">
        <v>6</v>
      </c>
      <c r="J3" s="8" t="s">
        <v>7</v>
      </c>
      <c r="K3" s="8" t="s">
        <v>8</v>
      </c>
      <c r="L3" s="8" t="s">
        <v>9</v>
      </c>
      <c r="M3" s="8" t="s">
        <v>10</v>
      </c>
      <c r="N3" s="8" t="s">
        <v>11</v>
      </c>
      <c r="O3" s="8" t="s">
        <v>12</v>
      </c>
      <c r="P3" s="8" t="s">
        <v>13</v>
      </c>
      <c r="Q3" s="8" t="s">
        <v>14</v>
      </c>
      <c r="R3" s="8" t="s">
        <v>15</v>
      </c>
      <c r="S3" s="8" t="s">
        <v>16</v>
      </c>
      <c r="T3" s="8" t="s">
        <v>17</v>
      </c>
      <c r="U3" s="8" t="s">
        <v>18</v>
      </c>
      <c r="V3" s="8" t="s">
        <v>19</v>
      </c>
      <c r="W3" s="9" t="s">
        <v>20</v>
      </c>
    </row>
    <row r="4" spans="1:23" ht="15" customHeight="1">
      <c r="A4" s="10"/>
      <c r="B4" s="11"/>
      <c r="C4" s="11"/>
      <c r="D4" s="12" t="s">
        <v>21</v>
      </c>
      <c r="E4" s="13">
        <v>678</v>
      </c>
      <c r="F4" s="14">
        <v>775</v>
      </c>
      <c r="G4" s="14">
        <v>854</v>
      </c>
      <c r="H4" s="14">
        <v>1033</v>
      </c>
      <c r="I4" s="14">
        <v>848</v>
      </c>
      <c r="J4" s="14">
        <v>830</v>
      </c>
      <c r="K4" s="14">
        <v>1110</v>
      </c>
      <c r="L4" s="14">
        <v>1493</v>
      </c>
      <c r="M4" s="14">
        <v>1952</v>
      </c>
      <c r="N4" s="14">
        <v>2232</v>
      </c>
      <c r="O4" s="14">
        <v>1796</v>
      </c>
      <c r="P4" s="14">
        <v>1982</v>
      </c>
      <c r="Q4" s="14">
        <v>2908</v>
      </c>
      <c r="R4" s="14">
        <v>6244</v>
      </c>
      <c r="S4" s="14">
        <v>6466</v>
      </c>
      <c r="T4" s="14">
        <v>0</v>
      </c>
      <c r="U4" s="14">
        <v>0</v>
      </c>
      <c r="V4" s="14">
        <v>0</v>
      </c>
      <c r="W4" s="15">
        <v>31201</v>
      </c>
    </row>
    <row r="5" spans="1:23" ht="15" customHeight="1">
      <c r="A5" s="10">
        <v>1</v>
      </c>
      <c r="B5" s="11" t="s">
        <v>22</v>
      </c>
      <c r="C5" s="11"/>
      <c r="D5" s="12" t="s">
        <v>23</v>
      </c>
      <c r="E5" s="13">
        <v>693</v>
      </c>
      <c r="F5" s="14">
        <v>704</v>
      </c>
      <c r="G5" s="14">
        <v>800</v>
      </c>
      <c r="H5" s="14">
        <v>890</v>
      </c>
      <c r="I5" s="14">
        <v>831</v>
      </c>
      <c r="J5" s="14">
        <v>775</v>
      </c>
      <c r="K5" s="14">
        <v>1094</v>
      </c>
      <c r="L5" s="14">
        <v>1332</v>
      </c>
      <c r="M5" s="14">
        <v>1646</v>
      </c>
      <c r="N5" s="14">
        <v>1892</v>
      </c>
      <c r="O5" s="14">
        <v>1822</v>
      </c>
      <c r="P5" s="14">
        <v>2091</v>
      </c>
      <c r="Q5" s="14">
        <v>4025</v>
      </c>
      <c r="R5" s="14">
        <v>7906</v>
      </c>
      <c r="S5" s="14">
        <v>8330</v>
      </c>
      <c r="T5" s="14">
        <v>0</v>
      </c>
      <c r="U5" s="14">
        <v>0</v>
      </c>
      <c r="V5" s="14">
        <v>0</v>
      </c>
      <c r="W5" s="15">
        <v>34831</v>
      </c>
    </row>
    <row r="6" spans="1:23" ht="15" customHeight="1">
      <c r="A6" s="16"/>
      <c r="B6" s="17"/>
      <c r="C6" s="17"/>
      <c r="D6" s="18" t="s">
        <v>24</v>
      </c>
      <c r="E6" s="19">
        <v>1371</v>
      </c>
      <c r="F6" s="20">
        <v>1479</v>
      </c>
      <c r="G6" s="20">
        <v>1654</v>
      </c>
      <c r="H6" s="20">
        <v>1923</v>
      </c>
      <c r="I6" s="20">
        <v>1679</v>
      </c>
      <c r="J6" s="20">
        <v>1605</v>
      </c>
      <c r="K6" s="20">
        <v>2204</v>
      </c>
      <c r="L6" s="20">
        <v>2825</v>
      </c>
      <c r="M6" s="20">
        <v>3598</v>
      </c>
      <c r="N6" s="20">
        <v>4124</v>
      </c>
      <c r="O6" s="20">
        <v>3618</v>
      </c>
      <c r="P6" s="20">
        <v>4073</v>
      </c>
      <c r="Q6" s="20">
        <v>6933</v>
      </c>
      <c r="R6" s="20">
        <v>14150</v>
      </c>
      <c r="S6" s="20">
        <v>14796</v>
      </c>
      <c r="T6" s="20">
        <v>0</v>
      </c>
      <c r="U6" s="20">
        <v>0</v>
      </c>
      <c r="V6" s="20">
        <v>0</v>
      </c>
      <c r="W6" s="21">
        <v>66032</v>
      </c>
    </row>
    <row r="7" spans="1:23" ht="15" customHeight="1">
      <c r="A7" s="10"/>
      <c r="B7" s="11"/>
      <c r="C7" s="11"/>
      <c r="D7" s="12" t="s">
        <v>21</v>
      </c>
      <c r="E7" s="13">
        <v>38</v>
      </c>
      <c r="F7" s="14">
        <v>42</v>
      </c>
      <c r="G7" s="14">
        <v>57</v>
      </c>
      <c r="H7" s="14">
        <v>42</v>
      </c>
      <c r="I7" s="14">
        <v>35</v>
      </c>
      <c r="J7" s="14">
        <v>40</v>
      </c>
      <c r="K7" s="14">
        <v>58</v>
      </c>
      <c r="L7" s="14">
        <v>95</v>
      </c>
      <c r="M7" s="14">
        <v>94</v>
      </c>
      <c r="N7" s="14">
        <v>141</v>
      </c>
      <c r="O7" s="14">
        <v>164</v>
      </c>
      <c r="P7" s="14">
        <v>160</v>
      </c>
      <c r="Q7" s="14">
        <v>228</v>
      </c>
      <c r="R7" s="14">
        <v>500</v>
      </c>
      <c r="S7" s="14">
        <v>523</v>
      </c>
      <c r="T7" s="14">
        <v>0</v>
      </c>
      <c r="U7" s="14">
        <v>0</v>
      </c>
      <c r="V7" s="14">
        <v>0</v>
      </c>
      <c r="W7" s="15">
        <v>2217</v>
      </c>
    </row>
    <row r="8" spans="1:23" ht="15" customHeight="1">
      <c r="A8" s="10">
        <v>2</v>
      </c>
      <c r="B8" s="11" t="s">
        <v>25</v>
      </c>
      <c r="C8" s="11"/>
      <c r="D8" s="12" t="s">
        <v>23</v>
      </c>
      <c r="E8" s="13">
        <v>39</v>
      </c>
      <c r="F8" s="14">
        <v>40</v>
      </c>
      <c r="G8" s="14">
        <v>46</v>
      </c>
      <c r="H8" s="14">
        <v>48</v>
      </c>
      <c r="I8" s="14">
        <v>32</v>
      </c>
      <c r="J8" s="14">
        <v>39</v>
      </c>
      <c r="K8" s="14">
        <v>59</v>
      </c>
      <c r="L8" s="14">
        <v>53</v>
      </c>
      <c r="M8" s="14">
        <v>87</v>
      </c>
      <c r="N8" s="14">
        <v>94</v>
      </c>
      <c r="O8" s="14">
        <v>116</v>
      </c>
      <c r="P8" s="14">
        <v>159</v>
      </c>
      <c r="Q8" s="14">
        <v>292</v>
      </c>
      <c r="R8" s="14">
        <v>553</v>
      </c>
      <c r="S8" s="14">
        <v>603</v>
      </c>
      <c r="T8" s="14">
        <v>0</v>
      </c>
      <c r="U8" s="14">
        <v>0</v>
      </c>
      <c r="V8" s="14">
        <v>0</v>
      </c>
      <c r="W8" s="15">
        <v>2260</v>
      </c>
    </row>
    <row r="9" spans="1:23" ht="15" customHeight="1">
      <c r="A9" s="16"/>
      <c r="B9" s="17"/>
      <c r="C9" s="17"/>
      <c r="D9" s="18" t="s">
        <v>24</v>
      </c>
      <c r="E9" s="19">
        <v>77</v>
      </c>
      <c r="F9" s="20">
        <v>82</v>
      </c>
      <c r="G9" s="20">
        <v>103</v>
      </c>
      <c r="H9" s="20">
        <v>90</v>
      </c>
      <c r="I9" s="20">
        <v>67</v>
      </c>
      <c r="J9" s="20">
        <v>79</v>
      </c>
      <c r="K9" s="20">
        <v>117</v>
      </c>
      <c r="L9" s="20">
        <v>148</v>
      </c>
      <c r="M9" s="20">
        <v>181</v>
      </c>
      <c r="N9" s="20">
        <v>235</v>
      </c>
      <c r="O9" s="20">
        <v>280</v>
      </c>
      <c r="P9" s="20">
        <v>319</v>
      </c>
      <c r="Q9" s="20">
        <v>520</v>
      </c>
      <c r="R9" s="20">
        <v>1053</v>
      </c>
      <c r="S9" s="20">
        <v>1126</v>
      </c>
      <c r="T9" s="20">
        <v>0</v>
      </c>
      <c r="U9" s="20">
        <v>0</v>
      </c>
      <c r="V9" s="20">
        <v>0</v>
      </c>
      <c r="W9" s="21">
        <v>4477</v>
      </c>
    </row>
    <row r="10" spans="1:23" ht="15" customHeight="1">
      <c r="A10" s="10"/>
      <c r="B10" s="11"/>
      <c r="C10" s="11"/>
      <c r="D10" s="12" t="s">
        <v>21</v>
      </c>
      <c r="E10" s="13">
        <v>52</v>
      </c>
      <c r="F10" s="14">
        <v>55</v>
      </c>
      <c r="G10" s="14">
        <v>72</v>
      </c>
      <c r="H10" s="14">
        <v>78</v>
      </c>
      <c r="I10" s="14">
        <v>67</v>
      </c>
      <c r="J10" s="14">
        <v>66</v>
      </c>
      <c r="K10" s="14">
        <v>110</v>
      </c>
      <c r="L10" s="14">
        <v>155</v>
      </c>
      <c r="M10" s="14">
        <v>172</v>
      </c>
      <c r="N10" s="14">
        <v>205</v>
      </c>
      <c r="O10" s="14">
        <v>193</v>
      </c>
      <c r="P10" s="14">
        <v>240</v>
      </c>
      <c r="Q10" s="14">
        <v>348</v>
      </c>
      <c r="R10" s="14">
        <v>605</v>
      </c>
      <c r="S10" s="14">
        <v>510</v>
      </c>
      <c r="T10" s="14">
        <v>0</v>
      </c>
      <c r="U10" s="14">
        <v>0</v>
      </c>
      <c r="V10" s="14">
        <v>0</v>
      </c>
      <c r="W10" s="15">
        <v>2928</v>
      </c>
    </row>
    <row r="11" spans="1:23" ht="15" customHeight="1">
      <c r="A11" s="10">
        <v>3</v>
      </c>
      <c r="B11" s="11" t="s">
        <v>26</v>
      </c>
      <c r="C11" s="11"/>
      <c r="D11" s="12" t="s">
        <v>23</v>
      </c>
      <c r="E11" s="13">
        <v>62</v>
      </c>
      <c r="F11" s="14">
        <v>73</v>
      </c>
      <c r="G11" s="14">
        <v>71</v>
      </c>
      <c r="H11" s="14">
        <v>80</v>
      </c>
      <c r="I11" s="14">
        <v>48</v>
      </c>
      <c r="J11" s="14">
        <v>61</v>
      </c>
      <c r="K11" s="14">
        <v>85</v>
      </c>
      <c r="L11" s="14">
        <v>86</v>
      </c>
      <c r="M11" s="14">
        <v>104</v>
      </c>
      <c r="N11" s="14">
        <v>157</v>
      </c>
      <c r="O11" s="14">
        <v>151</v>
      </c>
      <c r="P11" s="14">
        <v>216</v>
      </c>
      <c r="Q11" s="14">
        <v>378</v>
      </c>
      <c r="R11" s="14">
        <v>660</v>
      </c>
      <c r="S11" s="14">
        <v>584</v>
      </c>
      <c r="T11" s="14">
        <v>0</v>
      </c>
      <c r="U11" s="14">
        <v>0</v>
      </c>
      <c r="V11" s="14">
        <v>0</v>
      </c>
      <c r="W11" s="15">
        <v>2816</v>
      </c>
    </row>
    <row r="12" spans="1:23" ht="15" customHeight="1">
      <c r="A12" s="16"/>
      <c r="B12" s="17"/>
      <c r="C12" s="17"/>
      <c r="D12" s="18" t="s">
        <v>24</v>
      </c>
      <c r="E12" s="19">
        <v>114</v>
      </c>
      <c r="F12" s="20">
        <v>128</v>
      </c>
      <c r="G12" s="20">
        <v>143</v>
      </c>
      <c r="H12" s="20">
        <v>158</v>
      </c>
      <c r="I12" s="20">
        <v>115</v>
      </c>
      <c r="J12" s="20">
        <v>127</v>
      </c>
      <c r="K12" s="20">
        <v>195</v>
      </c>
      <c r="L12" s="20">
        <v>241</v>
      </c>
      <c r="M12" s="20">
        <v>276</v>
      </c>
      <c r="N12" s="20">
        <v>362</v>
      </c>
      <c r="O12" s="20">
        <v>344</v>
      </c>
      <c r="P12" s="20">
        <v>456</v>
      </c>
      <c r="Q12" s="20">
        <v>726</v>
      </c>
      <c r="R12" s="20">
        <v>1265</v>
      </c>
      <c r="S12" s="20">
        <v>1094</v>
      </c>
      <c r="T12" s="20">
        <v>0</v>
      </c>
      <c r="U12" s="20">
        <v>0</v>
      </c>
      <c r="V12" s="20">
        <v>0</v>
      </c>
      <c r="W12" s="21">
        <v>5744</v>
      </c>
    </row>
    <row r="13" spans="1:23" ht="15" customHeight="1">
      <c r="A13" s="10"/>
      <c r="B13" s="11"/>
      <c r="C13" s="11"/>
      <c r="D13" s="12" t="s">
        <v>21</v>
      </c>
      <c r="E13" s="13">
        <v>117</v>
      </c>
      <c r="F13" s="14">
        <v>120</v>
      </c>
      <c r="G13" s="14">
        <v>131</v>
      </c>
      <c r="H13" s="14">
        <v>132</v>
      </c>
      <c r="I13" s="14">
        <v>122</v>
      </c>
      <c r="J13" s="14">
        <v>140</v>
      </c>
      <c r="K13" s="14">
        <v>197</v>
      </c>
      <c r="L13" s="14">
        <v>248</v>
      </c>
      <c r="M13" s="14">
        <v>302</v>
      </c>
      <c r="N13" s="14">
        <v>351</v>
      </c>
      <c r="O13" s="14">
        <v>277</v>
      </c>
      <c r="P13" s="14">
        <v>307</v>
      </c>
      <c r="Q13" s="14">
        <v>550</v>
      </c>
      <c r="R13" s="14">
        <v>1115</v>
      </c>
      <c r="S13" s="14">
        <v>1161</v>
      </c>
      <c r="T13" s="14">
        <v>0</v>
      </c>
      <c r="U13" s="14">
        <v>0</v>
      </c>
      <c r="V13" s="14">
        <v>0</v>
      </c>
      <c r="W13" s="15">
        <v>5270</v>
      </c>
    </row>
    <row r="14" spans="1:23" ht="15" customHeight="1">
      <c r="A14" s="10">
        <v>4</v>
      </c>
      <c r="B14" s="11" t="s">
        <v>27</v>
      </c>
      <c r="C14" s="11"/>
      <c r="D14" s="12" t="s">
        <v>23</v>
      </c>
      <c r="E14" s="13">
        <v>126</v>
      </c>
      <c r="F14" s="14">
        <v>108</v>
      </c>
      <c r="G14" s="14">
        <v>143</v>
      </c>
      <c r="H14" s="14">
        <v>150</v>
      </c>
      <c r="I14" s="14">
        <v>122</v>
      </c>
      <c r="J14" s="14">
        <v>126</v>
      </c>
      <c r="K14" s="14">
        <v>174</v>
      </c>
      <c r="L14" s="14">
        <v>191</v>
      </c>
      <c r="M14" s="14">
        <v>248</v>
      </c>
      <c r="N14" s="14">
        <v>255</v>
      </c>
      <c r="O14" s="14">
        <v>226</v>
      </c>
      <c r="P14" s="14">
        <v>324</v>
      </c>
      <c r="Q14" s="14">
        <v>660</v>
      </c>
      <c r="R14" s="14">
        <v>1297</v>
      </c>
      <c r="S14" s="14">
        <v>1242</v>
      </c>
      <c r="T14" s="14">
        <v>0</v>
      </c>
      <c r="U14" s="14">
        <v>0</v>
      </c>
      <c r="V14" s="14">
        <v>0</v>
      </c>
      <c r="W14" s="15">
        <v>5392</v>
      </c>
    </row>
    <row r="15" spans="1:23" ht="15" customHeight="1">
      <c r="A15" s="16"/>
      <c r="B15" s="17"/>
      <c r="C15" s="17"/>
      <c r="D15" s="18" t="s">
        <v>24</v>
      </c>
      <c r="E15" s="19">
        <v>243</v>
      </c>
      <c r="F15" s="20">
        <v>228</v>
      </c>
      <c r="G15" s="20">
        <v>274</v>
      </c>
      <c r="H15" s="20">
        <v>282</v>
      </c>
      <c r="I15" s="20">
        <v>244</v>
      </c>
      <c r="J15" s="20">
        <v>266</v>
      </c>
      <c r="K15" s="20">
        <v>371</v>
      </c>
      <c r="L15" s="20">
        <v>439</v>
      </c>
      <c r="M15" s="20">
        <v>550</v>
      </c>
      <c r="N15" s="20">
        <v>606</v>
      </c>
      <c r="O15" s="20">
        <v>503</v>
      </c>
      <c r="P15" s="20">
        <v>631</v>
      </c>
      <c r="Q15" s="20">
        <v>1210</v>
      </c>
      <c r="R15" s="20">
        <v>2412</v>
      </c>
      <c r="S15" s="20">
        <v>2403</v>
      </c>
      <c r="T15" s="20">
        <v>0</v>
      </c>
      <c r="U15" s="20">
        <v>0</v>
      </c>
      <c r="V15" s="20">
        <v>0</v>
      </c>
      <c r="W15" s="21">
        <v>10662</v>
      </c>
    </row>
    <row r="16" spans="1:23" ht="15" customHeight="1">
      <c r="A16" s="10"/>
      <c r="B16" s="11"/>
      <c r="C16" s="11"/>
      <c r="D16" s="12" t="s">
        <v>21</v>
      </c>
      <c r="E16" s="13">
        <v>87</v>
      </c>
      <c r="F16" s="14">
        <v>91</v>
      </c>
      <c r="G16" s="14">
        <v>99</v>
      </c>
      <c r="H16" s="14">
        <v>212</v>
      </c>
      <c r="I16" s="14">
        <v>103</v>
      </c>
      <c r="J16" s="14">
        <v>84</v>
      </c>
      <c r="K16" s="14">
        <v>140</v>
      </c>
      <c r="L16" s="14">
        <v>212</v>
      </c>
      <c r="M16" s="14">
        <v>239</v>
      </c>
      <c r="N16" s="14">
        <v>242</v>
      </c>
      <c r="O16" s="14">
        <v>235</v>
      </c>
      <c r="P16" s="14">
        <v>243</v>
      </c>
      <c r="Q16" s="14">
        <v>408</v>
      </c>
      <c r="R16" s="14">
        <v>805</v>
      </c>
      <c r="S16" s="14">
        <v>780</v>
      </c>
      <c r="T16" s="14">
        <v>0</v>
      </c>
      <c r="U16" s="14">
        <v>0</v>
      </c>
      <c r="V16" s="14">
        <v>0</v>
      </c>
      <c r="W16" s="15">
        <v>3980</v>
      </c>
    </row>
    <row r="17" spans="1:23" ht="15" customHeight="1">
      <c r="A17" s="10">
        <v>5</v>
      </c>
      <c r="B17" s="11" t="s">
        <v>28</v>
      </c>
      <c r="C17" s="11"/>
      <c r="D17" s="12" t="s">
        <v>23</v>
      </c>
      <c r="E17" s="13">
        <v>80</v>
      </c>
      <c r="F17" s="14">
        <v>82</v>
      </c>
      <c r="G17" s="14">
        <v>97</v>
      </c>
      <c r="H17" s="14">
        <v>138</v>
      </c>
      <c r="I17" s="14">
        <v>79</v>
      </c>
      <c r="J17" s="14">
        <v>78</v>
      </c>
      <c r="K17" s="14">
        <v>97</v>
      </c>
      <c r="L17" s="14">
        <v>134</v>
      </c>
      <c r="M17" s="14">
        <v>166</v>
      </c>
      <c r="N17" s="14">
        <v>166</v>
      </c>
      <c r="O17" s="14">
        <v>187</v>
      </c>
      <c r="P17" s="14">
        <v>222</v>
      </c>
      <c r="Q17" s="14">
        <v>460</v>
      </c>
      <c r="R17" s="14">
        <v>817</v>
      </c>
      <c r="S17" s="14">
        <v>869</v>
      </c>
      <c r="T17" s="14">
        <v>0</v>
      </c>
      <c r="U17" s="14">
        <v>0</v>
      </c>
      <c r="V17" s="14">
        <v>0</v>
      </c>
      <c r="W17" s="15">
        <v>3672</v>
      </c>
    </row>
    <row r="18" spans="1:23" ht="15" customHeight="1">
      <c r="A18" s="16"/>
      <c r="B18" s="17"/>
      <c r="C18" s="17"/>
      <c r="D18" s="18" t="s">
        <v>24</v>
      </c>
      <c r="E18" s="19">
        <v>167</v>
      </c>
      <c r="F18" s="20">
        <v>173</v>
      </c>
      <c r="G18" s="20">
        <v>196</v>
      </c>
      <c r="H18" s="20">
        <v>350</v>
      </c>
      <c r="I18" s="20">
        <v>182</v>
      </c>
      <c r="J18" s="20">
        <v>162</v>
      </c>
      <c r="K18" s="20">
        <v>237</v>
      </c>
      <c r="L18" s="20">
        <v>346</v>
      </c>
      <c r="M18" s="20">
        <v>405</v>
      </c>
      <c r="N18" s="20">
        <v>408</v>
      </c>
      <c r="O18" s="20">
        <v>422</v>
      </c>
      <c r="P18" s="20">
        <v>465</v>
      </c>
      <c r="Q18" s="20">
        <v>868</v>
      </c>
      <c r="R18" s="20">
        <v>1622</v>
      </c>
      <c r="S18" s="20">
        <v>1649</v>
      </c>
      <c r="T18" s="20">
        <v>0</v>
      </c>
      <c r="U18" s="20">
        <v>0</v>
      </c>
      <c r="V18" s="20">
        <v>0</v>
      </c>
      <c r="W18" s="21">
        <v>7652</v>
      </c>
    </row>
    <row r="19" spans="1:23" ht="15" customHeight="1">
      <c r="A19" s="10"/>
      <c r="B19" s="11"/>
      <c r="C19" s="11"/>
      <c r="D19" s="12" t="s">
        <v>21</v>
      </c>
      <c r="E19" s="13">
        <v>63</v>
      </c>
      <c r="F19" s="14">
        <v>58</v>
      </c>
      <c r="G19" s="14">
        <v>84</v>
      </c>
      <c r="H19" s="14">
        <v>204</v>
      </c>
      <c r="I19" s="14">
        <v>101</v>
      </c>
      <c r="J19" s="14">
        <v>134</v>
      </c>
      <c r="K19" s="14">
        <v>144</v>
      </c>
      <c r="L19" s="14">
        <v>122</v>
      </c>
      <c r="M19" s="14">
        <v>158</v>
      </c>
      <c r="N19" s="14">
        <v>181</v>
      </c>
      <c r="O19" s="14">
        <v>187</v>
      </c>
      <c r="P19" s="14">
        <v>255</v>
      </c>
      <c r="Q19" s="14">
        <v>346</v>
      </c>
      <c r="R19" s="14">
        <v>707</v>
      </c>
      <c r="S19" s="14">
        <v>587</v>
      </c>
      <c r="T19" s="14">
        <v>0</v>
      </c>
      <c r="U19" s="14">
        <v>0</v>
      </c>
      <c r="V19" s="14">
        <v>0</v>
      </c>
      <c r="W19" s="15">
        <v>3331</v>
      </c>
    </row>
    <row r="20" spans="1:23" ht="15" customHeight="1">
      <c r="A20" s="10">
        <v>6</v>
      </c>
      <c r="B20" s="11" t="s">
        <v>29</v>
      </c>
      <c r="C20" s="11"/>
      <c r="D20" s="12" t="s">
        <v>23</v>
      </c>
      <c r="E20" s="13">
        <v>70</v>
      </c>
      <c r="F20" s="14">
        <v>60</v>
      </c>
      <c r="G20" s="14">
        <v>69</v>
      </c>
      <c r="H20" s="14">
        <v>182</v>
      </c>
      <c r="I20" s="14">
        <v>61</v>
      </c>
      <c r="J20" s="14">
        <v>57</v>
      </c>
      <c r="K20" s="14">
        <v>84</v>
      </c>
      <c r="L20" s="14">
        <v>86</v>
      </c>
      <c r="M20" s="14">
        <v>120</v>
      </c>
      <c r="N20" s="14">
        <v>146</v>
      </c>
      <c r="O20" s="14">
        <v>160</v>
      </c>
      <c r="P20" s="14">
        <v>191</v>
      </c>
      <c r="Q20" s="14">
        <v>428</v>
      </c>
      <c r="R20" s="14">
        <v>676</v>
      </c>
      <c r="S20" s="14">
        <v>669</v>
      </c>
      <c r="T20" s="14">
        <v>0</v>
      </c>
      <c r="U20" s="14">
        <v>0</v>
      </c>
      <c r="V20" s="14">
        <v>0</v>
      </c>
      <c r="W20" s="15">
        <v>3059</v>
      </c>
    </row>
    <row r="21" spans="1:23" ht="15" customHeight="1">
      <c r="A21" s="16"/>
      <c r="B21" s="17"/>
      <c r="C21" s="17"/>
      <c r="D21" s="18" t="s">
        <v>24</v>
      </c>
      <c r="E21" s="19">
        <v>133</v>
      </c>
      <c r="F21" s="20">
        <v>118</v>
      </c>
      <c r="G21" s="20">
        <v>153</v>
      </c>
      <c r="H21" s="20">
        <v>386</v>
      </c>
      <c r="I21" s="20">
        <v>162</v>
      </c>
      <c r="J21" s="20">
        <v>191</v>
      </c>
      <c r="K21" s="20">
        <v>228</v>
      </c>
      <c r="L21" s="20">
        <v>208</v>
      </c>
      <c r="M21" s="20">
        <v>278</v>
      </c>
      <c r="N21" s="20">
        <v>327</v>
      </c>
      <c r="O21" s="20">
        <v>347</v>
      </c>
      <c r="P21" s="20">
        <v>446</v>
      </c>
      <c r="Q21" s="20">
        <v>774</v>
      </c>
      <c r="R21" s="20">
        <v>1383</v>
      </c>
      <c r="S21" s="20">
        <v>1256</v>
      </c>
      <c r="T21" s="20">
        <v>0</v>
      </c>
      <c r="U21" s="20">
        <v>0</v>
      </c>
      <c r="V21" s="20">
        <v>0</v>
      </c>
      <c r="W21" s="21">
        <v>6390</v>
      </c>
    </row>
    <row r="22" spans="1:23" ht="15" customHeight="1">
      <c r="A22" s="10"/>
      <c r="B22" s="11"/>
      <c r="C22" s="11"/>
      <c r="D22" s="12" t="s">
        <v>21</v>
      </c>
      <c r="E22" s="13">
        <v>37</v>
      </c>
      <c r="F22" s="14">
        <v>31</v>
      </c>
      <c r="G22" s="14">
        <v>58</v>
      </c>
      <c r="H22" s="14">
        <v>65</v>
      </c>
      <c r="I22" s="14">
        <v>43</v>
      </c>
      <c r="J22" s="14">
        <v>28</v>
      </c>
      <c r="K22" s="14">
        <v>51</v>
      </c>
      <c r="L22" s="14">
        <v>81</v>
      </c>
      <c r="M22" s="14">
        <v>108</v>
      </c>
      <c r="N22" s="14">
        <v>146</v>
      </c>
      <c r="O22" s="14">
        <v>133</v>
      </c>
      <c r="P22" s="14">
        <v>141</v>
      </c>
      <c r="Q22" s="14">
        <v>272</v>
      </c>
      <c r="R22" s="14">
        <v>555</v>
      </c>
      <c r="S22" s="14">
        <v>481</v>
      </c>
      <c r="T22" s="14">
        <v>0</v>
      </c>
      <c r="U22" s="14">
        <v>0</v>
      </c>
      <c r="V22" s="14">
        <v>0</v>
      </c>
      <c r="W22" s="15">
        <v>2230</v>
      </c>
    </row>
    <row r="23" spans="1:23" ht="15" customHeight="1">
      <c r="A23" s="10">
        <v>8</v>
      </c>
      <c r="B23" s="304" t="s">
        <v>2124</v>
      </c>
      <c r="C23" s="11"/>
      <c r="D23" s="12" t="s">
        <v>23</v>
      </c>
      <c r="E23" s="13">
        <v>23</v>
      </c>
      <c r="F23" s="14">
        <v>41</v>
      </c>
      <c r="G23" s="14">
        <v>52</v>
      </c>
      <c r="H23" s="14">
        <v>59</v>
      </c>
      <c r="I23" s="14">
        <v>39</v>
      </c>
      <c r="J23" s="14">
        <v>29</v>
      </c>
      <c r="K23" s="14">
        <v>38</v>
      </c>
      <c r="L23" s="14">
        <v>50</v>
      </c>
      <c r="M23" s="14">
        <v>86</v>
      </c>
      <c r="N23" s="14">
        <v>92</v>
      </c>
      <c r="O23" s="14">
        <v>93</v>
      </c>
      <c r="P23" s="14">
        <v>138</v>
      </c>
      <c r="Q23" s="14">
        <v>338</v>
      </c>
      <c r="R23" s="14">
        <v>559</v>
      </c>
      <c r="S23" s="14">
        <v>556</v>
      </c>
      <c r="T23" s="14">
        <v>0</v>
      </c>
      <c r="U23" s="14">
        <v>0</v>
      </c>
      <c r="V23" s="14">
        <v>0</v>
      </c>
      <c r="W23" s="15">
        <v>2193</v>
      </c>
    </row>
    <row r="24" spans="1:23" ht="15" customHeight="1">
      <c r="A24" s="16"/>
      <c r="B24" s="17"/>
      <c r="C24" s="17"/>
      <c r="D24" s="18" t="s">
        <v>24</v>
      </c>
      <c r="E24" s="19">
        <v>60</v>
      </c>
      <c r="F24" s="20">
        <v>72</v>
      </c>
      <c r="G24" s="20">
        <v>110</v>
      </c>
      <c r="H24" s="20">
        <v>124</v>
      </c>
      <c r="I24" s="20">
        <v>82</v>
      </c>
      <c r="J24" s="20">
        <v>57</v>
      </c>
      <c r="K24" s="20">
        <v>89</v>
      </c>
      <c r="L24" s="20">
        <v>131</v>
      </c>
      <c r="M24" s="20">
        <v>194</v>
      </c>
      <c r="N24" s="20">
        <v>238</v>
      </c>
      <c r="O24" s="20">
        <v>226</v>
      </c>
      <c r="P24" s="20">
        <v>279</v>
      </c>
      <c r="Q24" s="20">
        <v>610</v>
      </c>
      <c r="R24" s="20">
        <v>1114</v>
      </c>
      <c r="S24" s="20">
        <v>1037</v>
      </c>
      <c r="T24" s="20">
        <v>0</v>
      </c>
      <c r="U24" s="20">
        <v>0</v>
      </c>
      <c r="V24" s="20">
        <v>0</v>
      </c>
      <c r="W24" s="21">
        <v>4423</v>
      </c>
    </row>
    <row r="25" spans="1:23" ht="15" customHeight="1">
      <c r="A25" s="10"/>
      <c r="B25" s="11"/>
      <c r="C25" s="11"/>
      <c r="D25" s="12" t="s">
        <v>21</v>
      </c>
      <c r="E25" s="13">
        <v>60</v>
      </c>
      <c r="F25" s="14">
        <v>68</v>
      </c>
      <c r="G25" s="14">
        <v>73</v>
      </c>
      <c r="H25" s="14">
        <v>67</v>
      </c>
      <c r="I25" s="14">
        <v>59</v>
      </c>
      <c r="J25" s="14">
        <v>50</v>
      </c>
      <c r="K25" s="14">
        <v>85</v>
      </c>
      <c r="L25" s="14">
        <v>144</v>
      </c>
      <c r="M25" s="14">
        <v>153</v>
      </c>
      <c r="N25" s="14">
        <v>155</v>
      </c>
      <c r="O25" s="14">
        <v>172</v>
      </c>
      <c r="P25" s="14">
        <v>214</v>
      </c>
      <c r="Q25" s="14">
        <v>371</v>
      </c>
      <c r="R25" s="14">
        <v>634</v>
      </c>
      <c r="S25" s="14">
        <v>548</v>
      </c>
      <c r="T25" s="14">
        <v>0</v>
      </c>
      <c r="U25" s="14">
        <v>0</v>
      </c>
      <c r="V25" s="14">
        <v>0</v>
      </c>
      <c r="W25" s="15">
        <v>2853</v>
      </c>
    </row>
    <row r="26" spans="1:23" ht="15" customHeight="1">
      <c r="A26" s="10">
        <v>9</v>
      </c>
      <c r="B26" s="11" t="s">
        <v>2125</v>
      </c>
      <c r="C26" s="11"/>
      <c r="D26" s="12" t="s">
        <v>23</v>
      </c>
      <c r="E26" s="13">
        <v>43</v>
      </c>
      <c r="F26" s="14">
        <v>70</v>
      </c>
      <c r="G26" s="14">
        <v>83</v>
      </c>
      <c r="H26" s="14">
        <v>67</v>
      </c>
      <c r="I26" s="14">
        <v>49</v>
      </c>
      <c r="J26" s="14">
        <v>55</v>
      </c>
      <c r="K26" s="14">
        <v>58</v>
      </c>
      <c r="L26" s="14">
        <v>93</v>
      </c>
      <c r="M26" s="14">
        <v>123</v>
      </c>
      <c r="N26" s="14">
        <v>133</v>
      </c>
      <c r="O26" s="14">
        <v>143</v>
      </c>
      <c r="P26" s="14">
        <v>176</v>
      </c>
      <c r="Q26" s="14">
        <v>416</v>
      </c>
      <c r="R26" s="14">
        <v>746</v>
      </c>
      <c r="S26" s="14">
        <v>634</v>
      </c>
      <c r="T26" s="14">
        <v>0</v>
      </c>
      <c r="U26" s="14">
        <v>0</v>
      </c>
      <c r="V26" s="14">
        <v>0</v>
      </c>
      <c r="W26" s="15">
        <v>2889</v>
      </c>
    </row>
    <row r="27" spans="1:23" ht="15" customHeight="1">
      <c r="A27" s="16"/>
      <c r="B27" s="17"/>
      <c r="C27" s="17"/>
      <c r="D27" s="18" t="s">
        <v>24</v>
      </c>
      <c r="E27" s="19">
        <v>103</v>
      </c>
      <c r="F27" s="20">
        <v>138</v>
      </c>
      <c r="G27" s="20">
        <v>156</v>
      </c>
      <c r="H27" s="20">
        <v>134</v>
      </c>
      <c r="I27" s="20">
        <v>108</v>
      </c>
      <c r="J27" s="20">
        <v>105</v>
      </c>
      <c r="K27" s="20">
        <v>143</v>
      </c>
      <c r="L27" s="20">
        <v>237</v>
      </c>
      <c r="M27" s="20">
        <v>276</v>
      </c>
      <c r="N27" s="20">
        <v>288</v>
      </c>
      <c r="O27" s="20">
        <v>315</v>
      </c>
      <c r="P27" s="20">
        <v>390</v>
      </c>
      <c r="Q27" s="20">
        <v>787</v>
      </c>
      <c r="R27" s="20">
        <v>1380</v>
      </c>
      <c r="S27" s="20">
        <v>1182</v>
      </c>
      <c r="T27" s="20">
        <v>0</v>
      </c>
      <c r="U27" s="20">
        <v>0</v>
      </c>
      <c r="V27" s="20">
        <v>0</v>
      </c>
      <c r="W27" s="21">
        <v>5742</v>
      </c>
    </row>
    <row r="28" spans="1:23" ht="15" customHeight="1">
      <c r="A28" s="10"/>
      <c r="B28" s="11"/>
      <c r="C28" s="11"/>
      <c r="D28" s="12" t="s">
        <v>21</v>
      </c>
      <c r="E28" s="13">
        <v>74</v>
      </c>
      <c r="F28" s="14">
        <v>95</v>
      </c>
      <c r="G28" s="14">
        <v>95</v>
      </c>
      <c r="H28" s="14">
        <v>110</v>
      </c>
      <c r="I28" s="14">
        <v>99</v>
      </c>
      <c r="J28" s="14">
        <v>76</v>
      </c>
      <c r="K28" s="14">
        <v>133</v>
      </c>
      <c r="L28" s="14">
        <v>184</v>
      </c>
      <c r="M28" s="14">
        <v>254</v>
      </c>
      <c r="N28" s="14">
        <v>282</v>
      </c>
      <c r="O28" s="14">
        <v>248</v>
      </c>
      <c r="P28" s="14">
        <v>288</v>
      </c>
      <c r="Q28" s="14">
        <v>511</v>
      </c>
      <c r="R28" s="14">
        <v>1011</v>
      </c>
      <c r="S28" s="14">
        <v>872</v>
      </c>
      <c r="T28" s="14">
        <v>0</v>
      </c>
      <c r="U28" s="14">
        <v>0</v>
      </c>
      <c r="V28" s="14">
        <v>0</v>
      </c>
      <c r="W28" s="15">
        <v>4332</v>
      </c>
    </row>
    <row r="29" spans="1:23" ht="15" customHeight="1">
      <c r="A29" s="10">
        <v>62</v>
      </c>
      <c r="B29" s="11" t="s">
        <v>2126</v>
      </c>
      <c r="C29" s="11"/>
      <c r="D29" s="12" t="s">
        <v>23</v>
      </c>
      <c r="E29" s="13">
        <v>78</v>
      </c>
      <c r="F29" s="14">
        <v>95</v>
      </c>
      <c r="G29" s="14">
        <v>84</v>
      </c>
      <c r="H29" s="14">
        <v>107</v>
      </c>
      <c r="I29" s="14">
        <v>65</v>
      </c>
      <c r="J29" s="14">
        <v>84</v>
      </c>
      <c r="K29" s="14">
        <v>112</v>
      </c>
      <c r="L29" s="14">
        <v>142</v>
      </c>
      <c r="M29" s="14">
        <v>180</v>
      </c>
      <c r="N29" s="14">
        <v>210</v>
      </c>
      <c r="O29" s="14">
        <v>184</v>
      </c>
      <c r="P29" s="14">
        <v>284</v>
      </c>
      <c r="Q29" s="14">
        <v>620</v>
      </c>
      <c r="R29" s="14">
        <v>1099</v>
      </c>
      <c r="S29" s="14">
        <v>1040</v>
      </c>
      <c r="T29" s="14">
        <v>0</v>
      </c>
      <c r="U29" s="14">
        <v>0</v>
      </c>
      <c r="V29" s="14">
        <v>0</v>
      </c>
      <c r="W29" s="15">
        <v>4384</v>
      </c>
    </row>
    <row r="30" spans="1:23" ht="15" customHeight="1">
      <c r="A30" s="16"/>
      <c r="B30" s="17"/>
      <c r="C30" s="17"/>
      <c r="D30" s="18" t="s">
        <v>24</v>
      </c>
      <c r="E30" s="19">
        <v>152</v>
      </c>
      <c r="F30" s="20">
        <v>190</v>
      </c>
      <c r="G30" s="20">
        <v>179</v>
      </c>
      <c r="H30" s="20">
        <v>217</v>
      </c>
      <c r="I30" s="20">
        <v>164</v>
      </c>
      <c r="J30" s="20">
        <v>160</v>
      </c>
      <c r="K30" s="20">
        <v>245</v>
      </c>
      <c r="L30" s="20">
        <v>326</v>
      </c>
      <c r="M30" s="20">
        <v>434</v>
      </c>
      <c r="N30" s="20">
        <v>492</v>
      </c>
      <c r="O30" s="20">
        <v>432</v>
      </c>
      <c r="P30" s="20">
        <v>572</v>
      </c>
      <c r="Q30" s="20">
        <v>1131</v>
      </c>
      <c r="R30" s="20">
        <v>2110</v>
      </c>
      <c r="S30" s="20">
        <v>1912</v>
      </c>
      <c r="T30" s="20">
        <v>0</v>
      </c>
      <c r="U30" s="20">
        <v>0</v>
      </c>
      <c r="V30" s="20">
        <v>0</v>
      </c>
      <c r="W30" s="21">
        <v>8716</v>
      </c>
    </row>
    <row r="31" spans="1:23" ht="15" customHeight="1">
      <c r="A31" s="10"/>
      <c r="B31" s="11"/>
      <c r="C31" s="11"/>
      <c r="D31" s="12" t="s">
        <v>21</v>
      </c>
      <c r="E31" s="13">
        <v>95</v>
      </c>
      <c r="F31" s="14">
        <v>93</v>
      </c>
      <c r="G31" s="14">
        <v>105</v>
      </c>
      <c r="H31" s="14">
        <v>146</v>
      </c>
      <c r="I31" s="14">
        <v>142</v>
      </c>
      <c r="J31" s="14">
        <v>113</v>
      </c>
      <c r="K31" s="14">
        <v>145</v>
      </c>
      <c r="L31" s="14">
        <v>235</v>
      </c>
      <c r="M31" s="14">
        <v>244</v>
      </c>
      <c r="N31" s="14">
        <v>294</v>
      </c>
      <c r="O31" s="14">
        <v>239</v>
      </c>
      <c r="P31" s="14">
        <v>271</v>
      </c>
      <c r="Q31" s="14">
        <v>411</v>
      </c>
      <c r="R31" s="14">
        <v>837</v>
      </c>
      <c r="S31" s="14">
        <v>868</v>
      </c>
      <c r="T31" s="14">
        <v>0</v>
      </c>
      <c r="U31" s="14">
        <v>0</v>
      </c>
      <c r="V31" s="14">
        <v>0</v>
      </c>
      <c r="W31" s="15">
        <v>4238</v>
      </c>
    </row>
    <row r="32" spans="1:23" ht="15" customHeight="1">
      <c r="A32" s="10">
        <v>64</v>
      </c>
      <c r="B32" s="11" t="s">
        <v>2127</v>
      </c>
      <c r="C32" s="11"/>
      <c r="D32" s="12" t="s">
        <v>23</v>
      </c>
      <c r="E32" s="13">
        <v>82</v>
      </c>
      <c r="F32" s="14">
        <v>91</v>
      </c>
      <c r="G32" s="14">
        <v>123</v>
      </c>
      <c r="H32" s="14">
        <v>149</v>
      </c>
      <c r="I32" s="14">
        <v>86</v>
      </c>
      <c r="J32" s="14">
        <v>88</v>
      </c>
      <c r="K32" s="14">
        <v>114</v>
      </c>
      <c r="L32" s="14">
        <v>142</v>
      </c>
      <c r="M32" s="14">
        <v>177</v>
      </c>
      <c r="N32" s="14">
        <v>242</v>
      </c>
      <c r="O32" s="14">
        <v>189</v>
      </c>
      <c r="P32" s="14">
        <v>282</v>
      </c>
      <c r="Q32" s="14">
        <v>526</v>
      </c>
      <c r="R32" s="14">
        <v>992</v>
      </c>
      <c r="S32" s="14">
        <v>969</v>
      </c>
      <c r="T32" s="14">
        <v>0</v>
      </c>
      <c r="U32" s="14">
        <v>0</v>
      </c>
      <c r="V32" s="14">
        <v>0</v>
      </c>
      <c r="W32" s="15">
        <v>4252</v>
      </c>
    </row>
    <row r="33" spans="1:23" ht="15" customHeight="1">
      <c r="A33" s="16"/>
      <c r="B33" s="17"/>
      <c r="C33" s="17"/>
      <c r="D33" s="18" t="s">
        <v>24</v>
      </c>
      <c r="E33" s="19">
        <v>177</v>
      </c>
      <c r="F33" s="20">
        <v>184</v>
      </c>
      <c r="G33" s="20">
        <v>228</v>
      </c>
      <c r="H33" s="20">
        <v>295</v>
      </c>
      <c r="I33" s="20">
        <v>228</v>
      </c>
      <c r="J33" s="20">
        <v>201</v>
      </c>
      <c r="K33" s="20">
        <v>259</v>
      </c>
      <c r="L33" s="20">
        <v>377</v>
      </c>
      <c r="M33" s="20">
        <v>421</v>
      </c>
      <c r="N33" s="20">
        <v>536</v>
      </c>
      <c r="O33" s="20">
        <v>428</v>
      </c>
      <c r="P33" s="20">
        <v>553</v>
      </c>
      <c r="Q33" s="20">
        <v>937</v>
      </c>
      <c r="R33" s="20">
        <v>1829</v>
      </c>
      <c r="S33" s="20">
        <v>1837</v>
      </c>
      <c r="T33" s="20">
        <v>0</v>
      </c>
      <c r="U33" s="20">
        <v>0</v>
      </c>
      <c r="V33" s="20">
        <v>0</v>
      </c>
      <c r="W33" s="21">
        <v>8490</v>
      </c>
    </row>
    <row r="34" spans="1:23" ht="15" customHeight="1">
      <c r="A34" s="10"/>
      <c r="B34" s="11"/>
      <c r="C34" s="11"/>
      <c r="D34" s="12" t="s">
        <v>21</v>
      </c>
      <c r="E34" s="13">
        <v>61</v>
      </c>
      <c r="F34" s="14">
        <v>83</v>
      </c>
      <c r="G34" s="14">
        <v>57</v>
      </c>
      <c r="H34" s="14">
        <v>81</v>
      </c>
      <c r="I34" s="14">
        <v>68</v>
      </c>
      <c r="J34" s="14">
        <v>118</v>
      </c>
      <c r="K34" s="14">
        <v>123</v>
      </c>
      <c r="L34" s="14">
        <v>162</v>
      </c>
      <c r="M34" s="14">
        <v>174</v>
      </c>
      <c r="N34" s="14">
        <v>185</v>
      </c>
      <c r="O34" s="14">
        <v>180</v>
      </c>
      <c r="P34" s="14">
        <v>225</v>
      </c>
      <c r="Q34" s="14">
        <v>420</v>
      </c>
      <c r="R34" s="14">
        <v>763</v>
      </c>
      <c r="S34" s="14">
        <v>715</v>
      </c>
      <c r="T34" s="14">
        <v>0</v>
      </c>
      <c r="U34" s="14">
        <v>0</v>
      </c>
      <c r="V34" s="14">
        <v>0</v>
      </c>
      <c r="W34" s="15">
        <v>3415</v>
      </c>
    </row>
    <row r="35" spans="1:23" ht="15" customHeight="1">
      <c r="A35" s="10">
        <v>65</v>
      </c>
      <c r="B35" s="11" t="s">
        <v>2128</v>
      </c>
      <c r="C35" s="11"/>
      <c r="D35" s="12" t="s">
        <v>23</v>
      </c>
      <c r="E35" s="13">
        <v>63</v>
      </c>
      <c r="F35" s="14">
        <v>72</v>
      </c>
      <c r="G35" s="14">
        <v>81</v>
      </c>
      <c r="H35" s="14">
        <v>86</v>
      </c>
      <c r="I35" s="14">
        <v>59</v>
      </c>
      <c r="J35" s="14">
        <v>76</v>
      </c>
      <c r="K35" s="14">
        <v>81</v>
      </c>
      <c r="L35" s="14">
        <v>118</v>
      </c>
      <c r="M35" s="14">
        <v>125</v>
      </c>
      <c r="N35" s="14">
        <v>137</v>
      </c>
      <c r="O35" s="14">
        <v>117</v>
      </c>
      <c r="P35" s="14">
        <v>211</v>
      </c>
      <c r="Q35" s="14">
        <v>468</v>
      </c>
      <c r="R35" s="14">
        <v>851</v>
      </c>
      <c r="S35" s="14">
        <v>851</v>
      </c>
      <c r="T35" s="14">
        <v>0</v>
      </c>
      <c r="U35" s="14">
        <v>0</v>
      </c>
      <c r="V35" s="14">
        <v>0</v>
      </c>
      <c r="W35" s="15">
        <v>3396</v>
      </c>
    </row>
    <row r="36" spans="1:23" ht="15" customHeight="1">
      <c r="A36" s="16"/>
      <c r="B36" s="17"/>
      <c r="C36" s="17"/>
      <c r="D36" s="18" t="s">
        <v>24</v>
      </c>
      <c r="E36" s="19">
        <v>124</v>
      </c>
      <c r="F36" s="20">
        <v>155</v>
      </c>
      <c r="G36" s="20">
        <v>138</v>
      </c>
      <c r="H36" s="20">
        <v>167</v>
      </c>
      <c r="I36" s="20">
        <v>127</v>
      </c>
      <c r="J36" s="20">
        <v>194</v>
      </c>
      <c r="K36" s="20">
        <v>204</v>
      </c>
      <c r="L36" s="20">
        <v>280</v>
      </c>
      <c r="M36" s="20">
        <v>299</v>
      </c>
      <c r="N36" s="20">
        <v>322</v>
      </c>
      <c r="O36" s="20">
        <v>297</v>
      </c>
      <c r="P36" s="20">
        <v>436</v>
      </c>
      <c r="Q36" s="20">
        <v>888</v>
      </c>
      <c r="R36" s="20">
        <v>1614</v>
      </c>
      <c r="S36" s="20">
        <v>1566</v>
      </c>
      <c r="T36" s="20">
        <v>0</v>
      </c>
      <c r="U36" s="20">
        <v>0</v>
      </c>
      <c r="V36" s="20">
        <v>0</v>
      </c>
      <c r="W36" s="21">
        <v>6811</v>
      </c>
    </row>
    <row r="37" spans="1:23" ht="15" hidden="1" customHeight="1">
      <c r="A37" s="10"/>
      <c r="B37" s="11"/>
      <c r="C37" s="11"/>
      <c r="D37" s="12" t="s">
        <v>21</v>
      </c>
      <c r="E37" s="13"/>
      <c r="F37" s="14"/>
      <c r="G37" s="14"/>
      <c r="H37" s="14"/>
      <c r="I37" s="14"/>
      <c r="J37" s="14"/>
      <c r="K37" s="14"/>
      <c r="L37" s="14"/>
      <c r="M37" s="14"/>
      <c r="N37" s="14"/>
      <c r="O37" s="14"/>
      <c r="P37" s="14"/>
      <c r="Q37" s="14"/>
      <c r="R37" s="14"/>
      <c r="S37" s="14"/>
      <c r="T37" s="14"/>
      <c r="U37" s="14"/>
      <c r="V37" s="14"/>
      <c r="W37" s="15"/>
    </row>
    <row r="38" spans="1:23" ht="15" hidden="1" customHeight="1">
      <c r="A38" s="10"/>
      <c r="B38" s="11"/>
      <c r="C38" s="11"/>
      <c r="D38" s="12" t="s">
        <v>23</v>
      </c>
      <c r="E38" s="13"/>
      <c r="F38" s="14"/>
      <c r="G38" s="14"/>
      <c r="H38" s="14"/>
      <c r="I38" s="14"/>
      <c r="J38" s="14"/>
      <c r="K38" s="14"/>
      <c r="L38" s="14"/>
      <c r="M38" s="14"/>
      <c r="N38" s="14"/>
      <c r="O38" s="14"/>
      <c r="P38" s="14"/>
      <c r="Q38" s="14"/>
      <c r="R38" s="14"/>
      <c r="S38" s="14"/>
      <c r="T38" s="14"/>
      <c r="U38" s="14"/>
      <c r="V38" s="14"/>
      <c r="W38" s="15"/>
    </row>
    <row r="39" spans="1:23" ht="15" hidden="1" customHeight="1">
      <c r="A39" s="16"/>
      <c r="B39" s="17"/>
      <c r="C39" s="17"/>
      <c r="D39" s="18" t="s">
        <v>24</v>
      </c>
      <c r="E39" s="19"/>
      <c r="F39" s="20"/>
      <c r="G39" s="20"/>
      <c r="H39" s="20"/>
      <c r="I39" s="20"/>
      <c r="J39" s="20"/>
      <c r="K39" s="20"/>
      <c r="L39" s="20"/>
      <c r="M39" s="20"/>
      <c r="N39" s="20"/>
      <c r="O39" s="20"/>
      <c r="P39" s="20"/>
      <c r="Q39" s="20"/>
      <c r="R39" s="20"/>
      <c r="S39" s="20"/>
      <c r="T39" s="20"/>
      <c r="U39" s="20"/>
      <c r="V39" s="20"/>
      <c r="W39" s="21"/>
    </row>
    <row r="40" spans="1:23" ht="14.25">
      <c r="B40" s="576" t="s">
        <v>2727</v>
      </c>
      <c r="C40" s="575"/>
      <c r="D40" s="577"/>
      <c r="E40" s="493"/>
      <c r="F40" s="493"/>
      <c r="G40" s="493"/>
      <c r="H40" s="493"/>
      <c r="I40" s="578" t="s">
        <v>2152</v>
      </c>
      <c r="J40" s="493"/>
    </row>
    <row r="41" spans="1:23">
      <c r="W41" s="2" t="s">
        <v>0</v>
      </c>
    </row>
    <row r="42" spans="1:23" ht="22.5" customHeight="1">
      <c r="A42" s="3"/>
      <c r="B42" s="4" t="s">
        <v>35</v>
      </c>
      <c r="C42" s="5"/>
      <c r="D42" s="289"/>
      <c r="E42" s="7" t="s">
        <v>2</v>
      </c>
      <c r="F42" s="8" t="s">
        <v>3</v>
      </c>
      <c r="G42" s="8" t="s">
        <v>4</v>
      </c>
      <c r="H42" s="8" t="s">
        <v>5</v>
      </c>
      <c r="I42" s="8" t="s">
        <v>6</v>
      </c>
      <c r="J42" s="8" t="s">
        <v>7</v>
      </c>
      <c r="K42" s="8" t="s">
        <v>8</v>
      </c>
      <c r="L42" s="8" t="s">
        <v>9</v>
      </c>
      <c r="M42" s="8" t="s">
        <v>10</v>
      </c>
      <c r="N42" s="8" t="s">
        <v>11</v>
      </c>
      <c r="O42" s="8" t="s">
        <v>12</v>
      </c>
      <c r="P42" s="8" t="s">
        <v>13</v>
      </c>
      <c r="Q42" s="8" t="s">
        <v>14</v>
      </c>
      <c r="R42" s="8" t="s">
        <v>15</v>
      </c>
      <c r="S42" s="8" t="s">
        <v>16</v>
      </c>
      <c r="T42" s="8" t="s">
        <v>17</v>
      </c>
      <c r="U42" s="8" t="s">
        <v>18</v>
      </c>
      <c r="V42" s="8" t="s">
        <v>19</v>
      </c>
      <c r="W42" s="9" t="s">
        <v>20</v>
      </c>
    </row>
    <row r="43" spans="1:23" ht="16.5" customHeight="1">
      <c r="A43" s="10"/>
      <c r="B43" s="11"/>
      <c r="C43" s="11"/>
      <c r="D43" s="12" t="s">
        <v>21</v>
      </c>
      <c r="E43" s="13">
        <v>8</v>
      </c>
      <c r="F43" s="14">
        <v>2</v>
      </c>
      <c r="G43" s="14">
        <v>3</v>
      </c>
      <c r="H43" s="14">
        <v>7</v>
      </c>
      <c r="I43" s="14">
        <v>6</v>
      </c>
      <c r="J43" s="14">
        <v>7</v>
      </c>
      <c r="K43" s="14">
        <v>15</v>
      </c>
      <c r="L43" s="14">
        <v>23</v>
      </c>
      <c r="M43" s="14">
        <v>17</v>
      </c>
      <c r="N43" s="14">
        <v>21</v>
      </c>
      <c r="O43" s="14">
        <v>17</v>
      </c>
      <c r="P43" s="14">
        <v>41</v>
      </c>
      <c r="Q43" s="14">
        <v>55</v>
      </c>
      <c r="R43" s="14">
        <v>111</v>
      </c>
      <c r="S43" s="14">
        <v>72</v>
      </c>
      <c r="T43" s="14">
        <v>0</v>
      </c>
      <c r="U43" s="14">
        <v>0</v>
      </c>
      <c r="V43" s="14">
        <v>0</v>
      </c>
      <c r="W43" s="15">
        <v>405</v>
      </c>
    </row>
    <row r="44" spans="1:23" ht="16.5" customHeight="1">
      <c r="A44" s="10">
        <v>10</v>
      </c>
      <c r="B44" s="11" t="s">
        <v>2129</v>
      </c>
      <c r="C44" s="11"/>
      <c r="D44" s="12" t="s">
        <v>23</v>
      </c>
      <c r="E44" s="13">
        <v>4</v>
      </c>
      <c r="F44" s="14">
        <v>7</v>
      </c>
      <c r="G44" s="14">
        <v>5</v>
      </c>
      <c r="H44" s="14">
        <v>6</v>
      </c>
      <c r="I44" s="14">
        <v>4</v>
      </c>
      <c r="J44" s="14">
        <v>2</v>
      </c>
      <c r="K44" s="14">
        <v>2</v>
      </c>
      <c r="L44" s="14">
        <v>9</v>
      </c>
      <c r="M44" s="14">
        <v>20</v>
      </c>
      <c r="N44" s="14">
        <v>9</v>
      </c>
      <c r="O44" s="14">
        <v>19</v>
      </c>
      <c r="P44" s="14">
        <v>23</v>
      </c>
      <c r="Q44" s="14">
        <v>49</v>
      </c>
      <c r="R44" s="14">
        <v>104</v>
      </c>
      <c r="S44" s="14">
        <v>86</v>
      </c>
      <c r="T44" s="14">
        <v>0</v>
      </c>
      <c r="U44" s="14">
        <v>0</v>
      </c>
      <c r="V44" s="14">
        <v>0</v>
      </c>
      <c r="W44" s="15">
        <v>349</v>
      </c>
    </row>
    <row r="45" spans="1:23" ht="16.5" customHeight="1">
      <c r="A45" s="16"/>
      <c r="B45" s="17"/>
      <c r="C45" s="17"/>
      <c r="D45" s="18" t="s">
        <v>24</v>
      </c>
      <c r="E45" s="19">
        <v>12</v>
      </c>
      <c r="F45" s="20">
        <v>9</v>
      </c>
      <c r="G45" s="20">
        <v>8</v>
      </c>
      <c r="H45" s="20">
        <v>13</v>
      </c>
      <c r="I45" s="20">
        <v>10</v>
      </c>
      <c r="J45" s="20">
        <v>9</v>
      </c>
      <c r="K45" s="20">
        <v>17</v>
      </c>
      <c r="L45" s="20">
        <v>32</v>
      </c>
      <c r="M45" s="20">
        <v>37</v>
      </c>
      <c r="N45" s="20">
        <v>30</v>
      </c>
      <c r="O45" s="20">
        <v>36</v>
      </c>
      <c r="P45" s="20">
        <v>64</v>
      </c>
      <c r="Q45" s="20">
        <v>104</v>
      </c>
      <c r="R45" s="20">
        <v>215</v>
      </c>
      <c r="S45" s="20">
        <v>158</v>
      </c>
      <c r="T45" s="20">
        <v>0</v>
      </c>
      <c r="U45" s="20">
        <v>0</v>
      </c>
      <c r="V45" s="20">
        <v>0</v>
      </c>
      <c r="W45" s="21">
        <v>754</v>
      </c>
    </row>
    <row r="46" spans="1:23" ht="16.5" customHeight="1">
      <c r="A46" s="10"/>
      <c r="B46" s="11"/>
      <c r="C46" s="11"/>
      <c r="D46" s="12" t="s">
        <v>21</v>
      </c>
      <c r="E46" s="13">
        <v>6</v>
      </c>
      <c r="F46" s="14">
        <v>15</v>
      </c>
      <c r="G46" s="14">
        <v>13</v>
      </c>
      <c r="H46" s="14">
        <v>18</v>
      </c>
      <c r="I46" s="14">
        <v>13</v>
      </c>
      <c r="J46" s="14">
        <v>18</v>
      </c>
      <c r="K46" s="14">
        <v>14</v>
      </c>
      <c r="L46" s="14">
        <v>17</v>
      </c>
      <c r="M46" s="14">
        <v>21</v>
      </c>
      <c r="N46" s="14">
        <v>22</v>
      </c>
      <c r="O46" s="14">
        <v>31</v>
      </c>
      <c r="P46" s="14">
        <v>41</v>
      </c>
      <c r="Q46" s="14">
        <v>66</v>
      </c>
      <c r="R46" s="14">
        <v>92</v>
      </c>
      <c r="S46" s="14">
        <v>84</v>
      </c>
      <c r="T46" s="14">
        <v>0</v>
      </c>
      <c r="U46" s="14">
        <v>0</v>
      </c>
      <c r="V46" s="14">
        <v>0</v>
      </c>
      <c r="W46" s="15">
        <v>471</v>
      </c>
    </row>
    <row r="47" spans="1:23" ht="16.5" customHeight="1">
      <c r="A47" s="10">
        <v>11</v>
      </c>
      <c r="B47" s="11" t="s">
        <v>2130</v>
      </c>
      <c r="C47" s="11"/>
      <c r="D47" s="12" t="s">
        <v>23</v>
      </c>
      <c r="E47" s="13">
        <v>8</v>
      </c>
      <c r="F47" s="14">
        <v>11</v>
      </c>
      <c r="G47" s="14">
        <v>12</v>
      </c>
      <c r="H47" s="14">
        <v>12</v>
      </c>
      <c r="I47" s="14">
        <v>9</v>
      </c>
      <c r="J47" s="14">
        <v>7</v>
      </c>
      <c r="K47" s="14">
        <v>11</v>
      </c>
      <c r="L47" s="14">
        <v>14</v>
      </c>
      <c r="M47" s="14">
        <v>19</v>
      </c>
      <c r="N47" s="14">
        <v>25</v>
      </c>
      <c r="O47" s="14">
        <v>35</v>
      </c>
      <c r="P47" s="14">
        <v>34</v>
      </c>
      <c r="Q47" s="14">
        <v>69</v>
      </c>
      <c r="R47" s="14">
        <v>112</v>
      </c>
      <c r="S47" s="14">
        <v>103</v>
      </c>
      <c r="T47" s="14">
        <v>0</v>
      </c>
      <c r="U47" s="14">
        <v>0</v>
      </c>
      <c r="V47" s="14">
        <v>0</v>
      </c>
      <c r="W47" s="15">
        <v>481</v>
      </c>
    </row>
    <row r="48" spans="1:23" ht="16.5" customHeight="1">
      <c r="A48" s="16"/>
      <c r="B48" s="17"/>
      <c r="C48" s="17"/>
      <c r="D48" s="18" t="s">
        <v>24</v>
      </c>
      <c r="E48" s="19">
        <v>14</v>
      </c>
      <c r="F48" s="20">
        <v>26</v>
      </c>
      <c r="G48" s="20">
        <v>25</v>
      </c>
      <c r="H48" s="20">
        <v>30</v>
      </c>
      <c r="I48" s="20">
        <v>22</v>
      </c>
      <c r="J48" s="20">
        <v>25</v>
      </c>
      <c r="K48" s="20">
        <v>25</v>
      </c>
      <c r="L48" s="20">
        <v>31</v>
      </c>
      <c r="M48" s="20">
        <v>40</v>
      </c>
      <c r="N48" s="20">
        <v>47</v>
      </c>
      <c r="O48" s="20">
        <v>66</v>
      </c>
      <c r="P48" s="20">
        <v>75</v>
      </c>
      <c r="Q48" s="20">
        <v>135</v>
      </c>
      <c r="R48" s="20">
        <v>204</v>
      </c>
      <c r="S48" s="20">
        <v>187</v>
      </c>
      <c r="T48" s="20">
        <v>0</v>
      </c>
      <c r="U48" s="20">
        <v>0</v>
      </c>
      <c r="V48" s="20">
        <v>0</v>
      </c>
      <c r="W48" s="21">
        <v>952</v>
      </c>
    </row>
    <row r="49" spans="1:23" ht="16.5" customHeight="1">
      <c r="A49" s="10"/>
      <c r="B49" s="11"/>
      <c r="C49" s="11"/>
      <c r="D49" s="12" t="s">
        <v>21</v>
      </c>
      <c r="E49" s="13">
        <v>3</v>
      </c>
      <c r="F49" s="14">
        <v>10</v>
      </c>
      <c r="G49" s="14">
        <v>13</v>
      </c>
      <c r="H49" s="14">
        <v>8</v>
      </c>
      <c r="I49" s="14">
        <v>11</v>
      </c>
      <c r="J49" s="14">
        <v>12</v>
      </c>
      <c r="K49" s="14">
        <v>14</v>
      </c>
      <c r="L49" s="14">
        <v>18</v>
      </c>
      <c r="M49" s="14">
        <v>19</v>
      </c>
      <c r="N49" s="14">
        <v>26</v>
      </c>
      <c r="O49" s="14">
        <v>28</v>
      </c>
      <c r="P49" s="14">
        <v>30</v>
      </c>
      <c r="Q49" s="14">
        <v>69</v>
      </c>
      <c r="R49" s="14">
        <v>81</v>
      </c>
      <c r="S49" s="14">
        <v>77</v>
      </c>
      <c r="T49" s="14">
        <v>0</v>
      </c>
      <c r="U49" s="14">
        <v>0</v>
      </c>
      <c r="V49" s="14">
        <v>0</v>
      </c>
      <c r="W49" s="15">
        <v>419</v>
      </c>
    </row>
    <row r="50" spans="1:23" ht="16.5" customHeight="1">
      <c r="A50" s="10">
        <v>12</v>
      </c>
      <c r="B50" s="11" t="s">
        <v>2131</v>
      </c>
      <c r="C50" s="11"/>
      <c r="D50" s="12" t="s">
        <v>23</v>
      </c>
      <c r="E50" s="13">
        <v>7</v>
      </c>
      <c r="F50" s="14">
        <v>9</v>
      </c>
      <c r="G50" s="14">
        <v>7</v>
      </c>
      <c r="H50" s="14">
        <v>10</v>
      </c>
      <c r="I50" s="14">
        <v>4</v>
      </c>
      <c r="J50" s="14">
        <v>6</v>
      </c>
      <c r="K50" s="14">
        <v>9</v>
      </c>
      <c r="L50" s="14">
        <v>9</v>
      </c>
      <c r="M50" s="14">
        <v>18</v>
      </c>
      <c r="N50" s="14">
        <v>16</v>
      </c>
      <c r="O50" s="14">
        <v>18</v>
      </c>
      <c r="P50" s="14">
        <v>33</v>
      </c>
      <c r="Q50" s="14">
        <v>63</v>
      </c>
      <c r="R50" s="14">
        <v>78</v>
      </c>
      <c r="S50" s="14">
        <v>86</v>
      </c>
      <c r="T50" s="14">
        <v>0</v>
      </c>
      <c r="U50" s="14">
        <v>0</v>
      </c>
      <c r="V50" s="14">
        <v>0</v>
      </c>
      <c r="W50" s="15">
        <v>373</v>
      </c>
    </row>
    <row r="51" spans="1:23" ht="16.5" customHeight="1">
      <c r="A51" s="16"/>
      <c r="B51" s="17"/>
      <c r="C51" s="17"/>
      <c r="D51" s="18" t="s">
        <v>24</v>
      </c>
      <c r="E51" s="19">
        <v>10</v>
      </c>
      <c r="F51" s="20">
        <v>19</v>
      </c>
      <c r="G51" s="20">
        <v>20</v>
      </c>
      <c r="H51" s="20">
        <v>18</v>
      </c>
      <c r="I51" s="20">
        <v>15</v>
      </c>
      <c r="J51" s="20">
        <v>18</v>
      </c>
      <c r="K51" s="20">
        <v>23</v>
      </c>
      <c r="L51" s="20">
        <v>27</v>
      </c>
      <c r="M51" s="20">
        <v>37</v>
      </c>
      <c r="N51" s="20">
        <v>42</v>
      </c>
      <c r="O51" s="20">
        <v>46</v>
      </c>
      <c r="P51" s="20">
        <v>63</v>
      </c>
      <c r="Q51" s="20">
        <v>132</v>
      </c>
      <c r="R51" s="20">
        <v>159</v>
      </c>
      <c r="S51" s="20">
        <v>163</v>
      </c>
      <c r="T51" s="20">
        <v>0</v>
      </c>
      <c r="U51" s="20">
        <v>0</v>
      </c>
      <c r="V51" s="20">
        <v>0</v>
      </c>
      <c r="W51" s="21">
        <v>792</v>
      </c>
    </row>
    <row r="52" spans="1:23" ht="16.5" customHeight="1">
      <c r="A52" s="10"/>
      <c r="B52" s="11"/>
      <c r="C52" s="11"/>
      <c r="D52" s="12" t="s">
        <v>21</v>
      </c>
      <c r="E52" s="13">
        <v>10</v>
      </c>
      <c r="F52" s="14">
        <v>6</v>
      </c>
      <c r="G52" s="14">
        <v>5</v>
      </c>
      <c r="H52" s="14">
        <v>7</v>
      </c>
      <c r="I52" s="14">
        <v>9</v>
      </c>
      <c r="J52" s="14">
        <v>22</v>
      </c>
      <c r="K52" s="14">
        <v>8</v>
      </c>
      <c r="L52" s="14">
        <v>24</v>
      </c>
      <c r="M52" s="14">
        <v>22</v>
      </c>
      <c r="N52" s="14">
        <v>23</v>
      </c>
      <c r="O52" s="14">
        <v>27</v>
      </c>
      <c r="P52" s="14">
        <v>53</v>
      </c>
      <c r="Q52" s="14">
        <v>61</v>
      </c>
      <c r="R52" s="14">
        <v>85</v>
      </c>
      <c r="S52" s="14">
        <v>85</v>
      </c>
      <c r="T52" s="14">
        <v>0</v>
      </c>
      <c r="U52" s="14">
        <v>0</v>
      </c>
      <c r="V52" s="14">
        <v>0</v>
      </c>
      <c r="W52" s="15">
        <v>447</v>
      </c>
    </row>
    <row r="53" spans="1:23" ht="16.5" customHeight="1">
      <c r="A53" s="10">
        <v>13</v>
      </c>
      <c r="B53" s="11" t="s">
        <v>2132</v>
      </c>
      <c r="C53" s="11"/>
      <c r="D53" s="12" t="s">
        <v>23</v>
      </c>
      <c r="E53" s="13">
        <v>8</v>
      </c>
      <c r="F53" s="14">
        <v>8</v>
      </c>
      <c r="G53" s="14">
        <v>7</v>
      </c>
      <c r="H53" s="14">
        <v>9</v>
      </c>
      <c r="I53" s="14">
        <v>7</v>
      </c>
      <c r="J53" s="14">
        <v>10</v>
      </c>
      <c r="K53" s="14">
        <v>4</v>
      </c>
      <c r="L53" s="14">
        <v>7</v>
      </c>
      <c r="M53" s="14">
        <v>15</v>
      </c>
      <c r="N53" s="14">
        <v>16</v>
      </c>
      <c r="O53" s="14">
        <v>24</v>
      </c>
      <c r="P53" s="14">
        <v>41</v>
      </c>
      <c r="Q53" s="14">
        <v>55</v>
      </c>
      <c r="R53" s="14">
        <v>98</v>
      </c>
      <c r="S53" s="14">
        <v>90</v>
      </c>
      <c r="T53" s="14">
        <v>0</v>
      </c>
      <c r="U53" s="14">
        <v>0</v>
      </c>
      <c r="V53" s="14">
        <v>0</v>
      </c>
      <c r="W53" s="15">
        <v>399</v>
      </c>
    </row>
    <row r="54" spans="1:23" ht="16.5" customHeight="1">
      <c r="A54" s="16"/>
      <c r="B54" s="17"/>
      <c r="C54" s="17"/>
      <c r="D54" s="18" t="s">
        <v>24</v>
      </c>
      <c r="E54" s="19">
        <v>18</v>
      </c>
      <c r="F54" s="20">
        <v>14</v>
      </c>
      <c r="G54" s="20">
        <v>12</v>
      </c>
      <c r="H54" s="20">
        <v>16</v>
      </c>
      <c r="I54" s="20">
        <v>16</v>
      </c>
      <c r="J54" s="20">
        <v>32</v>
      </c>
      <c r="K54" s="20">
        <v>12</v>
      </c>
      <c r="L54" s="20">
        <v>31</v>
      </c>
      <c r="M54" s="20">
        <v>37</v>
      </c>
      <c r="N54" s="20">
        <v>39</v>
      </c>
      <c r="O54" s="20">
        <v>51</v>
      </c>
      <c r="P54" s="20">
        <v>94</v>
      </c>
      <c r="Q54" s="20">
        <v>116</v>
      </c>
      <c r="R54" s="20">
        <v>183</v>
      </c>
      <c r="S54" s="20">
        <v>175</v>
      </c>
      <c r="T54" s="20">
        <v>0</v>
      </c>
      <c r="U54" s="20">
        <v>0</v>
      </c>
      <c r="V54" s="20">
        <v>0</v>
      </c>
      <c r="W54" s="21">
        <v>846</v>
      </c>
    </row>
    <row r="55" spans="1:23" ht="16.5" customHeight="1">
      <c r="A55" s="10"/>
      <c r="B55" s="11"/>
      <c r="C55" s="11"/>
      <c r="D55" s="12" t="s">
        <v>21</v>
      </c>
      <c r="E55" s="13">
        <v>1</v>
      </c>
      <c r="F55" s="14">
        <v>1</v>
      </c>
      <c r="G55" s="14">
        <v>2</v>
      </c>
      <c r="H55" s="14">
        <v>2</v>
      </c>
      <c r="I55" s="14">
        <v>1</v>
      </c>
      <c r="J55" s="14">
        <v>2</v>
      </c>
      <c r="K55" s="14">
        <v>3</v>
      </c>
      <c r="L55" s="14">
        <v>5</v>
      </c>
      <c r="M55" s="14">
        <v>10</v>
      </c>
      <c r="N55" s="14">
        <v>8</v>
      </c>
      <c r="O55" s="14">
        <v>8</v>
      </c>
      <c r="P55" s="14">
        <v>16</v>
      </c>
      <c r="Q55" s="14">
        <v>19</v>
      </c>
      <c r="R55" s="14">
        <v>44</v>
      </c>
      <c r="S55" s="14">
        <v>45</v>
      </c>
      <c r="T55" s="14">
        <v>0</v>
      </c>
      <c r="U55" s="14">
        <v>0</v>
      </c>
      <c r="V55" s="14">
        <v>0</v>
      </c>
      <c r="W55" s="15">
        <v>167</v>
      </c>
    </row>
    <row r="56" spans="1:23" ht="16.5" customHeight="1">
      <c r="A56" s="10">
        <v>14</v>
      </c>
      <c r="B56" s="11" t="s">
        <v>2133</v>
      </c>
      <c r="C56" s="11"/>
      <c r="D56" s="12" t="s">
        <v>23</v>
      </c>
      <c r="E56" s="13">
        <v>1</v>
      </c>
      <c r="F56" s="14">
        <v>5</v>
      </c>
      <c r="G56" s="14">
        <v>4</v>
      </c>
      <c r="H56" s="14">
        <v>7</v>
      </c>
      <c r="I56" s="14">
        <v>0</v>
      </c>
      <c r="J56" s="14">
        <v>1</v>
      </c>
      <c r="K56" s="14">
        <v>6</v>
      </c>
      <c r="L56" s="14">
        <v>7</v>
      </c>
      <c r="M56" s="14">
        <v>4</v>
      </c>
      <c r="N56" s="14">
        <v>8</v>
      </c>
      <c r="O56" s="14">
        <v>7</v>
      </c>
      <c r="P56" s="14">
        <v>7</v>
      </c>
      <c r="Q56" s="14">
        <v>20</v>
      </c>
      <c r="R56" s="14">
        <v>52</v>
      </c>
      <c r="S56" s="14">
        <v>35</v>
      </c>
      <c r="T56" s="14">
        <v>0</v>
      </c>
      <c r="U56" s="14">
        <v>0</v>
      </c>
      <c r="V56" s="14">
        <v>0</v>
      </c>
      <c r="W56" s="15">
        <v>164</v>
      </c>
    </row>
    <row r="57" spans="1:23" ht="16.5" customHeight="1">
      <c r="A57" s="16"/>
      <c r="B57" s="17"/>
      <c r="C57" s="17"/>
      <c r="D57" s="18" t="s">
        <v>24</v>
      </c>
      <c r="E57" s="19">
        <v>2</v>
      </c>
      <c r="F57" s="20">
        <v>6</v>
      </c>
      <c r="G57" s="20">
        <v>6</v>
      </c>
      <c r="H57" s="20">
        <v>9</v>
      </c>
      <c r="I57" s="20">
        <v>1</v>
      </c>
      <c r="J57" s="20">
        <v>3</v>
      </c>
      <c r="K57" s="20">
        <v>9</v>
      </c>
      <c r="L57" s="20">
        <v>12</v>
      </c>
      <c r="M57" s="20">
        <v>14</v>
      </c>
      <c r="N57" s="20">
        <v>16</v>
      </c>
      <c r="O57" s="20">
        <v>15</v>
      </c>
      <c r="P57" s="20">
        <v>23</v>
      </c>
      <c r="Q57" s="20">
        <v>39</v>
      </c>
      <c r="R57" s="20">
        <v>96</v>
      </c>
      <c r="S57" s="20">
        <v>80</v>
      </c>
      <c r="T57" s="20">
        <v>0</v>
      </c>
      <c r="U57" s="20">
        <v>0</v>
      </c>
      <c r="V57" s="20">
        <v>0</v>
      </c>
      <c r="W57" s="21">
        <v>331</v>
      </c>
    </row>
    <row r="58" spans="1:23" ht="16.5" customHeight="1">
      <c r="A58" s="10"/>
      <c r="B58" s="11"/>
      <c r="C58" s="11"/>
      <c r="D58" s="12" t="s">
        <v>21</v>
      </c>
      <c r="E58" s="13">
        <v>0</v>
      </c>
      <c r="F58" s="14">
        <v>2</v>
      </c>
      <c r="G58" s="14">
        <v>2</v>
      </c>
      <c r="H58" s="14">
        <v>0</v>
      </c>
      <c r="I58" s="14">
        <v>2</v>
      </c>
      <c r="J58" s="14">
        <v>0</v>
      </c>
      <c r="K58" s="14">
        <v>0</v>
      </c>
      <c r="L58" s="14">
        <v>1</v>
      </c>
      <c r="M58" s="14">
        <v>2</v>
      </c>
      <c r="N58" s="14">
        <v>5</v>
      </c>
      <c r="O58" s="14">
        <v>4</v>
      </c>
      <c r="P58" s="14">
        <v>11</v>
      </c>
      <c r="Q58" s="14">
        <v>10</v>
      </c>
      <c r="R58" s="14">
        <v>27</v>
      </c>
      <c r="S58" s="14">
        <v>18</v>
      </c>
      <c r="T58" s="14">
        <v>0</v>
      </c>
      <c r="U58" s="14">
        <v>0</v>
      </c>
      <c r="V58" s="14">
        <v>0</v>
      </c>
      <c r="W58" s="15">
        <v>84</v>
      </c>
    </row>
    <row r="59" spans="1:23" ht="16.5" customHeight="1">
      <c r="A59" s="10">
        <v>15</v>
      </c>
      <c r="B59" s="11" t="s">
        <v>2134</v>
      </c>
      <c r="C59" s="11"/>
      <c r="D59" s="12" t="s">
        <v>23</v>
      </c>
      <c r="E59" s="13">
        <v>1</v>
      </c>
      <c r="F59" s="14">
        <v>1</v>
      </c>
      <c r="G59" s="14">
        <v>1</v>
      </c>
      <c r="H59" s="14">
        <v>2</v>
      </c>
      <c r="I59" s="14">
        <v>3</v>
      </c>
      <c r="J59" s="14">
        <v>1</v>
      </c>
      <c r="K59" s="14">
        <v>0</v>
      </c>
      <c r="L59" s="14">
        <v>1</v>
      </c>
      <c r="M59" s="14">
        <v>2</v>
      </c>
      <c r="N59" s="14">
        <v>5</v>
      </c>
      <c r="O59" s="14">
        <v>2</v>
      </c>
      <c r="P59" s="14">
        <v>3</v>
      </c>
      <c r="Q59" s="14">
        <v>12</v>
      </c>
      <c r="R59" s="14">
        <v>23</v>
      </c>
      <c r="S59" s="14">
        <v>32</v>
      </c>
      <c r="T59" s="14">
        <v>0</v>
      </c>
      <c r="U59" s="14">
        <v>0</v>
      </c>
      <c r="V59" s="14">
        <v>0</v>
      </c>
      <c r="W59" s="15">
        <v>89</v>
      </c>
    </row>
    <row r="60" spans="1:23" ht="16.5" customHeight="1">
      <c r="A60" s="16"/>
      <c r="B60" s="17"/>
      <c r="C60" s="17"/>
      <c r="D60" s="18" t="s">
        <v>24</v>
      </c>
      <c r="E60" s="19">
        <v>1</v>
      </c>
      <c r="F60" s="20">
        <v>3</v>
      </c>
      <c r="G60" s="20">
        <v>3</v>
      </c>
      <c r="H60" s="20">
        <v>2</v>
      </c>
      <c r="I60" s="20">
        <v>5</v>
      </c>
      <c r="J60" s="20">
        <v>1</v>
      </c>
      <c r="K60" s="20">
        <v>0</v>
      </c>
      <c r="L60" s="20">
        <v>2</v>
      </c>
      <c r="M60" s="20">
        <v>4</v>
      </c>
      <c r="N60" s="20">
        <v>10</v>
      </c>
      <c r="O60" s="20">
        <v>6</v>
      </c>
      <c r="P60" s="20">
        <v>14</v>
      </c>
      <c r="Q60" s="20">
        <v>22</v>
      </c>
      <c r="R60" s="20">
        <v>50</v>
      </c>
      <c r="S60" s="20">
        <v>50</v>
      </c>
      <c r="T60" s="20">
        <v>0</v>
      </c>
      <c r="U60" s="20">
        <v>0</v>
      </c>
      <c r="V60" s="20">
        <v>0</v>
      </c>
      <c r="W60" s="21">
        <v>173</v>
      </c>
    </row>
    <row r="61" spans="1:23" ht="16.5" customHeight="1">
      <c r="A61" s="10"/>
      <c r="B61" s="11"/>
      <c r="C61" s="11"/>
      <c r="D61" s="12" t="s">
        <v>21</v>
      </c>
      <c r="E61" s="13">
        <v>26</v>
      </c>
      <c r="F61" s="14">
        <v>21</v>
      </c>
      <c r="G61" s="14">
        <v>31</v>
      </c>
      <c r="H61" s="14">
        <v>21</v>
      </c>
      <c r="I61" s="14">
        <v>17</v>
      </c>
      <c r="J61" s="14">
        <v>20</v>
      </c>
      <c r="K61" s="14">
        <v>34</v>
      </c>
      <c r="L61" s="14">
        <v>46</v>
      </c>
      <c r="M61" s="14">
        <v>65</v>
      </c>
      <c r="N61" s="14">
        <v>56</v>
      </c>
      <c r="O61" s="14">
        <v>50</v>
      </c>
      <c r="P61" s="14">
        <v>50</v>
      </c>
      <c r="Q61" s="14">
        <v>70</v>
      </c>
      <c r="R61" s="14">
        <v>107</v>
      </c>
      <c r="S61" s="14">
        <v>105</v>
      </c>
      <c r="T61" s="14">
        <v>0</v>
      </c>
      <c r="U61" s="14">
        <v>0</v>
      </c>
      <c r="V61" s="14">
        <v>0</v>
      </c>
      <c r="W61" s="15">
        <v>719</v>
      </c>
    </row>
    <row r="62" spans="1:23" ht="16.5" customHeight="1">
      <c r="A62" s="10">
        <v>16</v>
      </c>
      <c r="B62" s="11" t="s">
        <v>2135</v>
      </c>
      <c r="C62" s="11"/>
      <c r="D62" s="12" t="s">
        <v>23</v>
      </c>
      <c r="E62" s="13">
        <v>20</v>
      </c>
      <c r="F62" s="14">
        <v>25</v>
      </c>
      <c r="G62" s="14">
        <v>39</v>
      </c>
      <c r="H62" s="14">
        <v>28</v>
      </c>
      <c r="I62" s="14">
        <v>27</v>
      </c>
      <c r="J62" s="14">
        <v>19</v>
      </c>
      <c r="K62" s="14">
        <v>17</v>
      </c>
      <c r="L62" s="14">
        <v>27</v>
      </c>
      <c r="M62" s="14">
        <v>38</v>
      </c>
      <c r="N62" s="14">
        <v>37</v>
      </c>
      <c r="O62" s="14">
        <v>35</v>
      </c>
      <c r="P62" s="14">
        <v>38</v>
      </c>
      <c r="Q62" s="14">
        <v>77</v>
      </c>
      <c r="R62" s="14">
        <v>128</v>
      </c>
      <c r="S62" s="14">
        <v>157</v>
      </c>
      <c r="T62" s="14">
        <v>0</v>
      </c>
      <c r="U62" s="14">
        <v>0</v>
      </c>
      <c r="V62" s="14">
        <v>0</v>
      </c>
      <c r="W62" s="15">
        <v>712</v>
      </c>
    </row>
    <row r="63" spans="1:23" ht="16.5" customHeight="1">
      <c r="A63" s="16"/>
      <c r="B63" s="17"/>
      <c r="C63" s="17"/>
      <c r="D63" s="18" t="s">
        <v>24</v>
      </c>
      <c r="E63" s="19">
        <v>46</v>
      </c>
      <c r="F63" s="20">
        <v>46</v>
      </c>
      <c r="G63" s="20">
        <v>70</v>
      </c>
      <c r="H63" s="20">
        <v>49</v>
      </c>
      <c r="I63" s="20">
        <v>44</v>
      </c>
      <c r="J63" s="20">
        <v>39</v>
      </c>
      <c r="K63" s="20">
        <v>51</v>
      </c>
      <c r="L63" s="20">
        <v>73</v>
      </c>
      <c r="M63" s="20">
        <v>103</v>
      </c>
      <c r="N63" s="20">
        <v>93</v>
      </c>
      <c r="O63" s="20">
        <v>85</v>
      </c>
      <c r="P63" s="20">
        <v>88</v>
      </c>
      <c r="Q63" s="20">
        <v>147</v>
      </c>
      <c r="R63" s="20">
        <v>235</v>
      </c>
      <c r="S63" s="20">
        <v>262</v>
      </c>
      <c r="T63" s="20">
        <v>0</v>
      </c>
      <c r="U63" s="20">
        <v>0</v>
      </c>
      <c r="V63" s="20">
        <v>0</v>
      </c>
      <c r="W63" s="21">
        <v>1431</v>
      </c>
    </row>
    <row r="64" spans="1:23" ht="16.5" customHeight="1">
      <c r="A64" s="10"/>
      <c r="B64" s="11"/>
      <c r="C64" s="11"/>
      <c r="D64" s="12" t="s">
        <v>21</v>
      </c>
      <c r="E64" s="13">
        <v>0</v>
      </c>
      <c r="F64" s="14">
        <v>0</v>
      </c>
      <c r="G64" s="14">
        <v>0</v>
      </c>
      <c r="H64" s="14">
        <v>2</v>
      </c>
      <c r="I64" s="14">
        <v>2</v>
      </c>
      <c r="J64" s="14">
        <v>1</v>
      </c>
      <c r="K64" s="14">
        <v>2</v>
      </c>
      <c r="L64" s="14">
        <v>0</v>
      </c>
      <c r="M64" s="14">
        <v>2</v>
      </c>
      <c r="N64" s="14">
        <v>0</v>
      </c>
      <c r="O64" s="14">
        <v>1</v>
      </c>
      <c r="P64" s="14">
        <v>5</v>
      </c>
      <c r="Q64" s="14">
        <v>8</v>
      </c>
      <c r="R64" s="14">
        <v>17</v>
      </c>
      <c r="S64" s="14">
        <v>13</v>
      </c>
      <c r="T64" s="14">
        <v>0</v>
      </c>
      <c r="U64" s="14">
        <v>0</v>
      </c>
      <c r="V64" s="14">
        <v>0</v>
      </c>
      <c r="W64" s="15">
        <v>53</v>
      </c>
    </row>
    <row r="65" spans="1:23" ht="16.5" customHeight="1">
      <c r="A65" s="10">
        <v>26</v>
      </c>
      <c r="B65" s="11" t="s">
        <v>2136</v>
      </c>
      <c r="C65" s="11"/>
      <c r="D65" s="12" t="s">
        <v>23</v>
      </c>
      <c r="E65" s="13">
        <v>1</v>
      </c>
      <c r="F65" s="14">
        <v>0</v>
      </c>
      <c r="G65" s="14">
        <v>0</v>
      </c>
      <c r="H65" s="14">
        <v>0</v>
      </c>
      <c r="I65" s="14">
        <v>0</v>
      </c>
      <c r="J65" s="14">
        <v>1</v>
      </c>
      <c r="K65" s="14">
        <v>1</v>
      </c>
      <c r="L65" s="14">
        <v>0</v>
      </c>
      <c r="M65" s="14">
        <v>0</v>
      </c>
      <c r="N65" s="14">
        <v>1</v>
      </c>
      <c r="O65" s="14">
        <v>1</v>
      </c>
      <c r="P65" s="14">
        <v>4</v>
      </c>
      <c r="Q65" s="14">
        <v>5</v>
      </c>
      <c r="R65" s="14">
        <v>12</v>
      </c>
      <c r="S65" s="14">
        <v>6</v>
      </c>
      <c r="T65" s="14">
        <v>0</v>
      </c>
      <c r="U65" s="14">
        <v>0</v>
      </c>
      <c r="V65" s="14">
        <v>0</v>
      </c>
      <c r="W65" s="15">
        <v>32</v>
      </c>
    </row>
    <row r="66" spans="1:23" ht="16.5" customHeight="1">
      <c r="A66" s="16"/>
      <c r="B66" s="17"/>
      <c r="C66" s="17"/>
      <c r="D66" s="18" t="s">
        <v>24</v>
      </c>
      <c r="E66" s="19">
        <v>1</v>
      </c>
      <c r="F66" s="20">
        <v>0</v>
      </c>
      <c r="G66" s="20">
        <v>0</v>
      </c>
      <c r="H66" s="20">
        <v>2</v>
      </c>
      <c r="I66" s="20">
        <v>2</v>
      </c>
      <c r="J66" s="20">
        <v>2</v>
      </c>
      <c r="K66" s="20">
        <v>3</v>
      </c>
      <c r="L66" s="20">
        <v>0</v>
      </c>
      <c r="M66" s="20">
        <v>2</v>
      </c>
      <c r="N66" s="20">
        <v>1</v>
      </c>
      <c r="O66" s="20">
        <v>2</v>
      </c>
      <c r="P66" s="20">
        <v>9</v>
      </c>
      <c r="Q66" s="20">
        <v>13</v>
      </c>
      <c r="R66" s="20">
        <v>29</v>
      </c>
      <c r="S66" s="20">
        <v>19</v>
      </c>
      <c r="T66" s="20">
        <v>0</v>
      </c>
      <c r="U66" s="20">
        <v>0</v>
      </c>
      <c r="V66" s="20">
        <v>0</v>
      </c>
      <c r="W66" s="21">
        <v>85</v>
      </c>
    </row>
    <row r="67" spans="1:23" ht="16.5" customHeight="1">
      <c r="A67" s="10"/>
      <c r="B67" s="11"/>
      <c r="C67" s="11"/>
      <c r="D67" s="12" t="s">
        <v>21</v>
      </c>
      <c r="E67" s="13">
        <v>9</v>
      </c>
      <c r="F67" s="14">
        <v>9</v>
      </c>
      <c r="G67" s="14">
        <v>13</v>
      </c>
      <c r="H67" s="14">
        <v>10</v>
      </c>
      <c r="I67" s="14">
        <v>5</v>
      </c>
      <c r="J67" s="14">
        <v>5</v>
      </c>
      <c r="K67" s="14">
        <v>17</v>
      </c>
      <c r="L67" s="14">
        <v>15</v>
      </c>
      <c r="M67" s="14">
        <v>27</v>
      </c>
      <c r="N67" s="14">
        <v>30</v>
      </c>
      <c r="O67" s="14">
        <v>23</v>
      </c>
      <c r="P67" s="14">
        <v>47</v>
      </c>
      <c r="Q67" s="14">
        <v>68</v>
      </c>
      <c r="R67" s="14">
        <v>124</v>
      </c>
      <c r="S67" s="14">
        <v>89</v>
      </c>
      <c r="T67" s="14">
        <v>0</v>
      </c>
      <c r="U67" s="14">
        <v>0</v>
      </c>
      <c r="V67" s="14">
        <v>0</v>
      </c>
      <c r="W67" s="15">
        <v>491</v>
      </c>
    </row>
    <row r="68" spans="1:23" ht="16.5" customHeight="1">
      <c r="A68" s="10">
        <v>27</v>
      </c>
      <c r="B68" s="11" t="s">
        <v>2137</v>
      </c>
      <c r="C68" s="11"/>
      <c r="D68" s="12" t="s">
        <v>23</v>
      </c>
      <c r="E68" s="13">
        <v>8</v>
      </c>
      <c r="F68" s="14">
        <v>24</v>
      </c>
      <c r="G68" s="14">
        <v>6</v>
      </c>
      <c r="H68" s="14">
        <v>9</v>
      </c>
      <c r="I68" s="14">
        <v>4</v>
      </c>
      <c r="J68" s="14">
        <v>5</v>
      </c>
      <c r="K68" s="14">
        <v>12</v>
      </c>
      <c r="L68" s="14">
        <v>16</v>
      </c>
      <c r="M68" s="14">
        <v>19</v>
      </c>
      <c r="N68" s="14">
        <v>9</v>
      </c>
      <c r="O68" s="14">
        <v>14</v>
      </c>
      <c r="P68" s="14">
        <v>22</v>
      </c>
      <c r="Q68" s="14">
        <v>51</v>
      </c>
      <c r="R68" s="14">
        <v>114</v>
      </c>
      <c r="S68" s="14">
        <v>107</v>
      </c>
      <c r="T68" s="14">
        <v>0</v>
      </c>
      <c r="U68" s="14">
        <v>0</v>
      </c>
      <c r="V68" s="14">
        <v>0</v>
      </c>
      <c r="W68" s="15">
        <v>420</v>
      </c>
    </row>
    <row r="69" spans="1:23" ht="16.5" customHeight="1">
      <c r="A69" s="16"/>
      <c r="B69" s="17"/>
      <c r="C69" s="17"/>
      <c r="D69" s="18" t="s">
        <v>24</v>
      </c>
      <c r="E69" s="19">
        <v>17</v>
      </c>
      <c r="F69" s="20">
        <v>33</v>
      </c>
      <c r="G69" s="20">
        <v>19</v>
      </c>
      <c r="H69" s="20">
        <v>19</v>
      </c>
      <c r="I69" s="20">
        <v>9</v>
      </c>
      <c r="J69" s="20">
        <v>10</v>
      </c>
      <c r="K69" s="20">
        <v>29</v>
      </c>
      <c r="L69" s="20">
        <v>31</v>
      </c>
      <c r="M69" s="20">
        <v>46</v>
      </c>
      <c r="N69" s="20">
        <v>39</v>
      </c>
      <c r="O69" s="20">
        <v>37</v>
      </c>
      <c r="P69" s="20">
        <v>69</v>
      </c>
      <c r="Q69" s="20">
        <v>119</v>
      </c>
      <c r="R69" s="20">
        <v>238</v>
      </c>
      <c r="S69" s="20">
        <v>196</v>
      </c>
      <c r="T69" s="20">
        <v>0</v>
      </c>
      <c r="U69" s="20">
        <v>0</v>
      </c>
      <c r="V69" s="20">
        <v>0</v>
      </c>
      <c r="W69" s="21">
        <v>911</v>
      </c>
    </row>
    <row r="70" spans="1:23" ht="16.5" customHeight="1">
      <c r="A70" s="10"/>
      <c r="B70" s="11"/>
      <c r="C70" s="11"/>
      <c r="D70" s="12" t="s">
        <v>21</v>
      </c>
      <c r="E70" s="13">
        <v>4</v>
      </c>
      <c r="F70" s="14">
        <v>9</v>
      </c>
      <c r="G70" s="14">
        <v>6</v>
      </c>
      <c r="H70" s="14">
        <v>4</v>
      </c>
      <c r="I70" s="14">
        <v>11</v>
      </c>
      <c r="J70" s="14">
        <v>4</v>
      </c>
      <c r="K70" s="14">
        <v>16</v>
      </c>
      <c r="L70" s="14">
        <v>15</v>
      </c>
      <c r="M70" s="14">
        <v>24</v>
      </c>
      <c r="N70" s="14">
        <v>24</v>
      </c>
      <c r="O70" s="14">
        <v>26</v>
      </c>
      <c r="P70" s="14">
        <v>30</v>
      </c>
      <c r="Q70" s="14">
        <v>54</v>
      </c>
      <c r="R70" s="14">
        <v>90</v>
      </c>
      <c r="S70" s="14">
        <v>105</v>
      </c>
      <c r="T70" s="14">
        <v>0</v>
      </c>
      <c r="U70" s="14">
        <v>0</v>
      </c>
      <c r="V70" s="14">
        <v>0</v>
      </c>
      <c r="W70" s="15">
        <v>422</v>
      </c>
    </row>
    <row r="71" spans="1:23" ht="16.5" customHeight="1">
      <c r="A71" s="10">
        <v>30</v>
      </c>
      <c r="B71" s="11" t="s">
        <v>2138</v>
      </c>
      <c r="C71" s="11"/>
      <c r="D71" s="12" t="s">
        <v>23</v>
      </c>
      <c r="E71" s="13">
        <v>6</v>
      </c>
      <c r="F71" s="14">
        <v>4</v>
      </c>
      <c r="G71" s="14">
        <v>8</v>
      </c>
      <c r="H71" s="14">
        <v>3</v>
      </c>
      <c r="I71" s="14">
        <v>6</v>
      </c>
      <c r="J71" s="14">
        <v>7</v>
      </c>
      <c r="K71" s="14">
        <v>8</v>
      </c>
      <c r="L71" s="14">
        <v>13</v>
      </c>
      <c r="M71" s="14">
        <v>4</v>
      </c>
      <c r="N71" s="14">
        <v>15</v>
      </c>
      <c r="O71" s="14">
        <v>13</v>
      </c>
      <c r="P71" s="14">
        <v>16</v>
      </c>
      <c r="Q71" s="14">
        <v>54</v>
      </c>
      <c r="R71" s="14">
        <v>107</v>
      </c>
      <c r="S71" s="14">
        <v>130</v>
      </c>
      <c r="T71" s="14">
        <v>0</v>
      </c>
      <c r="U71" s="14">
        <v>0</v>
      </c>
      <c r="V71" s="14">
        <v>0</v>
      </c>
      <c r="W71" s="15">
        <v>394</v>
      </c>
    </row>
    <row r="72" spans="1:23" ht="16.5" customHeight="1">
      <c r="A72" s="16"/>
      <c r="B72" s="17"/>
      <c r="C72" s="17"/>
      <c r="D72" s="18" t="s">
        <v>24</v>
      </c>
      <c r="E72" s="19">
        <v>10</v>
      </c>
      <c r="F72" s="20">
        <v>13</v>
      </c>
      <c r="G72" s="20">
        <v>14</v>
      </c>
      <c r="H72" s="20">
        <v>7</v>
      </c>
      <c r="I72" s="20">
        <v>17</v>
      </c>
      <c r="J72" s="20">
        <v>11</v>
      </c>
      <c r="K72" s="20">
        <v>24</v>
      </c>
      <c r="L72" s="20">
        <v>28</v>
      </c>
      <c r="M72" s="20">
        <v>28</v>
      </c>
      <c r="N72" s="20">
        <v>39</v>
      </c>
      <c r="O72" s="20">
        <v>39</v>
      </c>
      <c r="P72" s="20">
        <v>46</v>
      </c>
      <c r="Q72" s="20">
        <v>108</v>
      </c>
      <c r="R72" s="20">
        <v>197</v>
      </c>
      <c r="S72" s="20">
        <v>235</v>
      </c>
      <c r="T72" s="20">
        <v>0</v>
      </c>
      <c r="U72" s="20">
        <v>0</v>
      </c>
      <c r="V72" s="20">
        <v>0</v>
      </c>
      <c r="W72" s="21">
        <v>816</v>
      </c>
    </row>
    <row r="73" spans="1:23" ht="16.5" customHeight="1">
      <c r="A73" s="10"/>
      <c r="B73" s="11"/>
      <c r="C73" s="11"/>
      <c r="D73" s="12" t="s">
        <v>21</v>
      </c>
      <c r="E73" s="13">
        <v>6</v>
      </c>
      <c r="F73" s="14">
        <v>11</v>
      </c>
      <c r="G73" s="14">
        <v>5</v>
      </c>
      <c r="H73" s="14">
        <v>3</v>
      </c>
      <c r="I73" s="14">
        <v>9</v>
      </c>
      <c r="J73" s="14">
        <v>11</v>
      </c>
      <c r="K73" s="14">
        <v>6</v>
      </c>
      <c r="L73" s="14">
        <v>18</v>
      </c>
      <c r="M73" s="14">
        <v>22</v>
      </c>
      <c r="N73" s="14">
        <v>21</v>
      </c>
      <c r="O73" s="14">
        <v>29</v>
      </c>
      <c r="P73" s="14">
        <v>34</v>
      </c>
      <c r="Q73" s="14">
        <v>79</v>
      </c>
      <c r="R73" s="14">
        <v>152</v>
      </c>
      <c r="S73" s="14">
        <v>124</v>
      </c>
      <c r="T73" s="14">
        <v>0</v>
      </c>
      <c r="U73" s="14">
        <v>0</v>
      </c>
      <c r="V73" s="14">
        <v>0</v>
      </c>
      <c r="W73" s="15">
        <v>530</v>
      </c>
    </row>
    <row r="74" spans="1:23" ht="16.5" customHeight="1">
      <c r="A74" s="10">
        <v>31</v>
      </c>
      <c r="B74" s="11" t="s">
        <v>2139</v>
      </c>
      <c r="C74" s="11"/>
      <c r="D74" s="12" t="s">
        <v>23</v>
      </c>
      <c r="E74" s="13">
        <v>8</v>
      </c>
      <c r="F74" s="14">
        <v>10</v>
      </c>
      <c r="G74" s="14">
        <v>6</v>
      </c>
      <c r="H74" s="14">
        <v>9</v>
      </c>
      <c r="I74" s="14">
        <v>6</v>
      </c>
      <c r="J74" s="14">
        <v>9</v>
      </c>
      <c r="K74" s="14">
        <v>5</v>
      </c>
      <c r="L74" s="14">
        <v>19</v>
      </c>
      <c r="M74" s="14">
        <v>11</v>
      </c>
      <c r="N74" s="14">
        <v>15</v>
      </c>
      <c r="O74" s="14">
        <v>14</v>
      </c>
      <c r="P74" s="14">
        <v>25</v>
      </c>
      <c r="Q74" s="14">
        <v>49</v>
      </c>
      <c r="R74" s="14">
        <v>140</v>
      </c>
      <c r="S74" s="14">
        <v>126</v>
      </c>
      <c r="T74" s="14">
        <v>0</v>
      </c>
      <c r="U74" s="14">
        <v>0</v>
      </c>
      <c r="V74" s="14">
        <v>0</v>
      </c>
      <c r="W74" s="15">
        <v>452</v>
      </c>
    </row>
    <row r="75" spans="1:23" ht="16.5" customHeight="1">
      <c r="A75" s="16"/>
      <c r="B75" s="17"/>
      <c r="C75" s="17"/>
      <c r="D75" s="18" t="s">
        <v>24</v>
      </c>
      <c r="E75" s="19">
        <v>14</v>
      </c>
      <c r="F75" s="20">
        <v>21</v>
      </c>
      <c r="G75" s="20">
        <v>11</v>
      </c>
      <c r="H75" s="20">
        <v>12</v>
      </c>
      <c r="I75" s="20">
        <v>15</v>
      </c>
      <c r="J75" s="20">
        <v>20</v>
      </c>
      <c r="K75" s="20">
        <v>11</v>
      </c>
      <c r="L75" s="20">
        <v>37</v>
      </c>
      <c r="M75" s="20">
        <v>33</v>
      </c>
      <c r="N75" s="20">
        <v>36</v>
      </c>
      <c r="O75" s="20">
        <v>43</v>
      </c>
      <c r="P75" s="20">
        <v>59</v>
      </c>
      <c r="Q75" s="20">
        <v>128</v>
      </c>
      <c r="R75" s="20">
        <v>292</v>
      </c>
      <c r="S75" s="20">
        <v>250</v>
      </c>
      <c r="T75" s="20">
        <v>0</v>
      </c>
      <c r="U75" s="20">
        <v>0</v>
      </c>
      <c r="V75" s="20">
        <v>0</v>
      </c>
      <c r="W75" s="21">
        <v>982</v>
      </c>
    </row>
    <row r="76" spans="1:23" ht="15" hidden="1" customHeight="1">
      <c r="A76" s="23"/>
      <c r="B76" s="24"/>
      <c r="C76" s="24"/>
      <c r="D76" s="25" t="s">
        <v>21</v>
      </c>
      <c r="E76" s="26">
        <v>0</v>
      </c>
      <c r="F76" s="27">
        <v>0</v>
      </c>
      <c r="G76" s="27">
        <v>0</v>
      </c>
      <c r="H76" s="27">
        <v>0</v>
      </c>
      <c r="I76" s="27">
        <v>0</v>
      </c>
      <c r="J76" s="27">
        <v>0</v>
      </c>
      <c r="K76" s="27">
        <v>0</v>
      </c>
      <c r="L76" s="27">
        <v>0</v>
      </c>
      <c r="M76" s="27">
        <v>0</v>
      </c>
      <c r="N76" s="27">
        <v>0</v>
      </c>
      <c r="O76" s="27">
        <v>0</v>
      </c>
      <c r="P76" s="27">
        <v>0</v>
      </c>
      <c r="Q76" s="27">
        <v>0</v>
      </c>
      <c r="R76" s="27">
        <v>0</v>
      </c>
      <c r="S76" s="27">
        <v>0</v>
      </c>
      <c r="T76" s="27">
        <v>0</v>
      </c>
      <c r="U76" s="27">
        <v>0</v>
      </c>
      <c r="V76" s="27">
        <v>0</v>
      </c>
      <c r="W76" s="28">
        <v>0</v>
      </c>
    </row>
    <row r="77" spans="1:23" ht="15" hidden="1" customHeight="1">
      <c r="A77" s="23">
        <v>34</v>
      </c>
      <c r="B77" s="24"/>
      <c r="C77" s="24"/>
      <c r="D77" s="25" t="s">
        <v>23</v>
      </c>
      <c r="E77" s="26">
        <v>0</v>
      </c>
      <c r="F77" s="27">
        <v>0</v>
      </c>
      <c r="G77" s="27">
        <v>0</v>
      </c>
      <c r="H77" s="27">
        <v>0</v>
      </c>
      <c r="I77" s="27">
        <v>0</v>
      </c>
      <c r="J77" s="27">
        <v>0</v>
      </c>
      <c r="K77" s="27">
        <v>0</v>
      </c>
      <c r="L77" s="27">
        <v>0</v>
      </c>
      <c r="M77" s="27">
        <v>0</v>
      </c>
      <c r="N77" s="27">
        <v>0</v>
      </c>
      <c r="O77" s="27">
        <v>0</v>
      </c>
      <c r="P77" s="27">
        <v>0</v>
      </c>
      <c r="Q77" s="27">
        <v>0</v>
      </c>
      <c r="R77" s="27">
        <v>0</v>
      </c>
      <c r="S77" s="27">
        <v>0</v>
      </c>
      <c r="T77" s="27">
        <v>0</v>
      </c>
      <c r="U77" s="27">
        <v>0</v>
      </c>
      <c r="V77" s="27">
        <v>0</v>
      </c>
      <c r="W77" s="28">
        <v>0</v>
      </c>
    </row>
    <row r="78" spans="1:23" ht="15" hidden="1" customHeight="1">
      <c r="A78" s="29"/>
      <c r="B78" s="30"/>
      <c r="C78" s="30"/>
      <c r="D78" s="31" t="s">
        <v>24</v>
      </c>
      <c r="E78" s="32">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4">
        <v>0</v>
      </c>
    </row>
    <row r="79" spans="1:23" ht="14.25">
      <c r="B79" s="576" t="s">
        <v>2727</v>
      </c>
      <c r="C79" s="575"/>
      <c r="D79" s="577"/>
      <c r="E79" s="493"/>
      <c r="F79" s="493"/>
      <c r="G79" s="493"/>
      <c r="H79" s="493"/>
      <c r="I79" s="578" t="s">
        <v>2152</v>
      </c>
      <c r="J79" s="493"/>
    </row>
    <row r="80" spans="1:23">
      <c r="W80" s="2" t="s">
        <v>0</v>
      </c>
    </row>
    <row r="81" spans="1:23" ht="22.5" customHeight="1">
      <c r="A81" s="3"/>
      <c r="B81" s="4" t="s">
        <v>1</v>
      </c>
      <c r="C81" s="5"/>
      <c r="D81" s="289"/>
      <c r="E81" s="7" t="s">
        <v>2</v>
      </c>
      <c r="F81" s="8" t="s">
        <v>3</v>
      </c>
      <c r="G81" s="8" t="s">
        <v>4</v>
      </c>
      <c r="H81" s="8" t="s">
        <v>5</v>
      </c>
      <c r="I81" s="8" t="s">
        <v>6</v>
      </c>
      <c r="J81" s="8" t="s">
        <v>7</v>
      </c>
      <c r="K81" s="8" t="s">
        <v>8</v>
      </c>
      <c r="L81" s="8" t="s">
        <v>9</v>
      </c>
      <c r="M81" s="8" t="s">
        <v>10</v>
      </c>
      <c r="N81" s="8" t="s">
        <v>11</v>
      </c>
      <c r="O81" s="8" t="s">
        <v>12</v>
      </c>
      <c r="P81" s="8" t="s">
        <v>13</v>
      </c>
      <c r="Q81" s="8" t="s">
        <v>14</v>
      </c>
      <c r="R81" s="8" t="s">
        <v>15</v>
      </c>
      <c r="S81" s="8" t="s">
        <v>16</v>
      </c>
      <c r="T81" s="8" t="s">
        <v>17</v>
      </c>
      <c r="U81" s="8" t="s">
        <v>18</v>
      </c>
      <c r="V81" s="8" t="s">
        <v>19</v>
      </c>
      <c r="W81" s="9" t="s">
        <v>20</v>
      </c>
    </row>
    <row r="82" spans="1:23" ht="15" customHeight="1">
      <c r="A82" s="10"/>
      <c r="B82" s="11"/>
      <c r="C82" s="11"/>
      <c r="D82" s="12" t="s">
        <v>21</v>
      </c>
      <c r="E82" s="13">
        <v>42</v>
      </c>
      <c r="F82" s="14">
        <v>45</v>
      </c>
      <c r="G82" s="14">
        <v>61</v>
      </c>
      <c r="H82" s="14">
        <v>60</v>
      </c>
      <c r="I82" s="14">
        <v>50</v>
      </c>
      <c r="J82" s="14">
        <v>35</v>
      </c>
      <c r="K82" s="14">
        <v>92</v>
      </c>
      <c r="L82" s="14">
        <v>105</v>
      </c>
      <c r="M82" s="14">
        <v>141</v>
      </c>
      <c r="N82" s="14">
        <v>157</v>
      </c>
      <c r="O82" s="14">
        <v>122</v>
      </c>
      <c r="P82" s="14">
        <v>167</v>
      </c>
      <c r="Q82" s="14">
        <v>344</v>
      </c>
      <c r="R82" s="14">
        <v>699</v>
      </c>
      <c r="S82" s="14">
        <v>661</v>
      </c>
      <c r="T82" s="14">
        <v>0</v>
      </c>
      <c r="U82" s="14">
        <v>0</v>
      </c>
      <c r="V82" s="14">
        <v>0</v>
      </c>
      <c r="W82" s="15">
        <v>2781</v>
      </c>
    </row>
    <row r="83" spans="1:23" ht="15" customHeight="1">
      <c r="A83" s="10">
        <v>60</v>
      </c>
      <c r="B83" s="11" t="s">
        <v>2140</v>
      </c>
      <c r="C83" s="11"/>
      <c r="D83" s="12" t="s">
        <v>23</v>
      </c>
      <c r="E83" s="13">
        <v>31</v>
      </c>
      <c r="F83" s="14">
        <v>43</v>
      </c>
      <c r="G83" s="14">
        <v>47</v>
      </c>
      <c r="H83" s="14">
        <v>55</v>
      </c>
      <c r="I83" s="14">
        <v>42</v>
      </c>
      <c r="J83" s="14">
        <v>40</v>
      </c>
      <c r="K83" s="14">
        <v>73</v>
      </c>
      <c r="L83" s="14">
        <v>71</v>
      </c>
      <c r="M83" s="14">
        <v>103</v>
      </c>
      <c r="N83" s="14">
        <v>98</v>
      </c>
      <c r="O83" s="14">
        <v>115</v>
      </c>
      <c r="P83" s="14">
        <v>198</v>
      </c>
      <c r="Q83" s="14">
        <v>377</v>
      </c>
      <c r="R83" s="14">
        <v>737</v>
      </c>
      <c r="S83" s="14">
        <v>728</v>
      </c>
      <c r="T83" s="14">
        <v>0</v>
      </c>
      <c r="U83" s="14">
        <v>0</v>
      </c>
      <c r="V83" s="14">
        <v>0</v>
      </c>
      <c r="W83" s="15">
        <v>2758</v>
      </c>
    </row>
    <row r="84" spans="1:23" ht="15" customHeight="1">
      <c r="A84" s="16"/>
      <c r="B84" s="17"/>
      <c r="C84" s="17"/>
      <c r="D84" s="18" t="s">
        <v>24</v>
      </c>
      <c r="E84" s="19">
        <v>73</v>
      </c>
      <c r="F84" s="20">
        <v>88</v>
      </c>
      <c r="G84" s="20">
        <v>108</v>
      </c>
      <c r="H84" s="20">
        <v>115</v>
      </c>
      <c r="I84" s="20">
        <v>92</v>
      </c>
      <c r="J84" s="20">
        <v>75</v>
      </c>
      <c r="K84" s="20">
        <v>165</v>
      </c>
      <c r="L84" s="20">
        <v>176</v>
      </c>
      <c r="M84" s="20">
        <v>244</v>
      </c>
      <c r="N84" s="20">
        <v>255</v>
      </c>
      <c r="O84" s="20">
        <v>237</v>
      </c>
      <c r="P84" s="20">
        <v>365</v>
      </c>
      <c r="Q84" s="20">
        <v>721</v>
      </c>
      <c r="R84" s="20">
        <v>1436</v>
      </c>
      <c r="S84" s="20">
        <v>1389</v>
      </c>
      <c r="T84" s="20">
        <v>0</v>
      </c>
      <c r="U84" s="20">
        <v>0</v>
      </c>
      <c r="V84" s="20">
        <v>0</v>
      </c>
      <c r="W84" s="21">
        <v>5539</v>
      </c>
    </row>
    <row r="85" spans="1:23" ht="15" customHeight="1">
      <c r="A85" s="10"/>
      <c r="B85" s="11"/>
      <c r="C85" s="11"/>
      <c r="D85" s="12" t="s">
        <v>21</v>
      </c>
      <c r="E85" s="13">
        <v>6</v>
      </c>
      <c r="F85" s="14">
        <v>10</v>
      </c>
      <c r="G85" s="14">
        <v>8</v>
      </c>
      <c r="H85" s="14">
        <v>7</v>
      </c>
      <c r="I85" s="14">
        <v>5</v>
      </c>
      <c r="J85" s="14">
        <v>7</v>
      </c>
      <c r="K85" s="14">
        <v>13</v>
      </c>
      <c r="L85" s="14">
        <v>21</v>
      </c>
      <c r="M85" s="14">
        <v>30</v>
      </c>
      <c r="N85" s="14">
        <v>31</v>
      </c>
      <c r="O85" s="14">
        <v>32</v>
      </c>
      <c r="P85" s="14">
        <v>37</v>
      </c>
      <c r="Q85" s="14">
        <v>109</v>
      </c>
      <c r="R85" s="14">
        <v>199</v>
      </c>
      <c r="S85" s="14">
        <v>194</v>
      </c>
      <c r="T85" s="14">
        <v>0</v>
      </c>
      <c r="U85" s="14">
        <v>0</v>
      </c>
      <c r="V85" s="14">
        <v>0</v>
      </c>
      <c r="W85" s="15">
        <v>709</v>
      </c>
    </row>
    <row r="86" spans="1:23" ht="15" customHeight="1">
      <c r="A86" s="10">
        <v>63</v>
      </c>
      <c r="B86" s="11" t="s">
        <v>2141</v>
      </c>
      <c r="C86" s="11"/>
      <c r="D86" s="12" t="s">
        <v>23</v>
      </c>
      <c r="E86" s="13">
        <v>2</v>
      </c>
      <c r="F86" s="14">
        <v>6</v>
      </c>
      <c r="G86" s="14">
        <v>10</v>
      </c>
      <c r="H86" s="14">
        <v>15</v>
      </c>
      <c r="I86" s="14">
        <v>0</v>
      </c>
      <c r="J86" s="14">
        <v>8</v>
      </c>
      <c r="K86" s="14">
        <v>11</v>
      </c>
      <c r="L86" s="14">
        <v>11</v>
      </c>
      <c r="M86" s="14">
        <v>23</v>
      </c>
      <c r="N86" s="14">
        <v>16</v>
      </c>
      <c r="O86" s="14">
        <v>16</v>
      </c>
      <c r="P86" s="14">
        <v>43</v>
      </c>
      <c r="Q86" s="14">
        <v>100</v>
      </c>
      <c r="R86" s="14">
        <v>191</v>
      </c>
      <c r="S86" s="14">
        <v>189</v>
      </c>
      <c r="T86" s="14">
        <v>0</v>
      </c>
      <c r="U86" s="14">
        <v>0</v>
      </c>
      <c r="V86" s="14">
        <v>0</v>
      </c>
      <c r="W86" s="15">
        <v>641</v>
      </c>
    </row>
    <row r="87" spans="1:23" ht="15" customHeight="1">
      <c r="A87" s="16"/>
      <c r="B87" s="17"/>
      <c r="C87" s="17"/>
      <c r="D87" s="18" t="s">
        <v>24</v>
      </c>
      <c r="E87" s="19">
        <v>8</v>
      </c>
      <c r="F87" s="20">
        <v>16</v>
      </c>
      <c r="G87" s="20">
        <v>18</v>
      </c>
      <c r="H87" s="20">
        <v>22</v>
      </c>
      <c r="I87" s="20">
        <v>5</v>
      </c>
      <c r="J87" s="20">
        <v>15</v>
      </c>
      <c r="K87" s="20">
        <v>24</v>
      </c>
      <c r="L87" s="20">
        <v>32</v>
      </c>
      <c r="M87" s="20">
        <v>53</v>
      </c>
      <c r="N87" s="20">
        <v>47</v>
      </c>
      <c r="O87" s="20">
        <v>48</v>
      </c>
      <c r="P87" s="20">
        <v>80</v>
      </c>
      <c r="Q87" s="20">
        <v>209</v>
      </c>
      <c r="R87" s="20">
        <v>390</v>
      </c>
      <c r="S87" s="20">
        <v>383</v>
      </c>
      <c r="T87" s="20">
        <v>0</v>
      </c>
      <c r="U87" s="20">
        <v>0</v>
      </c>
      <c r="V87" s="20">
        <v>0</v>
      </c>
      <c r="W87" s="21">
        <v>1350</v>
      </c>
    </row>
    <row r="88" spans="1:23" ht="15" customHeight="1">
      <c r="A88" s="10"/>
      <c r="B88" s="11"/>
      <c r="C88" s="11"/>
      <c r="D88" s="12" t="s">
        <v>21</v>
      </c>
      <c r="E88" s="13">
        <v>26</v>
      </c>
      <c r="F88" s="14">
        <v>30</v>
      </c>
      <c r="G88" s="14">
        <v>36</v>
      </c>
      <c r="H88" s="14">
        <v>31</v>
      </c>
      <c r="I88" s="14">
        <v>33</v>
      </c>
      <c r="J88" s="14">
        <v>25</v>
      </c>
      <c r="K88" s="14">
        <v>43</v>
      </c>
      <c r="L88" s="14">
        <v>60</v>
      </c>
      <c r="M88" s="14">
        <v>71</v>
      </c>
      <c r="N88" s="14">
        <v>84</v>
      </c>
      <c r="O88" s="14">
        <v>75</v>
      </c>
      <c r="P88" s="14">
        <v>121</v>
      </c>
      <c r="Q88" s="14">
        <v>207</v>
      </c>
      <c r="R88" s="14">
        <v>384</v>
      </c>
      <c r="S88" s="14">
        <v>365</v>
      </c>
      <c r="T88" s="14">
        <v>0</v>
      </c>
      <c r="U88" s="14">
        <v>0</v>
      </c>
      <c r="V88" s="14">
        <v>0</v>
      </c>
      <c r="W88" s="15">
        <v>1591</v>
      </c>
    </row>
    <row r="89" spans="1:23" ht="15" customHeight="1">
      <c r="A89" s="10">
        <v>37</v>
      </c>
      <c r="B89" s="11" t="s">
        <v>2142</v>
      </c>
      <c r="C89" s="11"/>
      <c r="D89" s="12" t="s">
        <v>23</v>
      </c>
      <c r="E89" s="13">
        <v>27</v>
      </c>
      <c r="F89" s="14">
        <v>33</v>
      </c>
      <c r="G89" s="14">
        <v>42</v>
      </c>
      <c r="H89" s="14">
        <v>40</v>
      </c>
      <c r="I89" s="14">
        <v>18</v>
      </c>
      <c r="J89" s="14">
        <v>35</v>
      </c>
      <c r="K89" s="14">
        <v>41</v>
      </c>
      <c r="L89" s="14">
        <v>54</v>
      </c>
      <c r="M89" s="14">
        <v>57</v>
      </c>
      <c r="N89" s="14">
        <v>42</v>
      </c>
      <c r="O89" s="14">
        <v>69</v>
      </c>
      <c r="P89" s="14">
        <v>100</v>
      </c>
      <c r="Q89" s="14">
        <v>205</v>
      </c>
      <c r="R89" s="14">
        <v>427</v>
      </c>
      <c r="S89" s="14">
        <v>364</v>
      </c>
      <c r="T89" s="14">
        <v>0</v>
      </c>
      <c r="U89" s="14">
        <v>0</v>
      </c>
      <c r="V89" s="14">
        <v>0</v>
      </c>
      <c r="W89" s="15">
        <v>1554</v>
      </c>
    </row>
    <row r="90" spans="1:23" ht="15" customHeight="1">
      <c r="A90" s="16"/>
      <c r="B90" s="17"/>
      <c r="C90" s="17"/>
      <c r="D90" s="18" t="s">
        <v>24</v>
      </c>
      <c r="E90" s="19">
        <v>53</v>
      </c>
      <c r="F90" s="20">
        <v>63</v>
      </c>
      <c r="G90" s="20">
        <v>78</v>
      </c>
      <c r="H90" s="20">
        <v>71</v>
      </c>
      <c r="I90" s="20">
        <v>51</v>
      </c>
      <c r="J90" s="20">
        <v>60</v>
      </c>
      <c r="K90" s="20">
        <v>84</v>
      </c>
      <c r="L90" s="20">
        <v>114</v>
      </c>
      <c r="M90" s="20">
        <v>128</v>
      </c>
      <c r="N90" s="20">
        <v>126</v>
      </c>
      <c r="O90" s="20">
        <v>144</v>
      </c>
      <c r="P90" s="20">
        <v>221</v>
      </c>
      <c r="Q90" s="20">
        <v>412</v>
      </c>
      <c r="R90" s="20">
        <v>811</v>
      </c>
      <c r="S90" s="20">
        <v>729</v>
      </c>
      <c r="T90" s="20">
        <v>0</v>
      </c>
      <c r="U90" s="20">
        <v>0</v>
      </c>
      <c r="V90" s="20">
        <v>0</v>
      </c>
      <c r="W90" s="21">
        <v>3145</v>
      </c>
    </row>
    <row r="91" spans="1:23" ht="15" customHeight="1">
      <c r="A91" s="10"/>
      <c r="B91" s="11"/>
      <c r="C91" s="11"/>
      <c r="D91" s="12" t="s">
        <v>21</v>
      </c>
      <c r="E91" s="13">
        <v>11</v>
      </c>
      <c r="F91" s="14">
        <v>8</v>
      </c>
      <c r="G91" s="14">
        <v>18</v>
      </c>
      <c r="H91" s="14">
        <v>14</v>
      </c>
      <c r="I91" s="14">
        <v>9</v>
      </c>
      <c r="J91" s="14">
        <v>20</v>
      </c>
      <c r="K91" s="14">
        <v>25</v>
      </c>
      <c r="L91" s="14">
        <v>20</v>
      </c>
      <c r="M91" s="14">
        <v>33</v>
      </c>
      <c r="N91" s="14">
        <v>46</v>
      </c>
      <c r="O91" s="14">
        <v>49</v>
      </c>
      <c r="P91" s="14">
        <v>65</v>
      </c>
      <c r="Q91" s="14">
        <v>107</v>
      </c>
      <c r="R91" s="14">
        <v>178</v>
      </c>
      <c r="S91" s="14">
        <v>148</v>
      </c>
      <c r="T91" s="14">
        <v>0</v>
      </c>
      <c r="U91" s="14">
        <v>0</v>
      </c>
      <c r="V91" s="14">
        <v>0</v>
      </c>
      <c r="W91" s="15">
        <v>751</v>
      </c>
    </row>
    <row r="92" spans="1:23" ht="15" customHeight="1">
      <c r="A92" s="10">
        <v>38</v>
      </c>
      <c r="B92" s="11" t="s">
        <v>2143</v>
      </c>
      <c r="C92" s="11"/>
      <c r="D92" s="12" t="s">
        <v>23</v>
      </c>
      <c r="E92" s="13">
        <v>6</v>
      </c>
      <c r="F92" s="14">
        <v>13</v>
      </c>
      <c r="G92" s="14">
        <v>19</v>
      </c>
      <c r="H92" s="14">
        <v>15</v>
      </c>
      <c r="I92" s="14">
        <v>13</v>
      </c>
      <c r="J92" s="14">
        <v>13</v>
      </c>
      <c r="K92" s="14">
        <v>14</v>
      </c>
      <c r="L92" s="14">
        <v>16</v>
      </c>
      <c r="M92" s="14">
        <v>26</v>
      </c>
      <c r="N92" s="14">
        <v>33</v>
      </c>
      <c r="O92" s="14">
        <v>29</v>
      </c>
      <c r="P92" s="14">
        <v>46</v>
      </c>
      <c r="Q92" s="14">
        <v>98</v>
      </c>
      <c r="R92" s="14">
        <v>172</v>
      </c>
      <c r="S92" s="14">
        <v>165</v>
      </c>
      <c r="T92" s="14">
        <v>0</v>
      </c>
      <c r="U92" s="14">
        <v>0</v>
      </c>
      <c r="V92" s="14">
        <v>0</v>
      </c>
      <c r="W92" s="15">
        <v>678</v>
      </c>
    </row>
    <row r="93" spans="1:23" ht="15" customHeight="1">
      <c r="A93" s="16"/>
      <c r="B93" s="17"/>
      <c r="C93" s="17"/>
      <c r="D93" s="18" t="s">
        <v>24</v>
      </c>
      <c r="E93" s="19">
        <v>17</v>
      </c>
      <c r="F93" s="20">
        <v>21</v>
      </c>
      <c r="G93" s="20">
        <v>37</v>
      </c>
      <c r="H93" s="20">
        <v>29</v>
      </c>
      <c r="I93" s="20">
        <v>22</v>
      </c>
      <c r="J93" s="20">
        <v>33</v>
      </c>
      <c r="K93" s="20">
        <v>39</v>
      </c>
      <c r="L93" s="20">
        <v>36</v>
      </c>
      <c r="M93" s="20">
        <v>59</v>
      </c>
      <c r="N93" s="20">
        <v>79</v>
      </c>
      <c r="O93" s="20">
        <v>78</v>
      </c>
      <c r="P93" s="20">
        <v>111</v>
      </c>
      <c r="Q93" s="20">
        <v>205</v>
      </c>
      <c r="R93" s="20">
        <v>350</v>
      </c>
      <c r="S93" s="20">
        <v>313</v>
      </c>
      <c r="T93" s="20">
        <v>0</v>
      </c>
      <c r="U93" s="20">
        <v>0</v>
      </c>
      <c r="V93" s="20">
        <v>0</v>
      </c>
      <c r="W93" s="21">
        <v>1429</v>
      </c>
    </row>
    <row r="94" spans="1:23" ht="15" customHeight="1">
      <c r="A94" s="10"/>
      <c r="B94" s="11"/>
      <c r="C94" s="11"/>
      <c r="D94" s="12" t="s">
        <v>21</v>
      </c>
      <c r="E94" s="13">
        <v>11</v>
      </c>
      <c r="F94" s="14">
        <v>7</v>
      </c>
      <c r="G94" s="14">
        <v>15</v>
      </c>
      <c r="H94" s="14">
        <v>13</v>
      </c>
      <c r="I94" s="14">
        <v>13</v>
      </c>
      <c r="J94" s="14">
        <v>15</v>
      </c>
      <c r="K94" s="14">
        <v>25</v>
      </c>
      <c r="L94" s="14">
        <v>34</v>
      </c>
      <c r="M94" s="14">
        <v>33</v>
      </c>
      <c r="N94" s="14">
        <v>56</v>
      </c>
      <c r="O94" s="14">
        <v>60</v>
      </c>
      <c r="P94" s="14">
        <v>62</v>
      </c>
      <c r="Q94" s="14">
        <v>131</v>
      </c>
      <c r="R94" s="14">
        <v>260</v>
      </c>
      <c r="S94" s="14">
        <v>184</v>
      </c>
      <c r="T94" s="14">
        <v>0</v>
      </c>
      <c r="U94" s="14">
        <v>0</v>
      </c>
      <c r="V94" s="14">
        <v>0</v>
      </c>
      <c r="W94" s="15">
        <v>919</v>
      </c>
    </row>
    <row r="95" spans="1:23" ht="15" customHeight="1">
      <c r="A95" s="10">
        <v>39</v>
      </c>
      <c r="B95" s="11" t="s">
        <v>2144</v>
      </c>
      <c r="C95" s="11"/>
      <c r="D95" s="12" t="s">
        <v>23</v>
      </c>
      <c r="E95" s="13">
        <v>17</v>
      </c>
      <c r="F95" s="14">
        <v>13</v>
      </c>
      <c r="G95" s="14">
        <v>21</v>
      </c>
      <c r="H95" s="14">
        <v>26</v>
      </c>
      <c r="I95" s="14">
        <v>13</v>
      </c>
      <c r="J95" s="14">
        <v>19</v>
      </c>
      <c r="K95" s="14">
        <v>14</v>
      </c>
      <c r="L95" s="14">
        <v>34</v>
      </c>
      <c r="M95" s="14">
        <v>28</v>
      </c>
      <c r="N95" s="14">
        <v>41</v>
      </c>
      <c r="O95" s="14">
        <v>28</v>
      </c>
      <c r="P95" s="14">
        <v>76</v>
      </c>
      <c r="Q95" s="14">
        <v>125</v>
      </c>
      <c r="R95" s="14">
        <v>228</v>
      </c>
      <c r="S95" s="14">
        <v>215</v>
      </c>
      <c r="T95" s="14">
        <v>0</v>
      </c>
      <c r="U95" s="14">
        <v>0</v>
      </c>
      <c r="V95" s="14">
        <v>0</v>
      </c>
      <c r="W95" s="15">
        <v>898</v>
      </c>
    </row>
    <row r="96" spans="1:23" ht="15" customHeight="1">
      <c r="A96" s="16"/>
      <c r="B96" s="17"/>
      <c r="C96" s="17"/>
      <c r="D96" s="18" t="s">
        <v>24</v>
      </c>
      <c r="E96" s="19">
        <v>28</v>
      </c>
      <c r="F96" s="20">
        <v>20</v>
      </c>
      <c r="G96" s="20">
        <v>36</v>
      </c>
      <c r="H96" s="20">
        <v>39</v>
      </c>
      <c r="I96" s="20">
        <v>26</v>
      </c>
      <c r="J96" s="20">
        <v>34</v>
      </c>
      <c r="K96" s="20">
        <v>39</v>
      </c>
      <c r="L96" s="20">
        <v>68</v>
      </c>
      <c r="M96" s="20">
        <v>61</v>
      </c>
      <c r="N96" s="20">
        <v>97</v>
      </c>
      <c r="O96" s="20">
        <v>88</v>
      </c>
      <c r="P96" s="20">
        <v>138</v>
      </c>
      <c r="Q96" s="20">
        <v>256</v>
      </c>
      <c r="R96" s="20">
        <v>488</v>
      </c>
      <c r="S96" s="20">
        <v>399</v>
      </c>
      <c r="T96" s="20">
        <v>0</v>
      </c>
      <c r="U96" s="20">
        <v>0</v>
      </c>
      <c r="V96" s="20">
        <v>0</v>
      </c>
      <c r="W96" s="21">
        <v>1817</v>
      </c>
    </row>
    <row r="97" spans="1:23" ht="15" customHeight="1">
      <c r="A97" s="10"/>
      <c r="B97" s="11"/>
      <c r="C97" s="11"/>
      <c r="D97" s="12" t="s">
        <v>21</v>
      </c>
      <c r="E97" s="13">
        <v>12</v>
      </c>
      <c r="F97" s="14">
        <v>7</v>
      </c>
      <c r="G97" s="14">
        <v>15</v>
      </c>
      <c r="H97" s="14">
        <v>17</v>
      </c>
      <c r="I97" s="14">
        <v>11</v>
      </c>
      <c r="J97" s="14">
        <v>18</v>
      </c>
      <c r="K97" s="14">
        <v>23</v>
      </c>
      <c r="L97" s="14">
        <v>24</v>
      </c>
      <c r="M97" s="14">
        <v>34</v>
      </c>
      <c r="N97" s="14">
        <v>32</v>
      </c>
      <c r="O97" s="14">
        <v>32</v>
      </c>
      <c r="P97" s="14">
        <v>42</v>
      </c>
      <c r="Q97" s="14">
        <v>66</v>
      </c>
      <c r="R97" s="14">
        <v>156</v>
      </c>
      <c r="S97" s="14">
        <v>149</v>
      </c>
      <c r="T97" s="14">
        <v>0</v>
      </c>
      <c r="U97" s="14">
        <v>0</v>
      </c>
      <c r="V97" s="14">
        <v>0</v>
      </c>
      <c r="W97" s="15">
        <v>638</v>
      </c>
    </row>
    <row r="98" spans="1:23" ht="15" customHeight="1">
      <c r="A98" s="10">
        <v>41</v>
      </c>
      <c r="B98" s="11" t="s">
        <v>2145</v>
      </c>
      <c r="C98" s="11"/>
      <c r="D98" s="12" t="s">
        <v>23</v>
      </c>
      <c r="E98" s="13">
        <v>8</v>
      </c>
      <c r="F98" s="14">
        <v>11</v>
      </c>
      <c r="G98" s="14">
        <v>17</v>
      </c>
      <c r="H98" s="14">
        <v>19</v>
      </c>
      <c r="I98" s="14">
        <v>16</v>
      </c>
      <c r="J98" s="14">
        <v>10</v>
      </c>
      <c r="K98" s="14">
        <v>11</v>
      </c>
      <c r="L98" s="14">
        <v>19</v>
      </c>
      <c r="M98" s="14">
        <v>17</v>
      </c>
      <c r="N98" s="14">
        <v>30</v>
      </c>
      <c r="O98" s="14">
        <v>25</v>
      </c>
      <c r="P98" s="14">
        <v>46</v>
      </c>
      <c r="Q98" s="14">
        <v>92</v>
      </c>
      <c r="R98" s="14">
        <v>180</v>
      </c>
      <c r="S98" s="14">
        <v>157</v>
      </c>
      <c r="T98" s="14">
        <v>0</v>
      </c>
      <c r="U98" s="14">
        <v>0</v>
      </c>
      <c r="V98" s="14">
        <v>0</v>
      </c>
      <c r="W98" s="15">
        <v>658</v>
      </c>
    </row>
    <row r="99" spans="1:23" ht="15" customHeight="1">
      <c r="A99" s="16"/>
      <c r="B99" s="17"/>
      <c r="C99" s="17"/>
      <c r="D99" s="18" t="s">
        <v>24</v>
      </c>
      <c r="E99" s="19">
        <v>20</v>
      </c>
      <c r="F99" s="20">
        <v>18</v>
      </c>
      <c r="G99" s="20">
        <v>32</v>
      </c>
      <c r="H99" s="20">
        <v>36</v>
      </c>
      <c r="I99" s="20">
        <v>27</v>
      </c>
      <c r="J99" s="20">
        <v>28</v>
      </c>
      <c r="K99" s="20">
        <v>34</v>
      </c>
      <c r="L99" s="20">
        <v>43</v>
      </c>
      <c r="M99" s="20">
        <v>51</v>
      </c>
      <c r="N99" s="20">
        <v>62</v>
      </c>
      <c r="O99" s="20">
        <v>57</v>
      </c>
      <c r="P99" s="20">
        <v>88</v>
      </c>
      <c r="Q99" s="20">
        <v>158</v>
      </c>
      <c r="R99" s="20">
        <v>336</v>
      </c>
      <c r="S99" s="20">
        <v>306</v>
      </c>
      <c r="T99" s="20">
        <v>0</v>
      </c>
      <c r="U99" s="20">
        <v>0</v>
      </c>
      <c r="V99" s="20">
        <v>0</v>
      </c>
      <c r="W99" s="21">
        <v>1296</v>
      </c>
    </row>
    <row r="100" spans="1:23" ht="15" customHeight="1">
      <c r="A100" s="10"/>
      <c r="B100" s="11"/>
      <c r="C100" s="11"/>
      <c r="D100" s="12" t="s">
        <v>21</v>
      </c>
      <c r="E100" s="13">
        <v>6</v>
      </c>
      <c r="F100" s="14">
        <v>6</v>
      </c>
      <c r="G100" s="14">
        <v>9</v>
      </c>
      <c r="H100" s="14">
        <v>6</v>
      </c>
      <c r="I100" s="14">
        <v>5</v>
      </c>
      <c r="J100" s="14">
        <v>3</v>
      </c>
      <c r="K100" s="14">
        <v>7</v>
      </c>
      <c r="L100" s="14">
        <v>13</v>
      </c>
      <c r="M100" s="14">
        <v>14</v>
      </c>
      <c r="N100" s="14">
        <v>21</v>
      </c>
      <c r="O100" s="14">
        <v>19</v>
      </c>
      <c r="P100" s="14">
        <v>37</v>
      </c>
      <c r="Q100" s="14">
        <v>76</v>
      </c>
      <c r="R100" s="14">
        <v>127</v>
      </c>
      <c r="S100" s="14">
        <v>105</v>
      </c>
      <c r="T100" s="14">
        <v>0</v>
      </c>
      <c r="U100" s="14">
        <v>0</v>
      </c>
      <c r="V100" s="14">
        <v>0</v>
      </c>
      <c r="W100" s="15">
        <v>454</v>
      </c>
    </row>
    <row r="101" spans="1:23" ht="15" customHeight="1">
      <c r="A101" s="10">
        <v>46</v>
      </c>
      <c r="B101" s="11" t="s">
        <v>2146</v>
      </c>
      <c r="C101" s="11"/>
      <c r="D101" s="12" t="s">
        <v>23</v>
      </c>
      <c r="E101" s="13">
        <v>6</v>
      </c>
      <c r="F101" s="14">
        <v>7</v>
      </c>
      <c r="G101" s="14">
        <v>8</v>
      </c>
      <c r="H101" s="14">
        <v>7</v>
      </c>
      <c r="I101" s="14">
        <v>10</v>
      </c>
      <c r="J101" s="14">
        <v>1</v>
      </c>
      <c r="K101" s="14">
        <v>9</v>
      </c>
      <c r="L101" s="14">
        <v>7</v>
      </c>
      <c r="M101" s="14">
        <v>4</v>
      </c>
      <c r="N101" s="14">
        <v>17</v>
      </c>
      <c r="O101" s="14">
        <v>16</v>
      </c>
      <c r="P101" s="14">
        <v>11</v>
      </c>
      <c r="Q101" s="14">
        <v>75</v>
      </c>
      <c r="R101" s="14">
        <v>133</v>
      </c>
      <c r="S101" s="14">
        <v>104</v>
      </c>
      <c r="T101" s="14">
        <v>0</v>
      </c>
      <c r="U101" s="14">
        <v>0</v>
      </c>
      <c r="V101" s="14">
        <v>0</v>
      </c>
      <c r="W101" s="15">
        <v>415</v>
      </c>
    </row>
    <row r="102" spans="1:23" ht="15" customHeight="1">
      <c r="A102" s="16"/>
      <c r="B102" s="17"/>
      <c r="C102" s="17"/>
      <c r="D102" s="18" t="s">
        <v>24</v>
      </c>
      <c r="E102" s="19">
        <v>12</v>
      </c>
      <c r="F102" s="20">
        <v>13</v>
      </c>
      <c r="G102" s="20">
        <v>17</v>
      </c>
      <c r="H102" s="20">
        <v>13</v>
      </c>
      <c r="I102" s="20">
        <v>15</v>
      </c>
      <c r="J102" s="20">
        <v>4</v>
      </c>
      <c r="K102" s="20">
        <v>16</v>
      </c>
      <c r="L102" s="20">
        <v>20</v>
      </c>
      <c r="M102" s="20">
        <v>18</v>
      </c>
      <c r="N102" s="20">
        <v>38</v>
      </c>
      <c r="O102" s="20">
        <v>35</v>
      </c>
      <c r="P102" s="20">
        <v>48</v>
      </c>
      <c r="Q102" s="20">
        <v>151</v>
      </c>
      <c r="R102" s="20">
        <v>260</v>
      </c>
      <c r="S102" s="20">
        <v>209</v>
      </c>
      <c r="T102" s="20">
        <v>0</v>
      </c>
      <c r="U102" s="20">
        <v>0</v>
      </c>
      <c r="V102" s="20">
        <v>0</v>
      </c>
      <c r="W102" s="21">
        <v>869</v>
      </c>
    </row>
    <row r="103" spans="1:23" ht="15" customHeight="1">
      <c r="A103" s="10"/>
      <c r="B103" s="11"/>
      <c r="C103" s="11"/>
      <c r="D103" s="12" t="s">
        <v>21</v>
      </c>
      <c r="E103" s="13">
        <v>3</v>
      </c>
      <c r="F103" s="14">
        <v>9</v>
      </c>
      <c r="G103" s="14">
        <v>12</v>
      </c>
      <c r="H103" s="14">
        <v>11</v>
      </c>
      <c r="I103" s="14">
        <v>12</v>
      </c>
      <c r="J103" s="14">
        <v>13</v>
      </c>
      <c r="K103" s="14">
        <v>22</v>
      </c>
      <c r="L103" s="14">
        <v>28</v>
      </c>
      <c r="M103" s="14">
        <v>35</v>
      </c>
      <c r="N103" s="14">
        <v>38</v>
      </c>
      <c r="O103" s="14">
        <v>36</v>
      </c>
      <c r="P103" s="14">
        <v>46</v>
      </c>
      <c r="Q103" s="14">
        <v>105</v>
      </c>
      <c r="R103" s="14">
        <v>198</v>
      </c>
      <c r="S103" s="14">
        <v>163</v>
      </c>
      <c r="T103" s="14">
        <v>0</v>
      </c>
      <c r="U103" s="14">
        <v>0</v>
      </c>
      <c r="V103" s="14">
        <v>0</v>
      </c>
      <c r="W103" s="15">
        <v>731</v>
      </c>
    </row>
    <row r="104" spans="1:23" ht="15" customHeight="1">
      <c r="A104" s="10">
        <v>61</v>
      </c>
      <c r="B104" s="11" t="s">
        <v>2147</v>
      </c>
      <c r="C104" s="11"/>
      <c r="D104" s="12" t="s">
        <v>23</v>
      </c>
      <c r="E104" s="13">
        <v>10</v>
      </c>
      <c r="F104" s="14">
        <v>12</v>
      </c>
      <c r="G104" s="14">
        <v>15</v>
      </c>
      <c r="H104" s="14">
        <v>13</v>
      </c>
      <c r="I104" s="14">
        <v>9</v>
      </c>
      <c r="J104" s="14">
        <v>8</v>
      </c>
      <c r="K104" s="14">
        <v>12</v>
      </c>
      <c r="L104" s="14">
        <v>13</v>
      </c>
      <c r="M104" s="14">
        <v>18</v>
      </c>
      <c r="N104" s="14">
        <v>24</v>
      </c>
      <c r="O104" s="14">
        <v>21</v>
      </c>
      <c r="P104" s="14">
        <v>45</v>
      </c>
      <c r="Q104" s="14">
        <v>102</v>
      </c>
      <c r="R104" s="14">
        <v>186</v>
      </c>
      <c r="S104" s="14">
        <v>163</v>
      </c>
      <c r="T104" s="14">
        <v>0</v>
      </c>
      <c r="U104" s="14">
        <v>0</v>
      </c>
      <c r="V104" s="14">
        <v>0</v>
      </c>
      <c r="W104" s="15">
        <v>651</v>
      </c>
    </row>
    <row r="105" spans="1:23" ht="15" customHeight="1">
      <c r="A105" s="16"/>
      <c r="B105" s="17"/>
      <c r="C105" s="17"/>
      <c r="D105" s="18" t="s">
        <v>24</v>
      </c>
      <c r="E105" s="19">
        <v>13</v>
      </c>
      <c r="F105" s="20">
        <v>21</v>
      </c>
      <c r="G105" s="20">
        <v>27</v>
      </c>
      <c r="H105" s="20">
        <v>24</v>
      </c>
      <c r="I105" s="20">
        <v>21</v>
      </c>
      <c r="J105" s="20">
        <v>21</v>
      </c>
      <c r="K105" s="20">
        <v>34</v>
      </c>
      <c r="L105" s="20">
        <v>41</v>
      </c>
      <c r="M105" s="20">
        <v>53</v>
      </c>
      <c r="N105" s="20">
        <v>62</v>
      </c>
      <c r="O105" s="20">
        <v>57</v>
      </c>
      <c r="P105" s="20">
        <v>91</v>
      </c>
      <c r="Q105" s="20">
        <v>207</v>
      </c>
      <c r="R105" s="20">
        <v>384</v>
      </c>
      <c r="S105" s="20">
        <v>326</v>
      </c>
      <c r="T105" s="20">
        <v>0</v>
      </c>
      <c r="U105" s="20">
        <v>0</v>
      </c>
      <c r="V105" s="20">
        <v>0</v>
      </c>
      <c r="W105" s="21">
        <v>1382</v>
      </c>
    </row>
    <row r="106" spans="1:23" ht="15" customHeight="1">
      <c r="A106" s="10"/>
      <c r="B106" s="11"/>
      <c r="C106" s="11"/>
      <c r="D106" s="12" t="s">
        <v>21</v>
      </c>
      <c r="E106" s="13">
        <v>53</v>
      </c>
      <c r="F106" s="14">
        <v>40</v>
      </c>
      <c r="G106" s="14">
        <v>66</v>
      </c>
      <c r="H106" s="14">
        <v>45</v>
      </c>
      <c r="I106" s="14">
        <v>55</v>
      </c>
      <c r="J106" s="14">
        <v>42</v>
      </c>
      <c r="K106" s="14">
        <v>88</v>
      </c>
      <c r="L106" s="14">
        <v>99</v>
      </c>
      <c r="M106" s="14">
        <v>110</v>
      </c>
      <c r="N106" s="14">
        <v>140</v>
      </c>
      <c r="O106" s="14">
        <v>138</v>
      </c>
      <c r="P106" s="14">
        <v>209</v>
      </c>
      <c r="Q106" s="14">
        <v>360</v>
      </c>
      <c r="R106" s="14">
        <v>611</v>
      </c>
      <c r="S106" s="14">
        <v>528</v>
      </c>
      <c r="T106" s="14">
        <v>0</v>
      </c>
      <c r="U106" s="14">
        <v>0</v>
      </c>
      <c r="V106" s="14">
        <v>0</v>
      </c>
      <c r="W106" s="15">
        <v>2584</v>
      </c>
    </row>
    <row r="107" spans="1:23" ht="15" customHeight="1">
      <c r="A107" s="10">
        <v>66</v>
      </c>
      <c r="B107" s="11" t="s">
        <v>2148</v>
      </c>
      <c r="C107" s="11"/>
      <c r="D107" s="12" t="s">
        <v>23</v>
      </c>
      <c r="E107" s="13">
        <v>42</v>
      </c>
      <c r="F107" s="14">
        <v>54</v>
      </c>
      <c r="G107" s="14">
        <v>53</v>
      </c>
      <c r="H107" s="14">
        <v>83</v>
      </c>
      <c r="I107" s="14">
        <v>45</v>
      </c>
      <c r="J107" s="14">
        <v>39</v>
      </c>
      <c r="K107" s="14">
        <v>70</v>
      </c>
      <c r="L107" s="14">
        <v>67</v>
      </c>
      <c r="M107" s="14">
        <v>77</v>
      </c>
      <c r="N107" s="14">
        <v>103</v>
      </c>
      <c r="O107" s="14">
        <v>92</v>
      </c>
      <c r="P107" s="14">
        <v>165</v>
      </c>
      <c r="Q107" s="14">
        <v>368</v>
      </c>
      <c r="R107" s="14">
        <v>615</v>
      </c>
      <c r="S107" s="14">
        <v>556</v>
      </c>
      <c r="T107" s="14">
        <v>0</v>
      </c>
      <c r="U107" s="14">
        <v>0</v>
      </c>
      <c r="V107" s="14">
        <v>0</v>
      </c>
      <c r="W107" s="15">
        <v>2429</v>
      </c>
    </row>
    <row r="108" spans="1:23" ht="15" customHeight="1">
      <c r="A108" s="16"/>
      <c r="B108" s="17"/>
      <c r="C108" s="17"/>
      <c r="D108" s="18" t="s">
        <v>24</v>
      </c>
      <c r="E108" s="19">
        <v>95</v>
      </c>
      <c r="F108" s="20">
        <v>94</v>
      </c>
      <c r="G108" s="20">
        <v>119</v>
      </c>
      <c r="H108" s="20">
        <v>128</v>
      </c>
      <c r="I108" s="20">
        <v>100</v>
      </c>
      <c r="J108" s="20">
        <v>81</v>
      </c>
      <c r="K108" s="20">
        <v>158</v>
      </c>
      <c r="L108" s="20">
        <v>166</v>
      </c>
      <c r="M108" s="20">
        <v>187</v>
      </c>
      <c r="N108" s="20">
        <v>243</v>
      </c>
      <c r="O108" s="20">
        <v>230</v>
      </c>
      <c r="P108" s="20">
        <v>374</v>
      </c>
      <c r="Q108" s="20">
        <v>728</v>
      </c>
      <c r="R108" s="20">
        <v>1226</v>
      </c>
      <c r="S108" s="20">
        <v>1084</v>
      </c>
      <c r="T108" s="20">
        <v>0</v>
      </c>
      <c r="U108" s="20">
        <v>0</v>
      </c>
      <c r="V108" s="20">
        <v>0</v>
      </c>
      <c r="W108" s="21">
        <v>5013</v>
      </c>
    </row>
    <row r="109" spans="1:23" ht="15" customHeight="1">
      <c r="A109" s="10"/>
      <c r="B109" s="11"/>
      <c r="C109" s="11"/>
      <c r="D109" s="12" t="s">
        <v>21</v>
      </c>
      <c r="E109" s="13">
        <v>10</v>
      </c>
      <c r="F109" s="14">
        <v>8</v>
      </c>
      <c r="G109" s="14">
        <v>12</v>
      </c>
      <c r="H109" s="14">
        <v>22</v>
      </c>
      <c r="I109" s="14">
        <v>12</v>
      </c>
      <c r="J109" s="14">
        <v>11</v>
      </c>
      <c r="K109" s="14">
        <v>22</v>
      </c>
      <c r="L109" s="14">
        <v>26</v>
      </c>
      <c r="M109" s="14">
        <v>41</v>
      </c>
      <c r="N109" s="14">
        <v>50</v>
      </c>
      <c r="O109" s="14">
        <v>47</v>
      </c>
      <c r="P109" s="14">
        <v>80</v>
      </c>
      <c r="Q109" s="14">
        <v>133</v>
      </c>
      <c r="R109" s="14">
        <v>220</v>
      </c>
      <c r="S109" s="14">
        <v>182</v>
      </c>
      <c r="T109" s="14">
        <v>0</v>
      </c>
      <c r="U109" s="14">
        <v>0</v>
      </c>
      <c r="V109" s="14">
        <v>0</v>
      </c>
      <c r="W109" s="15">
        <v>876</v>
      </c>
    </row>
    <row r="110" spans="1:23" ht="15" customHeight="1">
      <c r="A110" s="10">
        <v>50</v>
      </c>
      <c r="B110" s="11" t="s">
        <v>2149</v>
      </c>
      <c r="C110" s="11"/>
      <c r="D110" s="12" t="s">
        <v>23</v>
      </c>
      <c r="E110" s="13">
        <v>7</v>
      </c>
      <c r="F110" s="14">
        <v>13</v>
      </c>
      <c r="G110" s="14">
        <v>24</v>
      </c>
      <c r="H110" s="14">
        <v>18</v>
      </c>
      <c r="I110" s="14">
        <v>5</v>
      </c>
      <c r="J110" s="14">
        <v>21</v>
      </c>
      <c r="K110" s="14">
        <v>18</v>
      </c>
      <c r="L110" s="14">
        <v>20</v>
      </c>
      <c r="M110" s="14">
        <v>35</v>
      </c>
      <c r="N110" s="14">
        <v>33</v>
      </c>
      <c r="O110" s="14">
        <v>31</v>
      </c>
      <c r="P110" s="14">
        <v>69</v>
      </c>
      <c r="Q110" s="14">
        <v>125</v>
      </c>
      <c r="R110" s="14">
        <v>190</v>
      </c>
      <c r="S110" s="14">
        <v>179</v>
      </c>
      <c r="T110" s="14">
        <v>0</v>
      </c>
      <c r="U110" s="14">
        <v>0</v>
      </c>
      <c r="V110" s="14">
        <v>0</v>
      </c>
      <c r="W110" s="15">
        <v>788</v>
      </c>
    </row>
    <row r="111" spans="1:23" ht="15" customHeight="1">
      <c r="A111" s="16"/>
      <c r="B111" s="17"/>
      <c r="C111" s="17"/>
      <c r="D111" s="18" t="s">
        <v>24</v>
      </c>
      <c r="E111" s="19">
        <v>17</v>
      </c>
      <c r="F111" s="20">
        <v>21</v>
      </c>
      <c r="G111" s="20">
        <v>36</v>
      </c>
      <c r="H111" s="20">
        <v>40</v>
      </c>
      <c r="I111" s="20">
        <v>17</v>
      </c>
      <c r="J111" s="20">
        <v>32</v>
      </c>
      <c r="K111" s="20">
        <v>40</v>
      </c>
      <c r="L111" s="20">
        <v>46</v>
      </c>
      <c r="M111" s="20">
        <v>76</v>
      </c>
      <c r="N111" s="20">
        <v>83</v>
      </c>
      <c r="O111" s="20">
        <v>78</v>
      </c>
      <c r="P111" s="20">
        <v>149</v>
      </c>
      <c r="Q111" s="20">
        <v>258</v>
      </c>
      <c r="R111" s="20">
        <v>410</v>
      </c>
      <c r="S111" s="20">
        <v>361</v>
      </c>
      <c r="T111" s="20">
        <v>0</v>
      </c>
      <c r="U111" s="20">
        <v>0</v>
      </c>
      <c r="V111" s="20">
        <v>0</v>
      </c>
      <c r="W111" s="21">
        <v>1664</v>
      </c>
    </row>
    <row r="112" spans="1:23" ht="15" customHeight="1">
      <c r="A112" s="10"/>
      <c r="B112" s="11"/>
      <c r="C112" s="11"/>
      <c r="D112" s="12" t="s">
        <v>21</v>
      </c>
      <c r="E112" s="13">
        <v>1</v>
      </c>
      <c r="F112" s="14">
        <v>3</v>
      </c>
      <c r="G112" s="14">
        <v>4</v>
      </c>
      <c r="H112" s="14">
        <v>4</v>
      </c>
      <c r="I112" s="14">
        <v>6</v>
      </c>
      <c r="J112" s="14">
        <v>5</v>
      </c>
      <c r="K112" s="14">
        <v>8</v>
      </c>
      <c r="L112" s="14">
        <v>8</v>
      </c>
      <c r="M112" s="14">
        <v>11</v>
      </c>
      <c r="N112" s="14">
        <v>10</v>
      </c>
      <c r="O112" s="14">
        <v>14</v>
      </c>
      <c r="P112" s="14">
        <v>25</v>
      </c>
      <c r="Q112" s="14">
        <v>37</v>
      </c>
      <c r="R112" s="14">
        <v>46</v>
      </c>
      <c r="S112" s="14">
        <v>42</v>
      </c>
      <c r="T112" s="14">
        <v>0</v>
      </c>
      <c r="U112" s="14">
        <v>0</v>
      </c>
      <c r="V112" s="14">
        <v>0</v>
      </c>
      <c r="W112" s="15">
        <v>224</v>
      </c>
    </row>
    <row r="113" spans="1:25" ht="15" customHeight="1">
      <c r="A113" s="10">
        <v>53</v>
      </c>
      <c r="B113" s="11" t="s">
        <v>2150</v>
      </c>
      <c r="C113" s="11"/>
      <c r="D113" s="12" t="s">
        <v>23</v>
      </c>
      <c r="E113" s="13">
        <v>1</v>
      </c>
      <c r="F113" s="14">
        <v>1</v>
      </c>
      <c r="G113" s="14">
        <v>3</v>
      </c>
      <c r="H113" s="14">
        <v>6</v>
      </c>
      <c r="I113" s="14">
        <v>2</v>
      </c>
      <c r="J113" s="14">
        <v>1</v>
      </c>
      <c r="K113" s="14">
        <v>6</v>
      </c>
      <c r="L113" s="14">
        <v>5</v>
      </c>
      <c r="M113" s="14">
        <v>6</v>
      </c>
      <c r="N113" s="14">
        <v>9</v>
      </c>
      <c r="O113" s="14">
        <v>7</v>
      </c>
      <c r="P113" s="14">
        <v>18</v>
      </c>
      <c r="Q113" s="14">
        <v>32</v>
      </c>
      <c r="R113" s="14">
        <v>59</v>
      </c>
      <c r="S113" s="14">
        <v>55</v>
      </c>
      <c r="T113" s="14">
        <v>0</v>
      </c>
      <c r="U113" s="14">
        <v>0</v>
      </c>
      <c r="V113" s="14">
        <v>0</v>
      </c>
      <c r="W113" s="15">
        <v>211</v>
      </c>
    </row>
    <row r="114" spans="1:25" ht="15" customHeight="1">
      <c r="A114" s="16"/>
      <c r="B114" s="17"/>
      <c r="C114" s="17"/>
      <c r="D114" s="18" t="s">
        <v>24</v>
      </c>
      <c r="E114" s="19">
        <v>2</v>
      </c>
      <c r="F114" s="20">
        <v>4</v>
      </c>
      <c r="G114" s="20">
        <v>7</v>
      </c>
      <c r="H114" s="20">
        <v>10</v>
      </c>
      <c r="I114" s="20">
        <v>8</v>
      </c>
      <c r="J114" s="20">
        <v>6</v>
      </c>
      <c r="K114" s="20">
        <v>14</v>
      </c>
      <c r="L114" s="20">
        <v>13</v>
      </c>
      <c r="M114" s="20">
        <v>17</v>
      </c>
      <c r="N114" s="20">
        <v>19</v>
      </c>
      <c r="O114" s="20">
        <v>21</v>
      </c>
      <c r="P114" s="20">
        <v>43</v>
      </c>
      <c r="Q114" s="20">
        <v>69</v>
      </c>
      <c r="R114" s="20">
        <v>105</v>
      </c>
      <c r="S114" s="20">
        <v>97</v>
      </c>
      <c r="T114" s="20">
        <v>0</v>
      </c>
      <c r="U114" s="20">
        <v>0</v>
      </c>
      <c r="V114" s="20">
        <v>0</v>
      </c>
      <c r="W114" s="21">
        <v>435</v>
      </c>
    </row>
    <row r="115" spans="1:25" ht="14.25">
      <c r="B115" s="576" t="s">
        <v>2727</v>
      </c>
      <c r="C115" s="575"/>
      <c r="D115" s="577"/>
      <c r="E115" s="493"/>
      <c r="F115" s="493"/>
      <c r="G115" s="493"/>
      <c r="H115" s="493"/>
      <c r="I115" s="578" t="s">
        <v>2152</v>
      </c>
      <c r="J115" s="493"/>
    </row>
    <row r="116" spans="1:25">
      <c r="W116" s="2" t="s">
        <v>0</v>
      </c>
    </row>
    <row r="117" spans="1:25" ht="22.5" customHeight="1">
      <c r="A117" s="3"/>
      <c r="B117" s="4" t="s">
        <v>1</v>
      </c>
      <c r="C117" s="5"/>
      <c r="D117" s="289"/>
      <c r="E117" s="7" t="s">
        <v>2</v>
      </c>
      <c r="F117" s="8" t="s">
        <v>3</v>
      </c>
      <c r="G117" s="8" t="s">
        <v>4</v>
      </c>
      <c r="H117" s="8" t="s">
        <v>5</v>
      </c>
      <c r="I117" s="8" t="s">
        <v>6</v>
      </c>
      <c r="J117" s="8" t="s">
        <v>7</v>
      </c>
      <c r="K117" s="8" t="s">
        <v>8</v>
      </c>
      <c r="L117" s="8" t="s">
        <v>9</v>
      </c>
      <c r="M117" s="8" t="s">
        <v>10</v>
      </c>
      <c r="N117" s="8" t="s">
        <v>11</v>
      </c>
      <c r="O117" s="8" t="s">
        <v>12</v>
      </c>
      <c r="P117" s="8" t="s">
        <v>13</v>
      </c>
      <c r="Q117" s="8" t="s">
        <v>14</v>
      </c>
      <c r="R117" s="8" t="s">
        <v>15</v>
      </c>
      <c r="S117" s="8" t="s">
        <v>16</v>
      </c>
      <c r="T117" s="8" t="s">
        <v>17</v>
      </c>
      <c r="U117" s="8" t="s">
        <v>18</v>
      </c>
      <c r="V117" s="8" t="s">
        <v>19</v>
      </c>
      <c r="W117" s="9" t="s">
        <v>20</v>
      </c>
    </row>
    <row r="118" spans="1:25" ht="16.5" customHeight="1">
      <c r="A118" s="10"/>
      <c r="B118" s="11"/>
      <c r="C118" s="11"/>
      <c r="D118" s="12" t="s">
        <v>21</v>
      </c>
      <c r="E118" s="13">
        <v>23</v>
      </c>
      <c r="F118" s="14">
        <v>35</v>
      </c>
      <c r="G118" s="14">
        <v>39</v>
      </c>
      <c r="H118" s="14">
        <v>31</v>
      </c>
      <c r="I118" s="14">
        <v>35</v>
      </c>
      <c r="J118" s="14">
        <v>48</v>
      </c>
      <c r="K118" s="14">
        <v>43</v>
      </c>
      <c r="L118" s="14">
        <v>68</v>
      </c>
      <c r="M118" s="14">
        <v>103</v>
      </c>
      <c r="N118" s="14">
        <v>116</v>
      </c>
      <c r="O118" s="14">
        <v>89</v>
      </c>
      <c r="P118" s="14">
        <v>135</v>
      </c>
      <c r="Q118" s="14">
        <v>205</v>
      </c>
      <c r="R118" s="14">
        <v>411</v>
      </c>
      <c r="S118" s="14">
        <v>350</v>
      </c>
      <c r="T118" s="14">
        <v>0</v>
      </c>
      <c r="U118" s="14">
        <v>0</v>
      </c>
      <c r="V118" s="14">
        <v>0</v>
      </c>
      <c r="W118" s="15">
        <v>1731</v>
      </c>
      <c r="Y118" s="35"/>
    </row>
    <row r="119" spans="1:25" ht="16.5" customHeight="1">
      <c r="A119" s="10">
        <v>67</v>
      </c>
      <c r="B119" s="11" t="s">
        <v>2151</v>
      </c>
      <c r="C119" s="11"/>
      <c r="D119" s="12" t="s">
        <v>23</v>
      </c>
      <c r="E119" s="13">
        <v>40</v>
      </c>
      <c r="F119" s="14">
        <v>31</v>
      </c>
      <c r="G119" s="14">
        <v>32</v>
      </c>
      <c r="H119" s="14">
        <v>44</v>
      </c>
      <c r="I119" s="14">
        <v>24</v>
      </c>
      <c r="J119" s="14">
        <v>10</v>
      </c>
      <c r="K119" s="14">
        <v>30</v>
      </c>
      <c r="L119" s="14">
        <v>53</v>
      </c>
      <c r="M119" s="14">
        <v>67</v>
      </c>
      <c r="N119" s="14">
        <v>64</v>
      </c>
      <c r="O119" s="14">
        <v>79</v>
      </c>
      <c r="P119" s="14">
        <v>94</v>
      </c>
      <c r="Q119" s="14">
        <v>221</v>
      </c>
      <c r="R119" s="14">
        <v>446</v>
      </c>
      <c r="S119" s="14">
        <v>401</v>
      </c>
      <c r="T119" s="14">
        <v>0</v>
      </c>
      <c r="U119" s="14">
        <v>0</v>
      </c>
      <c r="V119" s="14">
        <v>0</v>
      </c>
      <c r="W119" s="15">
        <v>1636</v>
      </c>
      <c r="Y119" s="35"/>
    </row>
    <row r="120" spans="1:25" ht="16.5" customHeight="1">
      <c r="A120" s="16"/>
      <c r="B120" s="17"/>
      <c r="C120" s="17"/>
      <c r="D120" s="18" t="s">
        <v>24</v>
      </c>
      <c r="E120" s="19">
        <v>63</v>
      </c>
      <c r="F120" s="20">
        <v>66</v>
      </c>
      <c r="G120" s="20">
        <v>71</v>
      </c>
      <c r="H120" s="20">
        <v>75</v>
      </c>
      <c r="I120" s="20">
        <v>59</v>
      </c>
      <c r="J120" s="20">
        <v>58</v>
      </c>
      <c r="K120" s="20">
        <v>73</v>
      </c>
      <c r="L120" s="20">
        <v>121</v>
      </c>
      <c r="M120" s="20">
        <v>170</v>
      </c>
      <c r="N120" s="20">
        <v>180</v>
      </c>
      <c r="O120" s="20">
        <v>168</v>
      </c>
      <c r="P120" s="20">
        <v>229</v>
      </c>
      <c r="Q120" s="20">
        <v>426</v>
      </c>
      <c r="R120" s="20">
        <v>857</v>
      </c>
      <c r="S120" s="20">
        <v>751</v>
      </c>
      <c r="T120" s="20">
        <v>0</v>
      </c>
      <c r="U120" s="20">
        <v>0</v>
      </c>
      <c r="V120" s="20">
        <v>0</v>
      </c>
      <c r="W120" s="21">
        <v>3367</v>
      </c>
      <c r="Y120" s="35"/>
    </row>
    <row r="121" spans="1:25" ht="16.5" customHeight="1">
      <c r="A121" s="379"/>
      <c r="B121" s="380"/>
      <c r="C121" s="380"/>
      <c r="D121" s="381" t="s">
        <v>21</v>
      </c>
      <c r="E121" s="382">
        <v>1639</v>
      </c>
      <c r="F121" s="383">
        <v>1805</v>
      </c>
      <c r="G121" s="383">
        <v>2073</v>
      </c>
      <c r="H121" s="383">
        <v>2513</v>
      </c>
      <c r="I121" s="383">
        <v>2019</v>
      </c>
      <c r="J121" s="383">
        <v>2023</v>
      </c>
      <c r="K121" s="383">
        <v>2836</v>
      </c>
      <c r="L121" s="383">
        <v>3819</v>
      </c>
      <c r="M121" s="383">
        <v>4737</v>
      </c>
      <c r="N121" s="383">
        <v>5431</v>
      </c>
      <c r="O121" s="383">
        <v>4781</v>
      </c>
      <c r="P121" s="383">
        <v>5710</v>
      </c>
      <c r="Q121" s="383">
        <v>9212</v>
      </c>
      <c r="R121" s="383">
        <v>18195</v>
      </c>
      <c r="S121" s="383">
        <v>17399</v>
      </c>
      <c r="T121" s="384">
        <v>0</v>
      </c>
      <c r="U121" s="384">
        <v>0</v>
      </c>
      <c r="V121" s="384">
        <v>0</v>
      </c>
      <c r="W121" s="385">
        <v>84192</v>
      </c>
      <c r="Y121" s="35"/>
    </row>
    <row r="122" spans="1:25" ht="16.5" customHeight="1">
      <c r="A122" s="379">
        <v>54</v>
      </c>
      <c r="B122" s="380" t="s">
        <v>57</v>
      </c>
      <c r="C122" s="380"/>
      <c r="D122" s="381" t="s">
        <v>23</v>
      </c>
      <c r="E122" s="386">
        <v>1628</v>
      </c>
      <c r="F122" s="387">
        <v>1777</v>
      </c>
      <c r="G122" s="387">
        <v>2035</v>
      </c>
      <c r="H122" s="387">
        <v>2392</v>
      </c>
      <c r="I122" s="387">
        <v>1738</v>
      </c>
      <c r="J122" s="387">
        <v>1741</v>
      </c>
      <c r="K122" s="387">
        <v>2380</v>
      </c>
      <c r="L122" s="387">
        <v>2919</v>
      </c>
      <c r="M122" s="387">
        <v>3673</v>
      </c>
      <c r="N122" s="387">
        <v>4190</v>
      </c>
      <c r="O122" s="387">
        <v>4098</v>
      </c>
      <c r="P122" s="387">
        <v>5451</v>
      </c>
      <c r="Q122" s="387">
        <v>11035</v>
      </c>
      <c r="R122" s="387">
        <v>20688</v>
      </c>
      <c r="S122" s="387">
        <v>20581</v>
      </c>
      <c r="T122" s="384">
        <v>0</v>
      </c>
      <c r="U122" s="384">
        <v>0</v>
      </c>
      <c r="V122" s="384">
        <v>0</v>
      </c>
      <c r="W122" s="385">
        <v>86326</v>
      </c>
      <c r="Y122" s="35"/>
    </row>
    <row r="123" spans="1:25" ht="16.5" customHeight="1">
      <c r="A123" s="388"/>
      <c r="B123" s="389"/>
      <c r="C123" s="389"/>
      <c r="D123" s="390" t="s">
        <v>24</v>
      </c>
      <c r="E123" s="391">
        <v>3267</v>
      </c>
      <c r="F123" s="392">
        <v>3582</v>
      </c>
      <c r="G123" s="392">
        <v>4108</v>
      </c>
      <c r="H123" s="392">
        <v>4905</v>
      </c>
      <c r="I123" s="392">
        <v>3757</v>
      </c>
      <c r="J123" s="392">
        <v>3764</v>
      </c>
      <c r="K123" s="392">
        <v>5216</v>
      </c>
      <c r="L123" s="392">
        <v>6738</v>
      </c>
      <c r="M123" s="392">
        <v>8410</v>
      </c>
      <c r="N123" s="392">
        <v>9621</v>
      </c>
      <c r="O123" s="392">
        <v>8879</v>
      </c>
      <c r="P123" s="392">
        <v>11161</v>
      </c>
      <c r="Q123" s="392">
        <v>20247</v>
      </c>
      <c r="R123" s="392">
        <v>38883</v>
      </c>
      <c r="S123" s="392">
        <v>37980</v>
      </c>
      <c r="T123" s="393">
        <v>0</v>
      </c>
      <c r="U123" s="393">
        <v>0</v>
      </c>
      <c r="V123" s="393">
        <v>0</v>
      </c>
      <c r="W123" s="394">
        <v>170518</v>
      </c>
      <c r="Y123" s="35"/>
    </row>
    <row r="124" spans="1:25" ht="15" customHeight="1">
      <c r="A124" s="10"/>
      <c r="B124" s="11"/>
      <c r="C124" s="11"/>
      <c r="D124" s="12" t="s">
        <v>21</v>
      </c>
      <c r="E124" s="13">
        <v>4</v>
      </c>
      <c r="F124" s="14">
        <v>8</v>
      </c>
      <c r="G124" s="14">
        <v>22</v>
      </c>
      <c r="H124" s="14">
        <v>28</v>
      </c>
      <c r="I124" s="14">
        <v>42</v>
      </c>
      <c r="J124" s="14">
        <v>15</v>
      </c>
      <c r="K124" s="14">
        <v>7</v>
      </c>
      <c r="L124" s="14">
        <v>3</v>
      </c>
      <c r="M124" s="14">
        <v>8</v>
      </c>
      <c r="N124" s="14">
        <v>23</v>
      </c>
      <c r="O124" s="14">
        <v>27</v>
      </c>
      <c r="P124" s="14">
        <v>33</v>
      </c>
      <c r="Q124" s="14">
        <v>54</v>
      </c>
      <c r="R124" s="14">
        <v>45</v>
      </c>
      <c r="S124" s="14">
        <v>44</v>
      </c>
      <c r="T124" s="14">
        <v>0</v>
      </c>
      <c r="U124" s="14">
        <v>0</v>
      </c>
      <c r="V124" s="14">
        <v>0</v>
      </c>
      <c r="W124" s="15">
        <v>363</v>
      </c>
      <c r="Y124" s="35"/>
    </row>
    <row r="125" spans="1:25" ht="15" customHeight="1">
      <c r="A125" s="10">
        <v>55</v>
      </c>
      <c r="B125" s="11" t="s">
        <v>58</v>
      </c>
      <c r="C125" s="11"/>
      <c r="D125" s="12" t="s">
        <v>23</v>
      </c>
      <c r="E125" s="13">
        <v>6</v>
      </c>
      <c r="F125" s="14">
        <v>8</v>
      </c>
      <c r="G125" s="14">
        <v>20</v>
      </c>
      <c r="H125" s="14">
        <v>28</v>
      </c>
      <c r="I125" s="14">
        <v>22</v>
      </c>
      <c r="J125" s="14">
        <v>4</v>
      </c>
      <c r="K125" s="14">
        <v>7</v>
      </c>
      <c r="L125" s="14">
        <v>15</v>
      </c>
      <c r="M125" s="14">
        <v>14</v>
      </c>
      <c r="N125" s="14">
        <v>36</v>
      </c>
      <c r="O125" s="14">
        <v>33</v>
      </c>
      <c r="P125" s="14">
        <v>49</v>
      </c>
      <c r="Q125" s="14">
        <v>46</v>
      </c>
      <c r="R125" s="14">
        <v>40</v>
      </c>
      <c r="S125" s="14">
        <v>27</v>
      </c>
      <c r="T125" s="14">
        <v>0</v>
      </c>
      <c r="U125" s="14">
        <v>0</v>
      </c>
      <c r="V125" s="14">
        <v>0</v>
      </c>
      <c r="W125" s="15">
        <v>355</v>
      </c>
      <c r="Y125" s="35"/>
    </row>
    <row r="126" spans="1:25" ht="15" customHeight="1" thickBot="1">
      <c r="A126" s="36"/>
      <c r="B126" s="37"/>
      <c r="C126" s="37"/>
      <c r="D126" s="38" t="s">
        <v>24</v>
      </c>
      <c r="E126" s="39">
        <v>10</v>
      </c>
      <c r="F126" s="40">
        <v>16</v>
      </c>
      <c r="G126" s="40">
        <v>42</v>
      </c>
      <c r="H126" s="40">
        <v>56</v>
      </c>
      <c r="I126" s="40">
        <v>64</v>
      </c>
      <c r="J126" s="40">
        <v>19</v>
      </c>
      <c r="K126" s="40">
        <v>14</v>
      </c>
      <c r="L126" s="40">
        <v>18</v>
      </c>
      <c r="M126" s="40">
        <v>22</v>
      </c>
      <c r="N126" s="40">
        <v>59</v>
      </c>
      <c r="O126" s="40">
        <v>60</v>
      </c>
      <c r="P126" s="40">
        <v>82</v>
      </c>
      <c r="Q126" s="40">
        <v>100</v>
      </c>
      <c r="R126" s="40">
        <v>85</v>
      </c>
      <c r="S126" s="40">
        <v>71</v>
      </c>
      <c r="T126" s="40">
        <v>0</v>
      </c>
      <c r="U126" s="40">
        <v>0</v>
      </c>
      <c r="V126" s="40">
        <v>0</v>
      </c>
      <c r="W126" s="41">
        <v>718</v>
      </c>
      <c r="Y126" s="35"/>
    </row>
    <row r="127" spans="1:25" ht="18" customHeight="1" thickTop="1">
      <c r="A127" s="365"/>
      <c r="B127" s="366"/>
      <c r="C127" s="366"/>
      <c r="D127" s="367" t="s">
        <v>21</v>
      </c>
      <c r="E127" s="395">
        <v>1643</v>
      </c>
      <c r="F127" s="396">
        <v>1813</v>
      </c>
      <c r="G127" s="396">
        <v>2095</v>
      </c>
      <c r="H127" s="396">
        <v>2541</v>
      </c>
      <c r="I127" s="396">
        <v>2061</v>
      </c>
      <c r="J127" s="396">
        <v>2038</v>
      </c>
      <c r="K127" s="396">
        <v>2843</v>
      </c>
      <c r="L127" s="396">
        <v>3822</v>
      </c>
      <c r="M127" s="396">
        <v>4745</v>
      </c>
      <c r="N127" s="396">
        <v>5454</v>
      </c>
      <c r="O127" s="396">
        <v>4808</v>
      </c>
      <c r="P127" s="396">
        <v>5743</v>
      </c>
      <c r="Q127" s="396">
        <v>9266</v>
      </c>
      <c r="R127" s="396">
        <v>18240</v>
      </c>
      <c r="S127" s="396">
        <v>17443</v>
      </c>
      <c r="T127" s="368">
        <v>0</v>
      </c>
      <c r="U127" s="368">
        <v>0</v>
      </c>
      <c r="V127" s="368">
        <v>0</v>
      </c>
      <c r="W127" s="369">
        <v>84555</v>
      </c>
      <c r="Y127" s="35"/>
    </row>
    <row r="128" spans="1:25" ht="18" customHeight="1">
      <c r="A128" s="365">
        <v>56</v>
      </c>
      <c r="B128" s="366" t="s">
        <v>59</v>
      </c>
      <c r="C128" s="366"/>
      <c r="D128" s="367" t="s">
        <v>23</v>
      </c>
      <c r="E128" s="370">
        <v>1634</v>
      </c>
      <c r="F128" s="371">
        <v>1785</v>
      </c>
      <c r="G128" s="371">
        <v>2055</v>
      </c>
      <c r="H128" s="371">
        <v>2420</v>
      </c>
      <c r="I128" s="371">
        <v>1760</v>
      </c>
      <c r="J128" s="371">
        <v>1745</v>
      </c>
      <c r="K128" s="371">
        <v>2387</v>
      </c>
      <c r="L128" s="371">
        <v>2934</v>
      </c>
      <c r="M128" s="371">
        <v>3687</v>
      </c>
      <c r="N128" s="371">
        <v>4226</v>
      </c>
      <c r="O128" s="371">
        <v>4131</v>
      </c>
      <c r="P128" s="371">
        <v>5500</v>
      </c>
      <c r="Q128" s="371">
        <v>11081</v>
      </c>
      <c r="R128" s="371">
        <v>20728</v>
      </c>
      <c r="S128" s="371">
        <v>20608</v>
      </c>
      <c r="T128" s="368">
        <v>0</v>
      </c>
      <c r="U128" s="368">
        <v>0</v>
      </c>
      <c r="V128" s="368">
        <v>0</v>
      </c>
      <c r="W128" s="369">
        <v>86681</v>
      </c>
      <c r="Y128" s="35"/>
    </row>
    <row r="129" spans="1:25" ht="18" customHeight="1">
      <c r="A129" s="372"/>
      <c r="B129" s="373"/>
      <c r="C129" s="373"/>
      <c r="D129" s="374" t="s">
        <v>24</v>
      </c>
      <c r="E129" s="375">
        <v>3277</v>
      </c>
      <c r="F129" s="376">
        <v>3598</v>
      </c>
      <c r="G129" s="376">
        <v>4150</v>
      </c>
      <c r="H129" s="376">
        <v>4961</v>
      </c>
      <c r="I129" s="376">
        <v>3821</v>
      </c>
      <c r="J129" s="376">
        <v>3783</v>
      </c>
      <c r="K129" s="376">
        <v>5230</v>
      </c>
      <c r="L129" s="376">
        <v>6756</v>
      </c>
      <c r="M129" s="376">
        <v>8432</v>
      </c>
      <c r="N129" s="376">
        <v>9680</v>
      </c>
      <c r="O129" s="376">
        <v>8939</v>
      </c>
      <c r="P129" s="376">
        <v>11243</v>
      </c>
      <c r="Q129" s="376">
        <v>20347</v>
      </c>
      <c r="R129" s="376">
        <v>38968</v>
      </c>
      <c r="S129" s="376">
        <v>38051</v>
      </c>
      <c r="T129" s="377">
        <v>0</v>
      </c>
      <c r="U129" s="377">
        <v>0</v>
      </c>
      <c r="V129" s="377">
        <v>0</v>
      </c>
      <c r="W129" s="378">
        <v>171236</v>
      </c>
      <c r="Y129" s="35"/>
    </row>
  </sheetData>
  <phoneticPr fontId="2"/>
  <printOptions horizontalCentered="1"/>
  <pageMargins left="0.9055118110236221" right="0.19685039370078741" top="0.51181102362204722" bottom="0.27559055118110237" header="0.27559055118110237" footer="0.23622047244094491"/>
  <pageSetup paperSize="9" orientation="landscape" r:id="rId1"/>
  <headerFooter alignWithMargins="0"/>
  <rowBreaks count="3" manualBreakCount="3">
    <brk id="36" max="16383" man="1"/>
    <brk id="75" max="16383" man="1"/>
    <brk id="11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V41"/>
  <sheetViews>
    <sheetView view="pageBreakPreview" zoomScaleNormal="100" zoomScaleSheetLayoutView="100" workbookViewId="0"/>
  </sheetViews>
  <sheetFormatPr defaultRowHeight="13.5"/>
  <cols>
    <col min="1" max="1" width="4" customWidth="1"/>
    <col min="2" max="2" width="2.875" customWidth="1"/>
    <col min="3" max="17" width="8.375" customWidth="1"/>
    <col min="18" max="18" width="8.5" customWidth="1"/>
    <col min="19" max="19" width="0.875" customWidth="1"/>
    <col min="20" max="20" width="6.375" customWidth="1"/>
    <col min="21" max="47" width="6.875" customWidth="1"/>
  </cols>
  <sheetData>
    <row r="1" spans="1:22" ht="14.25">
      <c r="A1" s="579" t="s">
        <v>2725</v>
      </c>
      <c r="B1" s="575"/>
      <c r="C1" s="493"/>
      <c r="D1" s="493"/>
      <c r="E1" s="493"/>
      <c r="F1" s="493"/>
      <c r="G1" s="1"/>
      <c r="H1" s="580" t="str">
        <f>'1.保険者別年齢階層別被保険者数'!$I$1</f>
        <v>平成30年度</v>
      </c>
      <c r="I1" s="581"/>
    </row>
    <row r="2" spans="1:22" ht="15" customHeight="1">
      <c r="A2" s="290" t="s">
        <v>60</v>
      </c>
      <c r="R2" s="42" t="s">
        <v>61</v>
      </c>
    </row>
    <row r="3" spans="1:22" ht="15.6" customHeight="1">
      <c r="A3" s="43"/>
      <c r="B3" s="5"/>
      <c r="C3" s="7" t="s">
        <v>2</v>
      </c>
      <c r="D3" s="8" t="s">
        <v>3</v>
      </c>
      <c r="E3" s="8" t="s">
        <v>4</v>
      </c>
      <c r="F3" s="8" t="s">
        <v>5</v>
      </c>
      <c r="G3" s="8" t="s">
        <v>6</v>
      </c>
      <c r="H3" s="8" t="s">
        <v>7</v>
      </c>
      <c r="I3" s="8" t="s">
        <v>8</v>
      </c>
      <c r="J3" s="8" t="s">
        <v>9</v>
      </c>
      <c r="K3" s="8" t="s">
        <v>10</v>
      </c>
      <c r="L3" s="8" t="s">
        <v>11</v>
      </c>
      <c r="M3" s="8" t="s">
        <v>12</v>
      </c>
      <c r="N3" s="8" t="s">
        <v>13</v>
      </c>
      <c r="O3" s="8" t="s">
        <v>14</v>
      </c>
      <c r="P3" s="8" t="s">
        <v>15</v>
      </c>
      <c r="Q3" s="8" t="s">
        <v>16</v>
      </c>
      <c r="R3" s="9" t="s">
        <v>20</v>
      </c>
      <c r="V3" s="44"/>
    </row>
    <row r="4" spans="1:22" ht="15" customHeight="1">
      <c r="A4" s="45"/>
      <c r="B4" s="46" t="s">
        <v>21</v>
      </c>
      <c r="C4" s="47">
        <v>1643</v>
      </c>
      <c r="D4" s="48">
        <v>1813</v>
      </c>
      <c r="E4" s="48">
        <v>2095</v>
      </c>
      <c r="F4" s="48">
        <v>2541</v>
      </c>
      <c r="G4" s="48">
        <v>2061</v>
      </c>
      <c r="H4" s="48">
        <v>2038</v>
      </c>
      <c r="I4" s="48">
        <v>2843</v>
      </c>
      <c r="J4" s="48">
        <v>3822</v>
      </c>
      <c r="K4" s="48">
        <v>4745</v>
      </c>
      <c r="L4" s="48">
        <v>5454</v>
      </c>
      <c r="M4" s="48">
        <v>4808</v>
      </c>
      <c r="N4" s="48">
        <v>5743</v>
      </c>
      <c r="O4" s="48">
        <v>9266</v>
      </c>
      <c r="P4" s="48">
        <v>18240</v>
      </c>
      <c r="Q4" s="48">
        <v>17443</v>
      </c>
      <c r="R4" s="49">
        <v>84555</v>
      </c>
    </row>
    <row r="5" spans="1:22" ht="15" customHeight="1">
      <c r="A5" s="45"/>
      <c r="B5" s="46" t="s">
        <v>23</v>
      </c>
      <c r="C5" s="47">
        <v>1634</v>
      </c>
      <c r="D5" s="48">
        <v>1785</v>
      </c>
      <c r="E5" s="48">
        <v>2055</v>
      </c>
      <c r="F5" s="48">
        <v>2420</v>
      </c>
      <c r="G5" s="48">
        <v>1760</v>
      </c>
      <c r="H5" s="48">
        <v>1745</v>
      </c>
      <c r="I5" s="48">
        <v>2387</v>
      </c>
      <c r="J5" s="48">
        <v>2934</v>
      </c>
      <c r="K5" s="48">
        <v>3687</v>
      </c>
      <c r="L5" s="48">
        <v>4226</v>
      </c>
      <c r="M5" s="48">
        <v>4131</v>
      </c>
      <c r="N5" s="48">
        <v>5500</v>
      </c>
      <c r="O5" s="48">
        <v>11081</v>
      </c>
      <c r="P5" s="48">
        <v>20728</v>
      </c>
      <c r="Q5" s="48">
        <v>20608</v>
      </c>
      <c r="R5" s="49">
        <v>86681</v>
      </c>
    </row>
    <row r="6" spans="1:22" ht="15" customHeight="1">
      <c r="A6" s="50"/>
      <c r="B6" s="51" t="s">
        <v>24</v>
      </c>
      <c r="C6" s="52">
        <v>3277</v>
      </c>
      <c r="D6" s="53">
        <v>3598</v>
      </c>
      <c r="E6" s="53">
        <v>4150</v>
      </c>
      <c r="F6" s="53">
        <v>4961</v>
      </c>
      <c r="G6" s="53">
        <v>3821</v>
      </c>
      <c r="H6" s="53">
        <v>3783</v>
      </c>
      <c r="I6" s="53">
        <v>5230</v>
      </c>
      <c r="J6" s="53">
        <v>6756</v>
      </c>
      <c r="K6" s="53">
        <v>8432</v>
      </c>
      <c r="L6" s="53">
        <v>9680</v>
      </c>
      <c r="M6" s="53">
        <v>8939</v>
      </c>
      <c r="N6" s="53">
        <v>11243</v>
      </c>
      <c r="O6" s="53">
        <v>20347</v>
      </c>
      <c r="P6" s="53">
        <v>38968</v>
      </c>
      <c r="Q6" s="53">
        <v>38051</v>
      </c>
      <c r="R6" s="54">
        <v>171236</v>
      </c>
    </row>
    <row r="7" spans="1:22" ht="15" customHeight="1">
      <c r="A7" s="45"/>
      <c r="B7" s="46" t="s">
        <v>21</v>
      </c>
      <c r="C7" s="55">
        <v>12404</v>
      </c>
      <c r="D7" s="56">
        <v>13749</v>
      </c>
      <c r="E7" s="56">
        <v>14755</v>
      </c>
      <c r="F7" s="56">
        <v>16829</v>
      </c>
      <c r="G7" s="56">
        <v>15179</v>
      </c>
      <c r="H7" s="56">
        <v>13860</v>
      </c>
      <c r="I7" s="56">
        <v>16569</v>
      </c>
      <c r="J7" s="56">
        <v>19347</v>
      </c>
      <c r="K7" s="56">
        <v>23976</v>
      </c>
      <c r="L7" s="56">
        <v>24491</v>
      </c>
      <c r="M7" s="56">
        <v>20272</v>
      </c>
      <c r="N7" s="56">
        <v>21829</v>
      </c>
      <c r="O7" s="56">
        <v>23275</v>
      </c>
      <c r="P7" s="56">
        <v>28748</v>
      </c>
      <c r="Q7" s="56">
        <v>26014</v>
      </c>
      <c r="R7" s="49">
        <v>291297</v>
      </c>
      <c r="T7" s="35"/>
    </row>
    <row r="8" spans="1:22" ht="15" customHeight="1">
      <c r="A8" s="45"/>
      <c r="B8" s="46" t="s">
        <v>23</v>
      </c>
      <c r="C8" s="55">
        <v>11886</v>
      </c>
      <c r="D8" s="56">
        <v>13125</v>
      </c>
      <c r="E8" s="56">
        <v>14260</v>
      </c>
      <c r="F8" s="56">
        <v>15662</v>
      </c>
      <c r="G8" s="56">
        <v>14157</v>
      </c>
      <c r="H8" s="56">
        <v>13457</v>
      </c>
      <c r="I8" s="56">
        <v>16443</v>
      </c>
      <c r="J8" s="56">
        <v>19010</v>
      </c>
      <c r="K8" s="56">
        <v>23540</v>
      </c>
      <c r="L8" s="56">
        <v>24808</v>
      </c>
      <c r="M8" s="56">
        <v>21674</v>
      </c>
      <c r="N8" s="56">
        <v>22693</v>
      </c>
      <c r="O8" s="56">
        <v>24657</v>
      </c>
      <c r="P8" s="56">
        <v>30996</v>
      </c>
      <c r="Q8" s="56">
        <v>29616</v>
      </c>
      <c r="R8" s="49">
        <v>295984</v>
      </c>
      <c r="T8" s="35"/>
    </row>
    <row r="9" spans="1:22" ht="15" customHeight="1">
      <c r="A9" s="50"/>
      <c r="B9" s="51" t="s">
        <v>24</v>
      </c>
      <c r="C9" s="52">
        <v>24290</v>
      </c>
      <c r="D9" s="53">
        <v>26874</v>
      </c>
      <c r="E9" s="53">
        <v>29015</v>
      </c>
      <c r="F9" s="53">
        <v>32491</v>
      </c>
      <c r="G9" s="53">
        <v>29336</v>
      </c>
      <c r="H9" s="53">
        <v>27317</v>
      </c>
      <c r="I9" s="53">
        <v>33012</v>
      </c>
      <c r="J9" s="53">
        <v>38357</v>
      </c>
      <c r="K9" s="53">
        <v>47516</v>
      </c>
      <c r="L9" s="53">
        <v>49299</v>
      </c>
      <c r="M9" s="53">
        <v>41946</v>
      </c>
      <c r="N9" s="53">
        <v>44522</v>
      </c>
      <c r="O9" s="53">
        <v>47932</v>
      </c>
      <c r="P9" s="53">
        <v>59744</v>
      </c>
      <c r="Q9" s="53">
        <v>55630</v>
      </c>
      <c r="R9" s="54">
        <v>587281</v>
      </c>
      <c r="T9" s="35"/>
    </row>
    <row r="10" spans="1:22" ht="15" customHeight="1">
      <c r="A10" s="609" t="s">
        <v>2159</v>
      </c>
      <c r="B10" s="46" t="s">
        <v>21</v>
      </c>
      <c r="C10" s="57">
        <v>13.25</v>
      </c>
      <c r="D10" s="253">
        <v>13.19</v>
      </c>
      <c r="E10" s="253">
        <v>14.2</v>
      </c>
      <c r="F10" s="253">
        <v>15.1</v>
      </c>
      <c r="G10" s="253">
        <v>13.58</v>
      </c>
      <c r="H10" s="253">
        <v>14.7</v>
      </c>
      <c r="I10" s="253">
        <v>17.16</v>
      </c>
      <c r="J10" s="253">
        <v>19.760000000000002</v>
      </c>
      <c r="K10" s="253">
        <v>19.79</v>
      </c>
      <c r="L10" s="253">
        <v>22.27</v>
      </c>
      <c r="M10" s="253">
        <v>23.72</v>
      </c>
      <c r="N10" s="253">
        <v>26.31</v>
      </c>
      <c r="O10" s="253">
        <v>39.81</v>
      </c>
      <c r="P10" s="253">
        <v>63.45</v>
      </c>
      <c r="Q10" s="251">
        <v>67.05</v>
      </c>
      <c r="R10" s="256">
        <v>29.03</v>
      </c>
    </row>
    <row r="11" spans="1:22" ht="15" customHeight="1">
      <c r="A11" s="610"/>
      <c r="B11" s="46" t="s">
        <v>23</v>
      </c>
      <c r="C11" s="57">
        <v>13.75</v>
      </c>
      <c r="D11" s="254">
        <v>13.6</v>
      </c>
      <c r="E11" s="254">
        <v>14.41</v>
      </c>
      <c r="F11" s="254">
        <v>15.45</v>
      </c>
      <c r="G11" s="254">
        <v>12.43</v>
      </c>
      <c r="H11" s="254">
        <v>12.97</v>
      </c>
      <c r="I11" s="254">
        <v>14.52</v>
      </c>
      <c r="J11" s="254">
        <v>15.43</v>
      </c>
      <c r="K11" s="254">
        <v>15.66</v>
      </c>
      <c r="L11" s="254">
        <v>17.03</v>
      </c>
      <c r="M11" s="254">
        <v>19.059999999999999</v>
      </c>
      <c r="N11" s="254">
        <v>24.24</v>
      </c>
      <c r="O11" s="254">
        <v>44.94</v>
      </c>
      <c r="P11" s="254">
        <v>66.87</v>
      </c>
      <c r="Q11" s="251">
        <v>69.58</v>
      </c>
      <c r="R11" s="58">
        <v>29.29</v>
      </c>
    </row>
    <row r="12" spans="1:22" ht="15" customHeight="1">
      <c r="A12" s="611"/>
      <c r="B12" s="59" t="s">
        <v>24</v>
      </c>
      <c r="C12" s="60">
        <v>13.49</v>
      </c>
      <c r="D12" s="255">
        <v>13.39</v>
      </c>
      <c r="E12" s="255">
        <v>14.3</v>
      </c>
      <c r="F12" s="255">
        <v>15.27</v>
      </c>
      <c r="G12" s="255">
        <v>13.02</v>
      </c>
      <c r="H12" s="255">
        <v>13.85</v>
      </c>
      <c r="I12" s="255">
        <v>15.84</v>
      </c>
      <c r="J12" s="255">
        <v>17.61</v>
      </c>
      <c r="K12" s="255">
        <v>17.75</v>
      </c>
      <c r="L12" s="255">
        <v>19.64</v>
      </c>
      <c r="M12" s="255">
        <v>21.31</v>
      </c>
      <c r="N12" s="255">
        <v>25.25</v>
      </c>
      <c r="O12" s="255">
        <v>42.45</v>
      </c>
      <c r="P12" s="255">
        <v>65.22</v>
      </c>
      <c r="Q12" s="252">
        <v>68.400000000000006</v>
      </c>
      <c r="R12" s="257">
        <v>29.16</v>
      </c>
    </row>
    <row r="13" spans="1:22" ht="15" customHeight="1">
      <c r="A13" s="61"/>
      <c r="B13" s="61"/>
      <c r="C13" s="62"/>
      <c r="D13" s="62"/>
      <c r="E13" s="62"/>
      <c r="F13" s="62"/>
      <c r="G13" s="62"/>
      <c r="H13" s="62"/>
      <c r="I13" s="62"/>
      <c r="J13" s="62"/>
      <c r="K13" s="62"/>
      <c r="L13" s="62"/>
      <c r="M13" s="62"/>
      <c r="N13" s="62"/>
      <c r="O13" s="62"/>
      <c r="P13" s="62"/>
      <c r="Q13" s="62"/>
      <c r="R13" s="540" t="s">
        <v>2160</v>
      </c>
      <c r="S13" s="62"/>
      <c r="T13" s="63"/>
    </row>
    <row r="14" spans="1:22" ht="15" customHeight="1">
      <c r="A14" s="64"/>
      <c r="B14" s="64"/>
      <c r="C14" s="65"/>
      <c r="D14" s="66"/>
      <c r="E14" s="66"/>
      <c r="F14" s="66"/>
      <c r="G14" s="67"/>
      <c r="H14" s="68"/>
      <c r="I14" s="68"/>
      <c r="J14" s="68"/>
      <c r="K14" s="68"/>
      <c r="L14" s="68"/>
      <c r="M14" s="68"/>
      <c r="N14" s="68"/>
      <c r="O14" s="68"/>
      <c r="P14" s="68"/>
      <c r="Q14" s="68"/>
      <c r="R14" s="68"/>
      <c r="S14" s="68"/>
      <c r="T14" s="68"/>
    </row>
    <row r="15" spans="1:22" ht="15" customHeight="1">
      <c r="A15" s="64"/>
      <c r="B15" s="64"/>
      <c r="C15" s="69" t="s">
        <v>2153</v>
      </c>
      <c r="D15" s="65"/>
      <c r="E15" s="65"/>
      <c r="F15" s="65"/>
      <c r="G15" s="65"/>
      <c r="H15" s="68"/>
      <c r="I15" s="68"/>
      <c r="J15" s="68"/>
      <c r="K15" s="68"/>
      <c r="L15" s="68"/>
      <c r="M15" s="68"/>
      <c r="N15" s="68"/>
      <c r="O15" s="68"/>
      <c r="P15" s="68"/>
      <c r="Q15" s="68"/>
      <c r="R15" s="68"/>
      <c r="S15" s="68"/>
      <c r="T15" s="68"/>
    </row>
    <row r="16" spans="1:22" ht="15" customHeight="1">
      <c r="A16" s="64"/>
      <c r="B16" s="64"/>
      <c r="C16" s="69" t="s">
        <v>2154</v>
      </c>
      <c r="D16" s="65"/>
      <c r="E16" s="65"/>
      <c r="F16" s="65"/>
      <c r="G16" s="65"/>
      <c r="H16" s="68"/>
      <c r="I16" s="68"/>
      <c r="J16" s="68"/>
      <c r="K16" s="68"/>
      <c r="L16" s="68"/>
      <c r="M16" s="68"/>
      <c r="N16" s="68"/>
      <c r="O16" s="68"/>
      <c r="P16" s="68"/>
      <c r="Q16" s="68"/>
      <c r="R16" s="68"/>
      <c r="S16" s="68"/>
      <c r="T16" s="68"/>
    </row>
    <row r="17" spans="1:20" ht="15" customHeight="1">
      <c r="A17" s="64"/>
      <c r="B17" s="64"/>
      <c r="C17" s="69" t="s">
        <v>2155</v>
      </c>
      <c r="D17" s="65"/>
      <c r="E17" s="65"/>
      <c r="F17" s="65"/>
      <c r="G17" s="65"/>
      <c r="H17" s="68"/>
      <c r="I17" s="68"/>
      <c r="J17" s="68"/>
      <c r="K17" s="68"/>
      <c r="L17" s="68"/>
      <c r="M17" s="68"/>
      <c r="N17" s="68"/>
      <c r="O17" s="68"/>
      <c r="P17" s="68"/>
      <c r="Q17" s="68"/>
      <c r="R17" s="68"/>
      <c r="S17" s="68"/>
      <c r="T17" s="68"/>
    </row>
    <row r="18" spans="1:20" ht="15" customHeight="1">
      <c r="A18" s="64"/>
      <c r="B18" s="64"/>
      <c r="C18" s="69" t="s">
        <v>2156</v>
      </c>
      <c r="D18" s="65"/>
      <c r="E18" s="65"/>
      <c r="F18" s="65"/>
      <c r="G18" s="65"/>
      <c r="H18" s="68"/>
      <c r="I18" s="68"/>
      <c r="J18" s="68"/>
      <c r="K18" s="68"/>
      <c r="L18" s="68"/>
      <c r="M18" s="68"/>
      <c r="N18" s="68"/>
      <c r="O18" s="68"/>
      <c r="P18" s="68"/>
      <c r="Q18" s="68"/>
      <c r="R18" s="68"/>
      <c r="S18" s="68"/>
      <c r="T18" s="68"/>
    </row>
    <row r="19" spans="1:20" ht="15" customHeight="1">
      <c r="A19" s="64"/>
      <c r="B19" s="64"/>
      <c r="C19" s="69" t="s">
        <v>2157</v>
      </c>
      <c r="D19" s="65"/>
      <c r="E19" s="65"/>
      <c r="F19" s="65"/>
      <c r="G19" s="65"/>
      <c r="H19" s="68"/>
      <c r="I19" s="68"/>
      <c r="J19" s="68"/>
      <c r="K19" s="68"/>
      <c r="L19" s="68"/>
      <c r="M19" s="68"/>
      <c r="N19" s="68"/>
      <c r="O19" s="68"/>
      <c r="P19" s="68"/>
      <c r="Q19" s="68"/>
      <c r="R19" s="68"/>
      <c r="S19" s="68"/>
      <c r="T19" s="68"/>
    </row>
    <row r="20" spans="1:20" ht="15" customHeight="1">
      <c r="A20" s="64"/>
      <c r="B20" s="64"/>
      <c r="C20" s="69" t="s">
        <v>2158</v>
      </c>
      <c r="D20" s="65"/>
      <c r="E20" s="65"/>
      <c r="F20" s="65"/>
      <c r="G20" s="65"/>
      <c r="H20" s="68"/>
      <c r="I20" s="68"/>
      <c r="J20" s="68"/>
      <c r="K20" s="68"/>
      <c r="L20" s="68"/>
      <c r="M20" s="68"/>
      <c r="N20" s="68"/>
      <c r="O20" s="68"/>
      <c r="P20" s="68"/>
      <c r="Q20" s="68"/>
      <c r="R20" s="68"/>
      <c r="S20" s="68"/>
      <c r="T20" s="68"/>
    </row>
    <row r="21" spans="1:20" ht="15" customHeight="1">
      <c r="A21" s="64"/>
      <c r="B21" s="64"/>
      <c r="C21" s="69" t="s">
        <v>2153</v>
      </c>
      <c r="D21" s="70"/>
      <c r="E21" s="70"/>
      <c r="F21" s="70"/>
      <c r="G21" s="70"/>
      <c r="H21" s="68"/>
      <c r="I21" s="68"/>
      <c r="J21" s="68"/>
      <c r="K21" s="68"/>
      <c r="L21" s="68"/>
      <c r="M21" s="68"/>
      <c r="N21" s="68"/>
      <c r="O21" s="68"/>
      <c r="P21" s="68"/>
      <c r="Q21" s="68"/>
      <c r="R21" s="68"/>
      <c r="S21" s="68"/>
      <c r="T21" s="68"/>
    </row>
    <row r="22" spans="1:20" ht="15" customHeight="1">
      <c r="A22" s="64"/>
      <c r="B22" s="64"/>
      <c r="C22" s="69" t="s">
        <v>62</v>
      </c>
      <c r="D22" s="70"/>
      <c r="E22" s="70"/>
      <c r="F22" s="70"/>
      <c r="G22" s="70"/>
      <c r="H22" s="68"/>
      <c r="I22" s="68"/>
      <c r="J22" s="68"/>
      <c r="K22" s="68"/>
      <c r="L22" s="68"/>
      <c r="M22" s="68"/>
      <c r="N22" s="68"/>
      <c r="O22" s="68"/>
      <c r="P22" s="68"/>
      <c r="Q22" s="68"/>
      <c r="R22" s="68"/>
      <c r="S22" s="68"/>
      <c r="T22" s="68"/>
    </row>
    <row r="23" spans="1:20" ht="15" customHeight="1">
      <c r="A23" s="64"/>
      <c r="B23" s="64"/>
      <c r="C23" s="69" t="s">
        <v>2155</v>
      </c>
      <c r="D23" s="70"/>
      <c r="E23" s="70"/>
      <c r="F23" s="70"/>
      <c r="G23" s="70"/>
      <c r="H23" s="68"/>
      <c r="I23" s="68"/>
      <c r="J23" s="68"/>
      <c r="K23" s="68"/>
      <c r="L23" s="68"/>
      <c r="M23" s="68"/>
      <c r="N23" s="68"/>
      <c r="O23" s="68"/>
      <c r="P23" s="68"/>
      <c r="Q23" s="68"/>
      <c r="R23" s="68"/>
      <c r="S23" s="68"/>
      <c r="T23" s="68"/>
    </row>
    <row r="24" spans="1:20" ht="15" customHeight="1">
      <c r="A24" s="64"/>
      <c r="B24" s="64"/>
      <c r="C24" s="64"/>
      <c r="D24" s="64"/>
      <c r="E24" s="64"/>
      <c r="F24" s="64"/>
      <c r="G24" s="64"/>
      <c r="H24" s="64"/>
      <c r="I24" s="68"/>
      <c r="J24" s="68"/>
      <c r="K24" s="68"/>
      <c r="L24" s="68"/>
      <c r="M24" s="68"/>
      <c r="N24" s="68"/>
      <c r="O24" s="68"/>
      <c r="P24" s="68"/>
      <c r="Q24" s="68"/>
      <c r="R24" s="68"/>
      <c r="S24" s="68"/>
      <c r="T24" s="68"/>
    </row>
    <row r="25" spans="1:20" ht="15" customHeight="1">
      <c r="A25" s="64"/>
      <c r="B25" s="64"/>
      <c r="C25" s="64"/>
      <c r="D25" s="64"/>
      <c r="E25" s="64"/>
      <c r="F25" s="64"/>
      <c r="G25" s="64"/>
      <c r="H25" s="64"/>
      <c r="I25" s="68"/>
      <c r="J25" s="68"/>
      <c r="K25" s="68"/>
      <c r="L25" s="68"/>
      <c r="M25" s="68"/>
      <c r="N25" s="68"/>
      <c r="O25" s="68"/>
      <c r="P25" s="68"/>
      <c r="Q25" s="68"/>
      <c r="R25" s="68"/>
      <c r="S25" s="68"/>
      <c r="T25" s="68"/>
    </row>
    <row r="26" spans="1:20" ht="15" customHeight="1">
      <c r="A26" s="64"/>
      <c r="B26" s="64"/>
      <c r="C26" s="64"/>
      <c r="D26" s="64"/>
      <c r="E26" s="64"/>
      <c r="F26" s="64"/>
      <c r="G26" s="64"/>
      <c r="H26" s="64"/>
      <c r="I26" s="68"/>
      <c r="J26" s="68"/>
      <c r="K26" s="68"/>
      <c r="L26" s="68"/>
      <c r="M26" s="68"/>
      <c r="N26" s="68"/>
      <c r="O26" s="68"/>
      <c r="P26" s="68"/>
      <c r="Q26" s="68"/>
      <c r="R26" s="68"/>
      <c r="S26" s="68"/>
      <c r="T26" s="68"/>
    </row>
    <row r="27" spans="1:20" ht="15" customHeight="1">
      <c r="A27" s="64"/>
      <c r="B27" s="64"/>
      <c r="C27" s="64"/>
      <c r="D27" s="64"/>
      <c r="E27" s="64"/>
      <c r="F27" s="64"/>
      <c r="G27" s="64"/>
      <c r="H27" s="64"/>
      <c r="I27" s="68"/>
      <c r="J27" s="68"/>
      <c r="K27" s="68"/>
      <c r="L27" s="68"/>
      <c r="M27" s="68"/>
      <c r="N27" s="68"/>
      <c r="O27" s="68"/>
      <c r="P27" s="68"/>
      <c r="Q27" s="68"/>
      <c r="R27" s="68"/>
      <c r="S27" s="68"/>
      <c r="T27" s="68"/>
    </row>
    <row r="28" spans="1:20" ht="15" customHeight="1">
      <c r="A28" s="64"/>
      <c r="B28" s="64"/>
      <c r="C28" s="64"/>
      <c r="D28" s="64"/>
      <c r="E28" s="64"/>
      <c r="F28" s="64"/>
      <c r="G28" s="64"/>
      <c r="H28" s="64"/>
      <c r="I28" s="68"/>
      <c r="J28" s="68"/>
      <c r="K28" s="68"/>
      <c r="L28" s="68"/>
      <c r="M28" s="68"/>
      <c r="N28" s="68"/>
      <c r="O28" s="68"/>
      <c r="P28" s="68"/>
      <c r="Q28" s="68"/>
      <c r="R28" s="68"/>
      <c r="S28" s="68"/>
      <c r="T28" s="68"/>
    </row>
    <row r="29" spans="1:20" ht="15" customHeight="1">
      <c r="A29" s="64"/>
      <c r="B29" s="64"/>
      <c r="C29" s="64"/>
      <c r="D29" s="64"/>
      <c r="E29" s="64"/>
      <c r="F29" s="64"/>
      <c r="G29" s="64"/>
      <c r="H29" s="64"/>
      <c r="I29" s="68"/>
      <c r="J29" s="68"/>
      <c r="K29" s="68"/>
      <c r="L29" s="68"/>
      <c r="M29" s="68"/>
      <c r="N29" s="68"/>
      <c r="O29" s="68"/>
      <c r="P29" s="68"/>
      <c r="Q29" s="68"/>
      <c r="R29" s="68"/>
      <c r="S29" s="68"/>
      <c r="T29" s="68"/>
    </row>
    <row r="30" spans="1:20" ht="15" customHeight="1">
      <c r="A30" s="64"/>
      <c r="B30" s="64"/>
      <c r="C30" s="64"/>
      <c r="D30" s="64"/>
      <c r="E30" s="64"/>
      <c r="F30" s="64"/>
      <c r="G30" s="64"/>
      <c r="H30" s="64"/>
      <c r="I30" s="68"/>
      <c r="J30" s="68"/>
      <c r="K30" s="68"/>
      <c r="L30" s="68"/>
      <c r="M30" s="68"/>
      <c r="N30" s="68"/>
      <c r="O30" s="68"/>
      <c r="P30" s="68"/>
      <c r="Q30" s="68"/>
      <c r="R30" s="68"/>
      <c r="S30" s="68"/>
      <c r="T30" s="68"/>
    </row>
    <row r="31" spans="1:20" ht="15" customHeight="1">
      <c r="A31" s="64"/>
      <c r="B31" s="64"/>
      <c r="C31" s="64"/>
      <c r="D31" s="64"/>
      <c r="E31" s="64"/>
      <c r="F31" s="64"/>
      <c r="G31" s="64"/>
      <c r="H31" s="64"/>
      <c r="I31" s="68"/>
      <c r="J31" s="68"/>
      <c r="K31" s="68"/>
      <c r="L31" s="68"/>
      <c r="M31" s="68"/>
      <c r="N31" s="68"/>
      <c r="O31" s="68"/>
      <c r="P31" s="68"/>
      <c r="Q31" s="68"/>
      <c r="R31" s="68"/>
      <c r="S31" s="68"/>
      <c r="T31" s="68"/>
    </row>
    <row r="32" spans="1:20" ht="15" customHeight="1">
      <c r="A32" s="64"/>
      <c r="B32" s="64"/>
      <c r="C32" s="64"/>
      <c r="D32" s="64"/>
      <c r="E32" s="64"/>
      <c r="F32" s="64"/>
      <c r="G32" s="64"/>
      <c r="H32" s="64"/>
      <c r="I32" s="68"/>
      <c r="J32" s="68"/>
      <c r="K32" s="68"/>
      <c r="L32" s="68"/>
      <c r="M32" s="68"/>
      <c r="N32" s="68"/>
      <c r="O32" s="68"/>
      <c r="P32" s="68"/>
      <c r="Q32" s="68"/>
      <c r="R32" s="68"/>
      <c r="S32" s="68"/>
      <c r="T32" s="68"/>
    </row>
    <row r="33" spans="1:20" ht="15" customHeight="1">
      <c r="A33" s="64"/>
      <c r="B33" s="64"/>
      <c r="C33" s="64"/>
      <c r="D33" s="64"/>
      <c r="E33" s="64"/>
      <c r="F33" s="64"/>
      <c r="G33" s="64"/>
      <c r="H33" s="64"/>
      <c r="I33" s="68"/>
      <c r="J33" s="68"/>
      <c r="K33" s="68"/>
      <c r="L33" s="68"/>
      <c r="M33" s="68"/>
      <c r="N33" s="68"/>
      <c r="O33" s="68"/>
      <c r="P33" s="68"/>
      <c r="Q33" s="68"/>
      <c r="R33" s="68"/>
      <c r="S33" s="68"/>
      <c r="T33" s="68"/>
    </row>
    <row r="34" spans="1:20">
      <c r="A34" s="64"/>
      <c r="B34" s="64"/>
      <c r="C34" s="64"/>
      <c r="D34" s="64"/>
      <c r="E34" s="64"/>
      <c r="F34" s="64"/>
      <c r="G34" s="64"/>
      <c r="H34" s="64"/>
    </row>
    <row r="35" spans="1:20">
      <c r="A35" s="64"/>
      <c r="B35" s="64"/>
      <c r="C35" s="64"/>
      <c r="D35" s="64"/>
      <c r="E35" s="64"/>
      <c r="F35" s="64"/>
      <c r="G35" s="64"/>
      <c r="H35" s="64"/>
    </row>
    <row r="36" spans="1:20">
      <c r="A36" s="64"/>
      <c r="B36" s="64"/>
      <c r="C36" s="64"/>
      <c r="D36" s="64"/>
      <c r="E36" s="64"/>
      <c r="F36" s="64"/>
      <c r="G36" s="64"/>
      <c r="H36" s="64"/>
    </row>
    <row r="37" spans="1:20">
      <c r="A37" s="64"/>
      <c r="B37" s="64"/>
      <c r="C37" s="64"/>
      <c r="D37" s="64"/>
      <c r="E37" s="64"/>
      <c r="F37" s="64"/>
      <c r="G37" s="64"/>
      <c r="H37" s="64"/>
    </row>
    <row r="38" spans="1:20">
      <c r="A38" s="64"/>
      <c r="B38" s="64"/>
      <c r="C38" s="64"/>
      <c r="D38" s="64"/>
      <c r="E38" s="64"/>
      <c r="F38" s="64"/>
      <c r="G38" s="64"/>
      <c r="H38" s="64"/>
    </row>
    <row r="39" spans="1:20">
      <c r="A39" s="64"/>
      <c r="B39" s="64"/>
      <c r="C39" s="64"/>
      <c r="D39" s="64"/>
      <c r="E39" s="64"/>
      <c r="F39" s="64"/>
      <c r="G39" s="64"/>
      <c r="H39" s="64"/>
    </row>
    <row r="40" spans="1:20">
      <c r="A40" s="64"/>
      <c r="B40" s="64"/>
      <c r="C40" s="64"/>
      <c r="D40" s="64"/>
      <c r="E40" s="64"/>
      <c r="F40" s="64"/>
      <c r="G40" s="64"/>
      <c r="H40" s="64"/>
    </row>
    <row r="41" spans="1:20">
      <c r="A41" s="64"/>
      <c r="B41" s="64"/>
      <c r="C41" s="64"/>
      <c r="D41" s="64"/>
      <c r="E41" s="64"/>
      <c r="F41" s="64"/>
      <c r="G41" s="64"/>
      <c r="H41" s="64"/>
    </row>
  </sheetData>
  <mergeCells count="1">
    <mergeCell ref="A10:A12"/>
  </mergeCells>
  <phoneticPr fontId="2"/>
  <pageMargins left="0.51181102362204722" right="0.19685039370078741" top="0.35433070866141736" bottom="0.19685039370078741" header="0.27559055118110237" footer="0.15748031496062992"/>
  <pageSetup paperSize="9" orientation="landscape" r:id="rId1"/>
  <headerFooter alignWithMargins="0"/>
  <ignoredErrors>
    <ignoredError sqref="H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W210"/>
  <sheetViews>
    <sheetView showGridLines="0" showZeros="0" view="pageBreakPreview" zoomScaleNormal="100" zoomScaleSheetLayoutView="100" workbookViewId="0"/>
  </sheetViews>
  <sheetFormatPr defaultRowHeight="13.5"/>
  <cols>
    <col min="1" max="1" width="0.75" customWidth="1"/>
    <col min="2" max="2" width="8.75" customWidth="1"/>
    <col min="3" max="3" width="0.625" customWidth="1"/>
    <col min="4" max="4" width="2.625" customWidth="1"/>
    <col min="5" max="18" width="7.875" customWidth="1"/>
    <col min="19" max="19" width="8" customWidth="1"/>
    <col min="20" max="22" width="6.875" hidden="1" customWidth="1"/>
    <col min="23" max="23" width="8.5" customWidth="1"/>
    <col min="24" max="25" width="6.375" customWidth="1"/>
    <col min="26" max="52" width="6.875" customWidth="1"/>
  </cols>
  <sheetData>
    <row r="1" spans="1:23" ht="14.25">
      <c r="B1" s="576" t="s">
        <v>2726</v>
      </c>
      <c r="C1" s="575"/>
      <c r="D1" s="493"/>
      <c r="E1" s="493"/>
      <c r="F1" s="493"/>
      <c r="G1" s="493"/>
      <c r="H1" s="493"/>
      <c r="I1" s="493"/>
      <c r="J1" s="578" t="str">
        <f>'1.保険者別年齢階層別被保険者数'!$I$1</f>
        <v>平成30年度</v>
      </c>
      <c r="K1" s="493"/>
      <c r="W1" s="71" t="s">
        <v>63</v>
      </c>
    </row>
    <row r="2" spans="1:23" ht="13.5" customHeight="1"/>
    <row r="3" spans="1:23" ht="16.5" customHeight="1">
      <c r="A3" s="3"/>
      <c r="B3" s="72" t="s">
        <v>1</v>
      </c>
      <c r="C3" s="5"/>
      <c r="D3" s="6"/>
      <c r="E3" s="7" t="s">
        <v>2</v>
      </c>
      <c r="F3" s="8" t="s">
        <v>3</v>
      </c>
      <c r="G3" s="8" t="s">
        <v>4</v>
      </c>
      <c r="H3" s="8" t="s">
        <v>5</v>
      </c>
      <c r="I3" s="8" t="s">
        <v>6</v>
      </c>
      <c r="J3" s="8" t="s">
        <v>7</v>
      </c>
      <c r="K3" s="8" t="s">
        <v>8</v>
      </c>
      <c r="L3" s="8" t="s">
        <v>9</v>
      </c>
      <c r="M3" s="8" t="s">
        <v>10</v>
      </c>
      <c r="N3" s="8" t="s">
        <v>11</v>
      </c>
      <c r="O3" s="8" t="s">
        <v>12</v>
      </c>
      <c r="P3" s="8" t="s">
        <v>13</v>
      </c>
      <c r="Q3" s="8" t="s">
        <v>14</v>
      </c>
      <c r="R3" s="8" t="s">
        <v>15</v>
      </c>
      <c r="S3" s="73" t="s">
        <v>64</v>
      </c>
      <c r="T3" s="74"/>
      <c r="U3" s="74"/>
      <c r="V3" s="74"/>
      <c r="W3" s="9" t="s">
        <v>20</v>
      </c>
    </row>
    <row r="4" spans="1:23" ht="12.6" customHeight="1">
      <c r="A4" s="10"/>
      <c r="B4" s="11"/>
      <c r="C4" s="11"/>
      <c r="D4" s="75" t="s">
        <v>65</v>
      </c>
      <c r="E4" s="76">
        <v>293</v>
      </c>
      <c r="F4" s="77">
        <v>76</v>
      </c>
      <c r="G4" s="77">
        <v>96</v>
      </c>
      <c r="H4" s="77">
        <v>91</v>
      </c>
      <c r="I4" s="77">
        <v>161</v>
      </c>
      <c r="J4" s="77">
        <v>292</v>
      </c>
      <c r="K4" s="77">
        <v>345</v>
      </c>
      <c r="L4" s="77">
        <v>573</v>
      </c>
      <c r="M4" s="77">
        <v>776</v>
      </c>
      <c r="N4" s="77">
        <v>1064</v>
      </c>
      <c r="O4" s="77">
        <v>1250</v>
      </c>
      <c r="P4" s="77">
        <v>1355</v>
      </c>
      <c r="Q4" s="77">
        <v>2366</v>
      </c>
      <c r="R4" s="77">
        <v>4720</v>
      </c>
      <c r="S4" s="78">
        <v>8549</v>
      </c>
      <c r="T4" s="79"/>
      <c r="U4" s="79"/>
      <c r="V4" s="79"/>
      <c r="W4" s="80">
        <v>22007</v>
      </c>
    </row>
    <row r="5" spans="1:23" ht="12.6" customHeight="1">
      <c r="A5" s="10"/>
      <c r="C5" s="11"/>
      <c r="D5" s="75" t="s">
        <v>66</v>
      </c>
      <c r="E5" s="76">
        <v>12408</v>
      </c>
      <c r="F5" s="77">
        <v>10548</v>
      </c>
      <c r="G5" s="77">
        <v>8456</v>
      </c>
      <c r="H5" s="77">
        <v>6953</v>
      </c>
      <c r="I5" s="77">
        <v>6257</v>
      </c>
      <c r="J5" s="77">
        <v>7000</v>
      </c>
      <c r="K5" s="77">
        <v>10820</v>
      </c>
      <c r="L5" s="77">
        <v>14610</v>
      </c>
      <c r="M5" s="77">
        <v>18736</v>
      </c>
      <c r="N5" s="77">
        <v>23453</v>
      </c>
      <c r="O5" s="77">
        <v>23602</v>
      </c>
      <c r="P5" s="77">
        <v>29765</v>
      </c>
      <c r="Q5" s="77">
        <v>54573</v>
      </c>
      <c r="R5" s="77">
        <v>136966</v>
      </c>
      <c r="S5" s="78">
        <v>223979</v>
      </c>
      <c r="T5" s="79"/>
      <c r="U5" s="79"/>
      <c r="V5" s="79"/>
      <c r="W5" s="80">
        <v>588126</v>
      </c>
    </row>
    <row r="6" spans="1:23" ht="12.6" customHeight="1">
      <c r="A6" s="81">
        <v>1</v>
      </c>
      <c r="B6" s="11" t="s">
        <v>22</v>
      </c>
      <c r="C6" s="11"/>
      <c r="D6" s="75" t="s">
        <v>67</v>
      </c>
      <c r="E6" s="76">
        <v>956</v>
      </c>
      <c r="F6" s="77">
        <v>3361</v>
      </c>
      <c r="G6" s="77">
        <v>2320</v>
      </c>
      <c r="H6" s="77">
        <v>1769</v>
      </c>
      <c r="I6" s="77">
        <v>1758</v>
      </c>
      <c r="J6" s="77">
        <v>2043</v>
      </c>
      <c r="K6" s="77">
        <v>2739</v>
      </c>
      <c r="L6" s="77">
        <v>4004</v>
      </c>
      <c r="M6" s="77">
        <v>5192</v>
      </c>
      <c r="N6" s="77">
        <v>6523</v>
      </c>
      <c r="O6" s="77">
        <v>6570</v>
      </c>
      <c r="P6" s="77">
        <v>7752</v>
      </c>
      <c r="Q6" s="77">
        <v>14547</v>
      </c>
      <c r="R6" s="77">
        <v>34619</v>
      </c>
      <c r="S6" s="78">
        <v>49521</v>
      </c>
      <c r="T6" s="79"/>
      <c r="U6" s="79"/>
      <c r="V6" s="79"/>
      <c r="W6" s="80">
        <v>143674</v>
      </c>
    </row>
    <row r="7" spans="1:23" ht="12.6" customHeight="1">
      <c r="A7" s="10"/>
      <c r="B7" s="11"/>
      <c r="C7" s="11"/>
      <c r="D7" s="75" t="s">
        <v>68</v>
      </c>
      <c r="E7" s="76">
        <v>7666</v>
      </c>
      <c r="F7" s="77">
        <v>6298</v>
      </c>
      <c r="G7" s="77">
        <v>4788</v>
      </c>
      <c r="H7" s="77">
        <v>3497</v>
      </c>
      <c r="I7" s="77">
        <v>3034</v>
      </c>
      <c r="J7" s="77">
        <v>3713</v>
      </c>
      <c r="K7" s="77">
        <v>6153</v>
      </c>
      <c r="L7" s="77">
        <v>8477</v>
      </c>
      <c r="M7" s="77">
        <v>11480</v>
      </c>
      <c r="N7" s="77">
        <v>14453</v>
      </c>
      <c r="O7" s="77">
        <v>14506</v>
      </c>
      <c r="P7" s="77">
        <v>18222</v>
      </c>
      <c r="Q7" s="77">
        <v>33296</v>
      </c>
      <c r="R7" s="77">
        <v>83241</v>
      </c>
      <c r="S7" s="78">
        <v>136265</v>
      </c>
      <c r="T7" s="79"/>
      <c r="U7" s="79"/>
      <c r="V7" s="79"/>
      <c r="W7" s="80">
        <v>355089</v>
      </c>
    </row>
    <row r="8" spans="1:23" ht="12.6" customHeight="1">
      <c r="A8" s="16"/>
      <c r="B8" s="17"/>
      <c r="C8" s="17"/>
      <c r="D8" s="82" t="s">
        <v>24</v>
      </c>
      <c r="E8" s="83">
        <v>21323</v>
      </c>
      <c r="F8" s="84">
        <v>20283</v>
      </c>
      <c r="G8" s="84">
        <v>15660</v>
      </c>
      <c r="H8" s="84">
        <v>12310</v>
      </c>
      <c r="I8" s="84">
        <v>11210</v>
      </c>
      <c r="J8" s="84">
        <v>13048</v>
      </c>
      <c r="K8" s="84">
        <v>20057</v>
      </c>
      <c r="L8" s="84">
        <v>27664</v>
      </c>
      <c r="M8" s="84">
        <v>36184</v>
      </c>
      <c r="N8" s="84">
        <v>45493</v>
      </c>
      <c r="O8" s="84">
        <v>45928</v>
      </c>
      <c r="P8" s="84">
        <v>57094</v>
      </c>
      <c r="Q8" s="84">
        <v>104782</v>
      </c>
      <c r="R8" s="84">
        <v>259546</v>
      </c>
      <c r="S8" s="85">
        <v>418314</v>
      </c>
      <c r="T8" s="86"/>
      <c r="U8" s="86"/>
      <c r="V8" s="86"/>
      <c r="W8" s="87">
        <v>1108896</v>
      </c>
    </row>
    <row r="9" spans="1:23" ht="12.6" customHeight="1">
      <c r="A9" s="10"/>
      <c r="B9" s="11"/>
      <c r="C9" s="11"/>
      <c r="D9" s="75" t="s">
        <v>65</v>
      </c>
      <c r="E9" s="76">
        <v>30</v>
      </c>
      <c r="F9" s="77">
        <v>10</v>
      </c>
      <c r="G9" s="77">
        <v>6</v>
      </c>
      <c r="H9" s="77">
        <v>9</v>
      </c>
      <c r="I9" s="77">
        <v>8</v>
      </c>
      <c r="J9" s="77">
        <v>29</v>
      </c>
      <c r="K9" s="77">
        <v>34</v>
      </c>
      <c r="L9" s="77">
        <v>48</v>
      </c>
      <c r="M9" s="77">
        <v>78</v>
      </c>
      <c r="N9" s="77">
        <v>37</v>
      </c>
      <c r="O9" s="77">
        <v>167</v>
      </c>
      <c r="P9" s="77">
        <v>125</v>
      </c>
      <c r="Q9" s="77">
        <v>223</v>
      </c>
      <c r="R9" s="77">
        <v>521</v>
      </c>
      <c r="S9" s="78">
        <v>741</v>
      </c>
      <c r="T9" s="79"/>
      <c r="U9" s="79"/>
      <c r="V9" s="79"/>
      <c r="W9" s="88">
        <v>2066</v>
      </c>
    </row>
    <row r="10" spans="1:23" ht="12.6" customHeight="1">
      <c r="A10" s="10"/>
      <c r="C10" s="11"/>
      <c r="D10" s="75" t="s">
        <v>66</v>
      </c>
      <c r="E10" s="76">
        <v>684</v>
      </c>
      <c r="F10" s="77">
        <v>625</v>
      </c>
      <c r="G10" s="77">
        <v>631</v>
      </c>
      <c r="H10" s="77">
        <v>357</v>
      </c>
      <c r="I10" s="77">
        <v>308</v>
      </c>
      <c r="J10" s="77">
        <v>311</v>
      </c>
      <c r="K10" s="77">
        <v>631</v>
      </c>
      <c r="L10" s="77">
        <v>815</v>
      </c>
      <c r="M10" s="77">
        <v>1074</v>
      </c>
      <c r="N10" s="77">
        <v>1367</v>
      </c>
      <c r="O10" s="77">
        <v>1684</v>
      </c>
      <c r="P10" s="77">
        <v>2473</v>
      </c>
      <c r="Q10" s="77">
        <v>4514</v>
      </c>
      <c r="R10" s="77">
        <v>10768</v>
      </c>
      <c r="S10" s="78">
        <v>15453</v>
      </c>
      <c r="T10" s="79"/>
      <c r="U10" s="79"/>
      <c r="V10" s="79"/>
      <c r="W10" s="88">
        <v>41695</v>
      </c>
    </row>
    <row r="11" spans="1:23" ht="12.6" customHeight="1">
      <c r="A11" s="81">
        <v>2</v>
      </c>
      <c r="B11" s="11" t="s">
        <v>25</v>
      </c>
      <c r="C11" s="11"/>
      <c r="D11" s="75" t="s">
        <v>67</v>
      </c>
      <c r="E11" s="76">
        <v>38</v>
      </c>
      <c r="F11" s="77">
        <v>163</v>
      </c>
      <c r="G11" s="77">
        <v>132</v>
      </c>
      <c r="H11" s="77">
        <v>78</v>
      </c>
      <c r="I11" s="77">
        <v>47</v>
      </c>
      <c r="J11" s="77">
        <v>78</v>
      </c>
      <c r="K11" s="77">
        <v>120</v>
      </c>
      <c r="L11" s="77">
        <v>178</v>
      </c>
      <c r="M11" s="77">
        <v>235</v>
      </c>
      <c r="N11" s="77">
        <v>301</v>
      </c>
      <c r="O11" s="77">
        <v>376</v>
      </c>
      <c r="P11" s="77">
        <v>418</v>
      </c>
      <c r="Q11" s="77">
        <v>929</v>
      </c>
      <c r="R11" s="77">
        <v>1723</v>
      </c>
      <c r="S11" s="78">
        <v>2243</v>
      </c>
      <c r="T11" s="79"/>
      <c r="U11" s="79"/>
      <c r="V11" s="79"/>
      <c r="W11" s="88">
        <v>7059</v>
      </c>
    </row>
    <row r="12" spans="1:23" ht="12.6" customHeight="1">
      <c r="A12" s="10"/>
      <c r="B12" s="11"/>
      <c r="C12" s="11"/>
      <c r="D12" s="75" t="s">
        <v>68</v>
      </c>
      <c r="E12" s="76">
        <v>537</v>
      </c>
      <c r="F12" s="77">
        <v>476</v>
      </c>
      <c r="G12" s="77">
        <v>461</v>
      </c>
      <c r="H12" s="77">
        <v>179</v>
      </c>
      <c r="I12" s="77">
        <v>172</v>
      </c>
      <c r="J12" s="77">
        <v>179</v>
      </c>
      <c r="K12" s="77">
        <v>434</v>
      </c>
      <c r="L12" s="77">
        <v>619</v>
      </c>
      <c r="M12" s="77">
        <v>773</v>
      </c>
      <c r="N12" s="77">
        <v>1018</v>
      </c>
      <c r="O12" s="77">
        <v>1284</v>
      </c>
      <c r="P12" s="77">
        <v>1897</v>
      </c>
      <c r="Q12" s="77">
        <v>3250</v>
      </c>
      <c r="R12" s="77">
        <v>7926</v>
      </c>
      <c r="S12" s="78">
        <v>11419</v>
      </c>
      <c r="T12" s="79"/>
      <c r="U12" s="79"/>
      <c r="V12" s="79"/>
      <c r="W12" s="88">
        <v>30624</v>
      </c>
    </row>
    <row r="13" spans="1:23" ht="12.6" customHeight="1">
      <c r="A13" s="16"/>
      <c r="B13" s="17"/>
      <c r="C13" s="17"/>
      <c r="D13" s="82" t="s">
        <v>24</v>
      </c>
      <c r="E13" s="83">
        <v>1289</v>
      </c>
      <c r="F13" s="84">
        <v>1274</v>
      </c>
      <c r="G13" s="84">
        <v>1230</v>
      </c>
      <c r="H13" s="84">
        <v>623</v>
      </c>
      <c r="I13" s="84">
        <v>535</v>
      </c>
      <c r="J13" s="84">
        <v>597</v>
      </c>
      <c r="K13" s="84">
        <v>1219</v>
      </c>
      <c r="L13" s="84">
        <v>1660</v>
      </c>
      <c r="M13" s="84">
        <v>2160</v>
      </c>
      <c r="N13" s="84">
        <v>2723</v>
      </c>
      <c r="O13" s="84">
        <v>3511</v>
      </c>
      <c r="P13" s="84">
        <v>4913</v>
      </c>
      <c r="Q13" s="84">
        <v>8916</v>
      </c>
      <c r="R13" s="84">
        <v>20938</v>
      </c>
      <c r="S13" s="85">
        <v>29856</v>
      </c>
      <c r="T13" s="86"/>
      <c r="U13" s="86"/>
      <c r="V13" s="86"/>
      <c r="W13" s="89">
        <v>81444</v>
      </c>
    </row>
    <row r="14" spans="1:23" ht="12.6" customHeight="1">
      <c r="A14" s="10"/>
      <c r="B14" s="11"/>
      <c r="C14" s="11"/>
      <c r="D14" s="75" t="s">
        <v>65</v>
      </c>
      <c r="E14" s="76">
        <v>24</v>
      </c>
      <c r="F14" s="77">
        <v>4</v>
      </c>
      <c r="G14" s="77">
        <v>18</v>
      </c>
      <c r="H14" s="77">
        <v>13</v>
      </c>
      <c r="I14" s="77">
        <v>12</v>
      </c>
      <c r="J14" s="77">
        <v>10</v>
      </c>
      <c r="K14" s="77">
        <v>48</v>
      </c>
      <c r="L14" s="77">
        <v>40</v>
      </c>
      <c r="M14" s="77">
        <v>52</v>
      </c>
      <c r="N14" s="77">
        <v>92</v>
      </c>
      <c r="O14" s="77">
        <v>131</v>
      </c>
      <c r="P14" s="77">
        <v>180</v>
      </c>
      <c r="Q14" s="77">
        <v>213</v>
      </c>
      <c r="R14" s="77">
        <v>494</v>
      </c>
      <c r="S14" s="78">
        <v>598</v>
      </c>
      <c r="T14" s="79"/>
      <c r="U14" s="79"/>
      <c r="V14" s="79"/>
      <c r="W14" s="88">
        <v>1929</v>
      </c>
    </row>
    <row r="15" spans="1:23" ht="12.6" customHeight="1">
      <c r="A15" s="10"/>
      <c r="C15" s="11"/>
      <c r="D15" s="75" t="s">
        <v>66</v>
      </c>
      <c r="E15" s="76">
        <v>1010</v>
      </c>
      <c r="F15" s="77">
        <v>830</v>
      </c>
      <c r="G15" s="77">
        <v>848</v>
      </c>
      <c r="H15" s="77">
        <v>688</v>
      </c>
      <c r="I15" s="77">
        <v>494</v>
      </c>
      <c r="J15" s="77">
        <v>476</v>
      </c>
      <c r="K15" s="77">
        <v>839</v>
      </c>
      <c r="L15" s="77">
        <v>1194</v>
      </c>
      <c r="M15" s="77">
        <v>1269</v>
      </c>
      <c r="N15" s="77">
        <v>2128</v>
      </c>
      <c r="O15" s="77">
        <v>2308</v>
      </c>
      <c r="P15" s="77">
        <v>3208</v>
      </c>
      <c r="Q15" s="77">
        <v>6134</v>
      </c>
      <c r="R15" s="77">
        <v>13071</v>
      </c>
      <c r="S15" s="78">
        <v>16804</v>
      </c>
      <c r="T15" s="79"/>
      <c r="U15" s="79"/>
      <c r="V15" s="79"/>
      <c r="W15" s="88">
        <v>51301</v>
      </c>
    </row>
    <row r="16" spans="1:23" ht="12.6" customHeight="1">
      <c r="A16" s="81">
        <v>3</v>
      </c>
      <c r="B16" s="11" t="s">
        <v>26</v>
      </c>
      <c r="C16" s="11"/>
      <c r="D16" s="75" t="s">
        <v>67</v>
      </c>
      <c r="E16" s="76">
        <v>41</v>
      </c>
      <c r="F16" s="77">
        <v>249</v>
      </c>
      <c r="G16" s="77">
        <v>158</v>
      </c>
      <c r="H16" s="77">
        <v>141</v>
      </c>
      <c r="I16" s="77">
        <v>175</v>
      </c>
      <c r="J16" s="77">
        <v>136</v>
      </c>
      <c r="K16" s="77">
        <v>245</v>
      </c>
      <c r="L16" s="77">
        <v>300</v>
      </c>
      <c r="M16" s="77">
        <v>309</v>
      </c>
      <c r="N16" s="77">
        <v>463</v>
      </c>
      <c r="O16" s="77">
        <v>467</v>
      </c>
      <c r="P16" s="77">
        <v>741</v>
      </c>
      <c r="Q16" s="77">
        <v>1163</v>
      </c>
      <c r="R16" s="77">
        <v>2226</v>
      </c>
      <c r="S16" s="78">
        <v>2622</v>
      </c>
      <c r="T16" s="79"/>
      <c r="U16" s="79"/>
      <c r="V16" s="79"/>
      <c r="W16" s="88">
        <v>9436</v>
      </c>
    </row>
    <row r="17" spans="1:23" ht="12.6" customHeight="1">
      <c r="A17" s="10"/>
      <c r="B17" s="11"/>
      <c r="C17" s="11"/>
      <c r="D17" s="75" t="s">
        <v>68</v>
      </c>
      <c r="E17" s="76">
        <v>667</v>
      </c>
      <c r="F17" s="77">
        <v>484</v>
      </c>
      <c r="G17" s="77">
        <v>572</v>
      </c>
      <c r="H17" s="77">
        <v>374</v>
      </c>
      <c r="I17" s="77">
        <v>306</v>
      </c>
      <c r="J17" s="77">
        <v>300</v>
      </c>
      <c r="K17" s="77">
        <v>511</v>
      </c>
      <c r="L17" s="77">
        <v>836</v>
      </c>
      <c r="M17" s="77">
        <v>934</v>
      </c>
      <c r="N17" s="77">
        <v>1474</v>
      </c>
      <c r="O17" s="77">
        <v>1611</v>
      </c>
      <c r="P17" s="77">
        <v>2267</v>
      </c>
      <c r="Q17" s="77">
        <v>4286</v>
      </c>
      <c r="R17" s="77">
        <v>9390</v>
      </c>
      <c r="S17" s="78">
        <v>12092</v>
      </c>
      <c r="T17" s="79"/>
      <c r="U17" s="79"/>
      <c r="V17" s="79"/>
      <c r="W17" s="88">
        <v>36104</v>
      </c>
    </row>
    <row r="18" spans="1:23" ht="12.6" customHeight="1">
      <c r="A18" s="16"/>
      <c r="B18" s="17"/>
      <c r="C18" s="17"/>
      <c r="D18" s="82" t="s">
        <v>24</v>
      </c>
      <c r="E18" s="83">
        <v>1742</v>
      </c>
      <c r="F18" s="84">
        <v>1567</v>
      </c>
      <c r="G18" s="84">
        <v>1596</v>
      </c>
      <c r="H18" s="84">
        <v>1216</v>
      </c>
      <c r="I18" s="84">
        <v>987</v>
      </c>
      <c r="J18" s="84">
        <v>922</v>
      </c>
      <c r="K18" s="84">
        <v>1643</v>
      </c>
      <c r="L18" s="84">
        <v>2370</v>
      </c>
      <c r="M18" s="84">
        <v>2564</v>
      </c>
      <c r="N18" s="84">
        <v>4157</v>
      </c>
      <c r="O18" s="84">
        <v>4517</v>
      </c>
      <c r="P18" s="84">
        <v>6396</v>
      </c>
      <c r="Q18" s="84">
        <v>11796</v>
      </c>
      <c r="R18" s="84">
        <v>25181</v>
      </c>
      <c r="S18" s="85">
        <v>32116</v>
      </c>
      <c r="T18" s="86"/>
      <c r="U18" s="86"/>
      <c r="V18" s="86"/>
      <c r="W18" s="89">
        <v>98770</v>
      </c>
    </row>
    <row r="19" spans="1:23" ht="12.6" customHeight="1">
      <c r="A19" s="10"/>
      <c r="B19" s="11"/>
      <c r="C19" s="11"/>
      <c r="D19" s="75" t="s">
        <v>65</v>
      </c>
      <c r="E19" s="76">
        <v>45</v>
      </c>
      <c r="F19" s="77">
        <v>12</v>
      </c>
      <c r="G19" s="77">
        <v>11</v>
      </c>
      <c r="H19" s="77">
        <v>15</v>
      </c>
      <c r="I19" s="77">
        <v>55</v>
      </c>
      <c r="J19" s="77">
        <v>37</v>
      </c>
      <c r="K19" s="77">
        <v>72</v>
      </c>
      <c r="L19" s="77">
        <v>131</v>
      </c>
      <c r="M19" s="77">
        <v>121</v>
      </c>
      <c r="N19" s="77">
        <v>183</v>
      </c>
      <c r="O19" s="77">
        <v>211</v>
      </c>
      <c r="P19" s="77">
        <v>329</v>
      </c>
      <c r="Q19" s="77">
        <v>394</v>
      </c>
      <c r="R19" s="77">
        <v>807</v>
      </c>
      <c r="S19" s="78">
        <v>1324</v>
      </c>
      <c r="T19" s="79"/>
      <c r="U19" s="79"/>
      <c r="V19" s="79"/>
      <c r="W19" s="88">
        <v>3747</v>
      </c>
    </row>
    <row r="20" spans="1:23" ht="12.6" customHeight="1">
      <c r="A20" s="10"/>
      <c r="C20" s="11"/>
      <c r="D20" s="75" t="s">
        <v>66</v>
      </c>
      <c r="E20" s="76">
        <v>2214</v>
      </c>
      <c r="F20" s="77">
        <v>1800</v>
      </c>
      <c r="G20" s="77">
        <v>1537</v>
      </c>
      <c r="H20" s="77">
        <v>1169</v>
      </c>
      <c r="I20" s="77">
        <v>1022</v>
      </c>
      <c r="J20" s="77">
        <v>1306</v>
      </c>
      <c r="K20" s="77">
        <v>1573</v>
      </c>
      <c r="L20" s="77">
        <v>2165</v>
      </c>
      <c r="M20" s="77">
        <v>2592</v>
      </c>
      <c r="N20" s="77">
        <v>3454</v>
      </c>
      <c r="O20" s="77">
        <v>3249</v>
      </c>
      <c r="P20" s="77">
        <v>4762</v>
      </c>
      <c r="Q20" s="77">
        <v>10533</v>
      </c>
      <c r="R20" s="77">
        <v>24221</v>
      </c>
      <c r="S20" s="78">
        <v>37062</v>
      </c>
      <c r="T20" s="79"/>
      <c r="U20" s="79"/>
      <c r="V20" s="79"/>
      <c r="W20" s="88">
        <v>98659</v>
      </c>
    </row>
    <row r="21" spans="1:23" ht="12.6" customHeight="1">
      <c r="A21" s="81">
        <v>4</v>
      </c>
      <c r="B21" s="11" t="s">
        <v>27</v>
      </c>
      <c r="C21" s="11"/>
      <c r="D21" s="75" t="s">
        <v>67</v>
      </c>
      <c r="E21" s="76">
        <v>126</v>
      </c>
      <c r="F21" s="77">
        <v>539</v>
      </c>
      <c r="G21" s="77">
        <v>426</v>
      </c>
      <c r="H21" s="77">
        <v>191</v>
      </c>
      <c r="I21" s="77">
        <v>217</v>
      </c>
      <c r="J21" s="77">
        <v>250</v>
      </c>
      <c r="K21" s="77">
        <v>366</v>
      </c>
      <c r="L21" s="77">
        <v>533</v>
      </c>
      <c r="M21" s="77">
        <v>686</v>
      </c>
      <c r="N21" s="77">
        <v>767</v>
      </c>
      <c r="O21" s="77">
        <v>656</v>
      </c>
      <c r="P21" s="77">
        <v>1029</v>
      </c>
      <c r="Q21" s="77">
        <v>2169</v>
      </c>
      <c r="R21" s="77">
        <v>4577</v>
      </c>
      <c r="S21" s="78">
        <v>6191</v>
      </c>
      <c r="T21" s="79"/>
      <c r="U21" s="79"/>
      <c r="V21" s="79"/>
      <c r="W21" s="88">
        <v>18723</v>
      </c>
    </row>
    <row r="22" spans="1:23" ht="12.6" customHeight="1">
      <c r="A22" s="10"/>
      <c r="B22" s="11"/>
      <c r="C22" s="11"/>
      <c r="D22" s="75" t="s">
        <v>68</v>
      </c>
      <c r="E22" s="76">
        <v>1276</v>
      </c>
      <c r="F22" s="77">
        <v>997</v>
      </c>
      <c r="G22" s="77">
        <v>839</v>
      </c>
      <c r="H22" s="77">
        <v>611</v>
      </c>
      <c r="I22" s="77">
        <v>527</v>
      </c>
      <c r="J22" s="77">
        <v>713</v>
      </c>
      <c r="K22" s="77">
        <v>854</v>
      </c>
      <c r="L22" s="77">
        <v>1199</v>
      </c>
      <c r="M22" s="77">
        <v>1606</v>
      </c>
      <c r="N22" s="77">
        <v>2291</v>
      </c>
      <c r="O22" s="77">
        <v>2175</v>
      </c>
      <c r="P22" s="77">
        <v>3115</v>
      </c>
      <c r="Q22" s="77">
        <v>7099</v>
      </c>
      <c r="R22" s="77">
        <v>16134</v>
      </c>
      <c r="S22" s="78">
        <v>25292</v>
      </c>
      <c r="T22" s="79"/>
      <c r="U22" s="79"/>
      <c r="V22" s="79"/>
      <c r="W22" s="88">
        <v>64728</v>
      </c>
    </row>
    <row r="23" spans="1:23" ht="12.6" customHeight="1">
      <c r="A23" s="16"/>
      <c r="B23" s="17"/>
      <c r="C23" s="17"/>
      <c r="D23" s="82" t="s">
        <v>24</v>
      </c>
      <c r="E23" s="83">
        <v>3661</v>
      </c>
      <c r="F23" s="84">
        <v>3348</v>
      </c>
      <c r="G23" s="84">
        <v>2813</v>
      </c>
      <c r="H23" s="84">
        <v>1986</v>
      </c>
      <c r="I23" s="84">
        <v>1821</v>
      </c>
      <c r="J23" s="84">
        <v>2306</v>
      </c>
      <c r="K23" s="84">
        <v>2865</v>
      </c>
      <c r="L23" s="84">
        <v>4028</v>
      </c>
      <c r="M23" s="84">
        <v>5005</v>
      </c>
      <c r="N23" s="84">
        <v>6695</v>
      </c>
      <c r="O23" s="84">
        <v>6291</v>
      </c>
      <c r="P23" s="84">
        <v>9235</v>
      </c>
      <c r="Q23" s="84">
        <v>20195</v>
      </c>
      <c r="R23" s="84">
        <v>45739</v>
      </c>
      <c r="S23" s="85">
        <v>69869</v>
      </c>
      <c r="T23" s="86"/>
      <c r="U23" s="86"/>
      <c r="V23" s="86"/>
      <c r="W23" s="89">
        <v>185857</v>
      </c>
    </row>
    <row r="24" spans="1:23" ht="12.6" customHeight="1">
      <c r="A24" s="10"/>
      <c r="B24" s="11"/>
      <c r="C24" s="11"/>
      <c r="D24" s="75" t="s">
        <v>65</v>
      </c>
      <c r="E24" s="76">
        <v>32</v>
      </c>
      <c r="F24" s="77">
        <v>7</v>
      </c>
      <c r="G24" s="77">
        <v>11</v>
      </c>
      <c r="H24" s="77">
        <v>8</v>
      </c>
      <c r="I24" s="77">
        <v>14</v>
      </c>
      <c r="J24" s="77">
        <v>6</v>
      </c>
      <c r="K24" s="77">
        <v>33</v>
      </c>
      <c r="L24" s="77">
        <v>49</v>
      </c>
      <c r="M24" s="77">
        <v>98</v>
      </c>
      <c r="N24" s="77">
        <v>116</v>
      </c>
      <c r="O24" s="77">
        <v>126</v>
      </c>
      <c r="P24" s="77">
        <v>166</v>
      </c>
      <c r="Q24" s="77">
        <v>371</v>
      </c>
      <c r="R24" s="77">
        <v>686</v>
      </c>
      <c r="S24" s="78">
        <v>1158</v>
      </c>
      <c r="T24" s="79"/>
      <c r="U24" s="79"/>
      <c r="V24" s="79"/>
      <c r="W24" s="88">
        <v>2881</v>
      </c>
    </row>
    <row r="25" spans="1:23" ht="12.6" customHeight="1">
      <c r="A25" s="10"/>
      <c r="C25" s="11"/>
      <c r="D25" s="75" t="s">
        <v>66</v>
      </c>
      <c r="E25" s="76">
        <v>1571</v>
      </c>
      <c r="F25" s="77">
        <v>1174</v>
      </c>
      <c r="G25" s="77">
        <v>1026</v>
      </c>
      <c r="H25" s="77">
        <v>1406</v>
      </c>
      <c r="I25" s="77">
        <v>635</v>
      </c>
      <c r="J25" s="77">
        <v>560</v>
      </c>
      <c r="K25" s="77">
        <v>1322</v>
      </c>
      <c r="L25" s="77">
        <v>1453</v>
      </c>
      <c r="M25" s="77">
        <v>2150</v>
      </c>
      <c r="N25" s="77">
        <v>1978</v>
      </c>
      <c r="O25" s="77">
        <v>3189</v>
      </c>
      <c r="P25" s="77">
        <v>3397</v>
      </c>
      <c r="Q25" s="77">
        <v>7045</v>
      </c>
      <c r="R25" s="77">
        <v>16496</v>
      </c>
      <c r="S25" s="78">
        <v>25321</v>
      </c>
      <c r="T25" s="79"/>
      <c r="U25" s="79"/>
      <c r="V25" s="79"/>
      <c r="W25" s="88">
        <v>68723</v>
      </c>
    </row>
    <row r="26" spans="1:23" ht="12.6" customHeight="1">
      <c r="A26" s="81">
        <v>5</v>
      </c>
      <c r="B26" s="11" t="s">
        <v>28</v>
      </c>
      <c r="C26" s="11"/>
      <c r="D26" s="75" t="s">
        <v>67</v>
      </c>
      <c r="E26" s="76">
        <v>56</v>
      </c>
      <c r="F26" s="77">
        <v>324</v>
      </c>
      <c r="G26" s="77">
        <v>257</v>
      </c>
      <c r="H26" s="77">
        <v>296</v>
      </c>
      <c r="I26" s="77">
        <v>193</v>
      </c>
      <c r="J26" s="77">
        <v>196</v>
      </c>
      <c r="K26" s="77">
        <v>254</v>
      </c>
      <c r="L26" s="77">
        <v>469</v>
      </c>
      <c r="M26" s="77">
        <v>635</v>
      </c>
      <c r="N26" s="77">
        <v>553</v>
      </c>
      <c r="O26" s="77">
        <v>675</v>
      </c>
      <c r="P26" s="77">
        <v>924</v>
      </c>
      <c r="Q26" s="77">
        <v>1537</v>
      </c>
      <c r="R26" s="77">
        <v>3271</v>
      </c>
      <c r="S26" s="78">
        <v>4758</v>
      </c>
      <c r="T26" s="79"/>
      <c r="U26" s="79"/>
      <c r="V26" s="79"/>
      <c r="W26" s="88">
        <v>14398</v>
      </c>
    </row>
    <row r="27" spans="1:23" ht="12.6" customHeight="1">
      <c r="A27" s="10"/>
      <c r="B27" s="11"/>
      <c r="C27" s="11"/>
      <c r="D27" s="75" t="s">
        <v>68</v>
      </c>
      <c r="E27" s="76">
        <v>872</v>
      </c>
      <c r="F27" s="77">
        <v>615</v>
      </c>
      <c r="G27" s="77">
        <v>533</v>
      </c>
      <c r="H27" s="77">
        <v>626</v>
      </c>
      <c r="I27" s="77">
        <v>308</v>
      </c>
      <c r="J27" s="77">
        <v>334</v>
      </c>
      <c r="K27" s="77">
        <v>840</v>
      </c>
      <c r="L27" s="77">
        <v>930</v>
      </c>
      <c r="M27" s="77">
        <v>1381</v>
      </c>
      <c r="N27" s="77">
        <v>1236</v>
      </c>
      <c r="O27" s="77">
        <v>1881</v>
      </c>
      <c r="P27" s="77">
        <v>2131</v>
      </c>
      <c r="Q27" s="77">
        <v>4249</v>
      </c>
      <c r="R27" s="77">
        <v>10106</v>
      </c>
      <c r="S27" s="78">
        <v>15606</v>
      </c>
      <c r="T27" s="79"/>
      <c r="U27" s="79"/>
      <c r="V27" s="79"/>
      <c r="W27" s="88">
        <v>41648</v>
      </c>
    </row>
    <row r="28" spans="1:23" ht="12.6" customHeight="1">
      <c r="A28" s="16"/>
      <c r="B28" s="17"/>
      <c r="C28" s="17"/>
      <c r="D28" s="82" t="s">
        <v>24</v>
      </c>
      <c r="E28" s="83">
        <v>2531</v>
      </c>
      <c r="F28" s="84">
        <v>2120</v>
      </c>
      <c r="G28" s="84">
        <v>1827</v>
      </c>
      <c r="H28" s="84">
        <v>2336</v>
      </c>
      <c r="I28" s="84">
        <v>1150</v>
      </c>
      <c r="J28" s="84">
        <v>1096</v>
      </c>
      <c r="K28" s="84">
        <v>2449</v>
      </c>
      <c r="L28" s="84">
        <v>2901</v>
      </c>
      <c r="M28" s="84">
        <v>4264</v>
      </c>
      <c r="N28" s="84">
        <v>3883</v>
      </c>
      <c r="O28" s="84">
        <v>5871</v>
      </c>
      <c r="P28" s="84">
        <v>6618</v>
      </c>
      <c r="Q28" s="84">
        <v>13202</v>
      </c>
      <c r="R28" s="84">
        <v>30559</v>
      </c>
      <c r="S28" s="85">
        <v>46843</v>
      </c>
      <c r="T28" s="86"/>
      <c r="U28" s="86"/>
      <c r="V28" s="86"/>
      <c r="W28" s="89">
        <v>127650</v>
      </c>
    </row>
    <row r="29" spans="1:23" ht="12.6" customHeight="1">
      <c r="A29" s="10"/>
      <c r="B29" s="11"/>
      <c r="C29" s="11"/>
      <c r="D29" s="75" t="s">
        <v>65</v>
      </c>
      <c r="E29" s="76">
        <v>22</v>
      </c>
      <c r="F29" s="77">
        <v>2</v>
      </c>
      <c r="G29" s="77">
        <v>4</v>
      </c>
      <c r="H29" s="77">
        <v>12</v>
      </c>
      <c r="I29" s="77">
        <v>11</v>
      </c>
      <c r="J29" s="77">
        <v>10</v>
      </c>
      <c r="K29" s="77">
        <v>22</v>
      </c>
      <c r="L29" s="77">
        <v>52</v>
      </c>
      <c r="M29" s="77">
        <v>29</v>
      </c>
      <c r="N29" s="77">
        <v>71</v>
      </c>
      <c r="O29" s="77">
        <v>69</v>
      </c>
      <c r="P29" s="77">
        <v>142</v>
      </c>
      <c r="Q29" s="77">
        <v>309</v>
      </c>
      <c r="R29" s="77">
        <v>348</v>
      </c>
      <c r="S29" s="78">
        <v>697</v>
      </c>
      <c r="T29" s="79"/>
      <c r="U29" s="79"/>
      <c r="V29" s="79"/>
      <c r="W29" s="88">
        <v>1800</v>
      </c>
    </row>
    <row r="30" spans="1:23" ht="12.6" customHeight="1">
      <c r="A30" s="10"/>
      <c r="C30" s="11"/>
      <c r="D30" s="75" t="s">
        <v>66</v>
      </c>
      <c r="E30" s="76">
        <v>1064</v>
      </c>
      <c r="F30" s="77">
        <v>887</v>
      </c>
      <c r="G30" s="77">
        <v>698</v>
      </c>
      <c r="H30" s="77">
        <v>1220</v>
      </c>
      <c r="I30" s="77">
        <v>500</v>
      </c>
      <c r="J30" s="77">
        <v>502</v>
      </c>
      <c r="K30" s="77">
        <v>875</v>
      </c>
      <c r="L30" s="77">
        <v>917</v>
      </c>
      <c r="M30" s="77">
        <v>1474</v>
      </c>
      <c r="N30" s="77">
        <v>1896</v>
      </c>
      <c r="O30" s="77">
        <v>1948</v>
      </c>
      <c r="P30" s="77">
        <v>3013</v>
      </c>
      <c r="Q30" s="77">
        <v>6206</v>
      </c>
      <c r="R30" s="77">
        <v>13553</v>
      </c>
      <c r="S30" s="78">
        <v>18204</v>
      </c>
      <c r="T30" s="79"/>
      <c r="U30" s="79"/>
      <c r="V30" s="79"/>
      <c r="W30" s="88">
        <v>52957</v>
      </c>
    </row>
    <row r="31" spans="1:23" ht="12.6" customHeight="1">
      <c r="A31" s="81">
        <v>6</v>
      </c>
      <c r="B31" s="11" t="s">
        <v>29</v>
      </c>
      <c r="C31" s="11"/>
      <c r="D31" s="75" t="s">
        <v>67</v>
      </c>
      <c r="E31" s="76">
        <v>54</v>
      </c>
      <c r="F31" s="77">
        <v>228</v>
      </c>
      <c r="G31" s="77">
        <v>228</v>
      </c>
      <c r="H31" s="77">
        <v>194</v>
      </c>
      <c r="I31" s="77">
        <v>188</v>
      </c>
      <c r="J31" s="77">
        <v>130</v>
      </c>
      <c r="K31" s="77">
        <v>180</v>
      </c>
      <c r="L31" s="77">
        <v>243</v>
      </c>
      <c r="M31" s="77">
        <v>418</v>
      </c>
      <c r="N31" s="77">
        <v>460</v>
      </c>
      <c r="O31" s="77">
        <v>446</v>
      </c>
      <c r="P31" s="77">
        <v>566</v>
      </c>
      <c r="Q31" s="77">
        <v>1297</v>
      </c>
      <c r="R31" s="77">
        <v>2406</v>
      </c>
      <c r="S31" s="78">
        <v>2974</v>
      </c>
      <c r="T31" s="79"/>
      <c r="U31" s="79"/>
      <c r="V31" s="79"/>
      <c r="W31" s="88">
        <v>10012</v>
      </c>
    </row>
    <row r="32" spans="1:23" ht="12.6" customHeight="1">
      <c r="A32" s="10"/>
      <c r="B32" s="11"/>
      <c r="C32" s="11"/>
      <c r="D32" s="75" t="s">
        <v>68</v>
      </c>
      <c r="E32" s="76">
        <v>354</v>
      </c>
      <c r="F32" s="77">
        <v>331</v>
      </c>
      <c r="G32" s="77">
        <v>355</v>
      </c>
      <c r="H32" s="77">
        <v>426</v>
      </c>
      <c r="I32" s="77">
        <v>281</v>
      </c>
      <c r="J32" s="77">
        <v>301</v>
      </c>
      <c r="K32" s="77">
        <v>592</v>
      </c>
      <c r="L32" s="77">
        <v>583</v>
      </c>
      <c r="M32" s="77">
        <v>1047</v>
      </c>
      <c r="N32" s="77">
        <v>1381</v>
      </c>
      <c r="O32" s="77">
        <v>1383</v>
      </c>
      <c r="P32" s="77">
        <v>2005</v>
      </c>
      <c r="Q32" s="77">
        <v>4421</v>
      </c>
      <c r="R32" s="77">
        <v>9420</v>
      </c>
      <c r="S32" s="78">
        <v>12643</v>
      </c>
      <c r="T32" s="79"/>
      <c r="U32" s="79"/>
      <c r="V32" s="79"/>
      <c r="W32" s="88">
        <v>35523</v>
      </c>
    </row>
    <row r="33" spans="1:23" ht="12.6" customHeight="1">
      <c r="A33" s="16"/>
      <c r="B33" s="17"/>
      <c r="C33" s="17"/>
      <c r="D33" s="82" t="s">
        <v>24</v>
      </c>
      <c r="E33" s="83">
        <v>1494</v>
      </c>
      <c r="F33" s="84">
        <v>1448</v>
      </c>
      <c r="G33" s="84">
        <v>1285</v>
      </c>
      <c r="H33" s="84">
        <v>1852</v>
      </c>
      <c r="I33" s="84">
        <v>980</v>
      </c>
      <c r="J33" s="84">
        <v>943</v>
      </c>
      <c r="K33" s="84">
        <v>1669</v>
      </c>
      <c r="L33" s="84">
        <v>1795</v>
      </c>
      <c r="M33" s="84">
        <v>2968</v>
      </c>
      <c r="N33" s="84">
        <v>3808</v>
      </c>
      <c r="O33" s="84">
        <v>3846</v>
      </c>
      <c r="P33" s="84">
        <v>5726</v>
      </c>
      <c r="Q33" s="84">
        <v>12233</v>
      </c>
      <c r="R33" s="84">
        <v>25727</v>
      </c>
      <c r="S33" s="85">
        <v>34518</v>
      </c>
      <c r="T33" s="86"/>
      <c r="U33" s="86"/>
      <c r="V33" s="86"/>
      <c r="W33" s="89">
        <v>100292</v>
      </c>
    </row>
    <row r="34" spans="1:23" ht="12.6" customHeight="1">
      <c r="A34" s="10"/>
      <c r="B34" s="11"/>
      <c r="C34" s="11"/>
      <c r="D34" s="75" t="s">
        <v>65</v>
      </c>
      <c r="E34" s="76">
        <v>25</v>
      </c>
      <c r="F34" s="77">
        <v>0</v>
      </c>
      <c r="G34" s="77">
        <v>4</v>
      </c>
      <c r="H34" s="77">
        <v>9</v>
      </c>
      <c r="I34" s="77">
        <v>2</v>
      </c>
      <c r="J34" s="77">
        <v>5</v>
      </c>
      <c r="K34" s="77">
        <v>12</v>
      </c>
      <c r="L34" s="77">
        <v>37</v>
      </c>
      <c r="M34" s="77">
        <v>73</v>
      </c>
      <c r="N34" s="77">
        <v>72</v>
      </c>
      <c r="O34" s="77">
        <v>49</v>
      </c>
      <c r="P34" s="77">
        <v>95</v>
      </c>
      <c r="Q34" s="77">
        <v>182</v>
      </c>
      <c r="R34" s="77">
        <v>385</v>
      </c>
      <c r="S34" s="78">
        <v>560</v>
      </c>
      <c r="T34" s="79"/>
      <c r="U34" s="79"/>
      <c r="V34" s="79"/>
      <c r="W34" s="88">
        <v>1510</v>
      </c>
    </row>
    <row r="35" spans="1:23" ht="12.6" customHeight="1">
      <c r="A35" s="10"/>
      <c r="C35" s="11"/>
      <c r="D35" s="75" t="s">
        <v>66</v>
      </c>
      <c r="E35" s="76">
        <v>546</v>
      </c>
      <c r="F35" s="77">
        <v>333</v>
      </c>
      <c r="G35" s="77">
        <v>483</v>
      </c>
      <c r="H35" s="77">
        <v>439</v>
      </c>
      <c r="I35" s="77">
        <v>318</v>
      </c>
      <c r="J35" s="77">
        <v>287</v>
      </c>
      <c r="K35" s="77">
        <v>298</v>
      </c>
      <c r="L35" s="77">
        <v>661</v>
      </c>
      <c r="M35" s="77">
        <v>1056</v>
      </c>
      <c r="N35" s="77">
        <v>1078</v>
      </c>
      <c r="O35" s="77">
        <v>1193</v>
      </c>
      <c r="P35" s="77">
        <v>1611</v>
      </c>
      <c r="Q35" s="77">
        <v>3925</v>
      </c>
      <c r="R35" s="77">
        <v>8857</v>
      </c>
      <c r="S35" s="78">
        <v>12602</v>
      </c>
      <c r="T35" s="79"/>
      <c r="U35" s="79"/>
      <c r="V35" s="79"/>
      <c r="W35" s="88">
        <v>33687</v>
      </c>
    </row>
    <row r="36" spans="1:23" ht="12.6" customHeight="1">
      <c r="A36" s="81">
        <v>8</v>
      </c>
      <c r="B36" s="304" t="s">
        <v>30</v>
      </c>
      <c r="C36" s="11"/>
      <c r="D36" s="75" t="s">
        <v>67</v>
      </c>
      <c r="E36" s="76">
        <v>38</v>
      </c>
      <c r="F36" s="77">
        <v>175</v>
      </c>
      <c r="G36" s="77">
        <v>148</v>
      </c>
      <c r="H36" s="77">
        <v>100</v>
      </c>
      <c r="I36" s="77">
        <v>99</v>
      </c>
      <c r="J36" s="77">
        <v>63</v>
      </c>
      <c r="K36" s="77">
        <v>53</v>
      </c>
      <c r="L36" s="77">
        <v>133</v>
      </c>
      <c r="M36" s="77">
        <v>201</v>
      </c>
      <c r="N36" s="77">
        <v>246</v>
      </c>
      <c r="O36" s="77">
        <v>240</v>
      </c>
      <c r="P36" s="77">
        <v>310</v>
      </c>
      <c r="Q36" s="77">
        <v>772</v>
      </c>
      <c r="R36" s="77">
        <v>1634</v>
      </c>
      <c r="S36" s="78">
        <v>1983</v>
      </c>
      <c r="T36" s="79"/>
      <c r="U36" s="79"/>
      <c r="V36" s="79"/>
      <c r="W36" s="88">
        <v>6195</v>
      </c>
    </row>
    <row r="37" spans="1:23" ht="12.6" customHeight="1">
      <c r="A37" s="10"/>
      <c r="B37" s="11"/>
      <c r="C37" s="11"/>
      <c r="D37" s="75" t="s">
        <v>68</v>
      </c>
      <c r="E37" s="76">
        <v>391</v>
      </c>
      <c r="F37" s="77">
        <v>258</v>
      </c>
      <c r="G37" s="77">
        <v>287</v>
      </c>
      <c r="H37" s="77">
        <v>267</v>
      </c>
      <c r="I37" s="77">
        <v>163</v>
      </c>
      <c r="J37" s="77">
        <v>137</v>
      </c>
      <c r="K37" s="77">
        <v>185</v>
      </c>
      <c r="L37" s="77">
        <v>397</v>
      </c>
      <c r="M37" s="77">
        <v>679</v>
      </c>
      <c r="N37" s="77">
        <v>702</v>
      </c>
      <c r="O37" s="77">
        <v>835</v>
      </c>
      <c r="P37" s="77">
        <v>1152</v>
      </c>
      <c r="Q37" s="77">
        <v>2877</v>
      </c>
      <c r="R37" s="77">
        <v>6217</v>
      </c>
      <c r="S37" s="78">
        <v>9271</v>
      </c>
      <c r="T37" s="79"/>
      <c r="U37" s="79"/>
      <c r="V37" s="79"/>
      <c r="W37" s="88">
        <v>23818</v>
      </c>
    </row>
    <row r="38" spans="1:23" ht="12.6" customHeight="1">
      <c r="A38" s="16"/>
      <c r="B38" s="17"/>
      <c r="C38" s="17"/>
      <c r="D38" s="82" t="s">
        <v>24</v>
      </c>
      <c r="E38" s="83">
        <v>1000</v>
      </c>
      <c r="F38" s="84">
        <v>766</v>
      </c>
      <c r="G38" s="84">
        <v>922</v>
      </c>
      <c r="H38" s="84">
        <v>815</v>
      </c>
      <c r="I38" s="84">
        <v>582</v>
      </c>
      <c r="J38" s="84">
        <v>492</v>
      </c>
      <c r="K38" s="84">
        <v>548</v>
      </c>
      <c r="L38" s="84">
        <v>1228</v>
      </c>
      <c r="M38" s="84">
        <v>2009</v>
      </c>
      <c r="N38" s="84">
        <v>2098</v>
      </c>
      <c r="O38" s="84">
        <v>2317</v>
      </c>
      <c r="P38" s="84">
        <v>3168</v>
      </c>
      <c r="Q38" s="84">
        <v>7756</v>
      </c>
      <c r="R38" s="84">
        <v>17093</v>
      </c>
      <c r="S38" s="85">
        <v>24416</v>
      </c>
      <c r="T38" s="86"/>
      <c r="U38" s="86"/>
      <c r="V38" s="86"/>
      <c r="W38" s="89">
        <v>65210</v>
      </c>
    </row>
    <row r="39" spans="1:23" ht="12.6" customHeight="1">
      <c r="A39" s="10"/>
      <c r="B39" s="11"/>
      <c r="C39" s="11"/>
      <c r="D39" s="75" t="s">
        <v>65</v>
      </c>
      <c r="E39" s="76">
        <v>22</v>
      </c>
      <c r="F39" s="77">
        <v>9</v>
      </c>
      <c r="G39" s="77">
        <v>2</v>
      </c>
      <c r="H39" s="77">
        <v>4</v>
      </c>
      <c r="I39" s="77">
        <v>11</v>
      </c>
      <c r="J39" s="77">
        <v>13</v>
      </c>
      <c r="K39" s="77">
        <v>74</v>
      </c>
      <c r="L39" s="77">
        <v>50</v>
      </c>
      <c r="M39" s="77">
        <v>82</v>
      </c>
      <c r="N39" s="77">
        <v>34</v>
      </c>
      <c r="O39" s="77">
        <v>112</v>
      </c>
      <c r="P39" s="77">
        <v>192</v>
      </c>
      <c r="Q39" s="77">
        <v>213</v>
      </c>
      <c r="R39" s="77">
        <v>450</v>
      </c>
      <c r="S39" s="78">
        <v>574</v>
      </c>
      <c r="T39" s="79"/>
      <c r="U39" s="79"/>
      <c r="V39" s="79"/>
      <c r="W39" s="88">
        <v>1842</v>
      </c>
    </row>
    <row r="40" spans="1:23" ht="12.6" customHeight="1">
      <c r="A40" s="10"/>
      <c r="C40" s="11"/>
      <c r="D40" s="75" t="s">
        <v>66</v>
      </c>
      <c r="E40" s="76">
        <v>791</v>
      </c>
      <c r="F40" s="77">
        <v>823</v>
      </c>
      <c r="G40" s="77">
        <v>749</v>
      </c>
      <c r="H40" s="77">
        <v>596</v>
      </c>
      <c r="I40" s="77">
        <v>325</v>
      </c>
      <c r="J40" s="77">
        <v>398</v>
      </c>
      <c r="K40" s="77">
        <v>658</v>
      </c>
      <c r="L40" s="77">
        <v>1107</v>
      </c>
      <c r="M40" s="77">
        <v>1488</v>
      </c>
      <c r="N40" s="77">
        <v>1489</v>
      </c>
      <c r="O40" s="77">
        <v>1555</v>
      </c>
      <c r="P40" s="77">
        <v>2441</v>
      </c>
      <c r="Q40" s="77">
        <v>4877</v>
      </c>
      <c r="R40" s="77">
        <v>10712</v>
      </c>
      <c r="S40" s="78">
        <v>14476</v>
      </c>
      <c r="T40" s="79"/>
      <c r="U40" s="79"/>
      <c r="V40" s="79"/>
      <c r="W40" s="88">
        <v>42485</v>
      </c>
    </row>
    <row r="41" spans="1:23" ht="12.6" customHeight="1">
      <c r="A41" s="81">
        <v>9</v>
      </c>
      <c r="B41" s="11" t="s">
        <v>31</v>
      </c>
      <c r="C41" s="11"/>
      <c r="D41" s="75" t="s">
        <v>67</v>
      </c>
      <c r="E41" s="76">
        <v>69</v>
      </c>
      <c r="F41" s="77">
        <v>281</v>
      </c>
      <c r="G41" s="77">
        <v>227</v>
      </c>
      <c r="H41" s="77">
        <v>176</v>
      </c>
      <c r="I41" s="77">
        <v>120</v>
      </c>
      <c r="J41" s="77">
        <v>130</v>
      </c>
      <c r="K41" s="77">
        <v>129</v>
      </c>
      <c r="L41" s="77">
        <v>293</v>
      </c>
      <c r="M41" s="77">
        <v>340</v>
      </c>
      <c r="N41" s="77">
        <v>290</v>
      </c>
      <c r="O41" s="77">
        <v>431</v>
      </c>
      <c r="P41" s="77">
        <v>451</v>
      </c>
      <c r="Q41" s="77">
        <v>1068</v>
      </c>
      <c r="R41" s="77">
        <v>2267</v>
      </c>
      <c r="S41" s="78">
        <v>2471</v>
      </c>
      <c r="T41" s="79"/>
      <c r="U41" s="79"/>
      <c r="V41" s="79"/>
      <c r="W41" s="88">
        <v>8743</v>
      </c>
    </row>
    <row r="42" spans="1:23" ht="12.6" customHeight="1">
      <c r="A42" s="10"/>
      <c r="B42" s="11"/>
      <c r="C42" s="11"/>
      <c r="D42" s="75" t="s">
        <v>68</v>
      </c>
      <c r="E42" s="76">
        <v>639</v>
      </c>
      <c r="F42" s="77">
        <v>563</v>
      </c>
      <c r="G42" s="77">
        <v>498</v>
      </c>
      <c r="H42" s="77">
        <v>364</v>
      </c>
      <c r="I42" s="77">
        <v>155</v>
      </c>
      <c r="J42" s="77">
        <v>244</v>
      </c>
      <c r="K42" s="77">
        <v>343</v>
      </c>
      <c r="L42" s="77">
        <v>672</v>
      </c>
      <c r="M42" s="77">
        <v>990</v>
      </c>
      <c r="N42" s="77">
        <v>1066</v>
      </c>
      <c r="O42" s="77">
        <v>1129</v>
      </c>
      <c r="P42" s="77">
        <v>1775</v>
      </c>
      <c r="Q42" s="77">
        <v>3476</v>
      </c>
      <c r="R42" s="77">
        <v>7840</v>
      </c>
      <c r="S42" s="78">
        <v>10817</v>
      </c>
      <c r="T42" s="79"/>
      <c r="U42" s="79"/>
      <c r="V42" s="79"/>
      <c r="W42" s="88">
        <v>30571</v>
      </c>
    </row>
    <row r="43" spans="1:23" ht="12.6" customHeight="1">
      <c r="A43" s="16"/>
      <c r="B43" s="17"/>
      <c r="C43" s="17"/>
      <c r="D43" s="82" t="s">
        <v>24</v>
      </c>
      <c r="E43" s="83">
        <v>1521</v>
      </c>
      <c r="F43" s="84">
        <v>1676</v>
      </c>
      <c r="G43" s="84">
        <v>1476</v>
      </c>
      <c r="H43" s="84">
        <v>1140</v>
      </c>
      <c r="I43" s="84">
        <v>611</v>
      </c>
      <c r="J43" s="84">
        <v>785</v>
      </c>
      <c r="K43" s="84">
        <v>1204</v>
      </c>
      <c r="L43" s="84">
        <v>2122</v>
      </c>
      <c r="M43" s="84">
        <v>2900</v>
      </c>
      <c r="N43" s="84">
        <v>2879</v>
      </c>
      <c r="O43" s="84">
        <v>3227</v>
      </c>
      <c r="P43" s="84">
        <v>4859</v>
      </c>
      <c r="Q43" s="84">
        <v>9634</v>
      </c>
      <c r="R43" s="84">
        <v>21269</v>
      </c>
      <c r="S43" s="85">
        <v>28338</v>
      </c>
      <c r="T43" s="86"/>
      <c r="U43" s="86"/>
      <c r="V43" s="86"/>
      <c r="W43" s="89">
        <v>83641</v>
      </c>
    </row>
    <row r="44" spans="1:23" ht="12.6" customHeight="1">
      <c r="A44" s="10"/>
      <c r="B44" s="11"/>
      <c r="C44" s="11"/>
      <c r="D44" s="75" t="s">
        <v>65</v>
      </c>
      <c r="E44" s="76">
        <v>49</v>
      </c>
      <c r="F44" s="77">
        <v>20</v>
      </c>
      <c r="G44" s="77">
        <v>11</v>
      </c>
      <c r="H44" s="77">
        <v>5</v>
      </c>
      <c r="I44" s="77">
        <v>8</v>
      </c>
      <c r="J44" s="77">
        <v>23</v>
      </c>
      <c r="K44" s="77">
        <v>57</v>
      </c>
      <c r="L44" s="77">
        <v>78</v>
      </c>
      <c r="M44" s="77">
        <v>69</v>
      </c>
      <c r="N44" s="77">
        <v>116</v>
      </c>
      <c r="O44" s="77">
        <v>148</v>
      </c>
      <c r="P44" s="77">
        <v>212</v>
      </c>
      <c r="Q44" s="77">
        <v>360</v>
      </c>
      <c r="R44" s="77">
        <v>650</v>
      </c>
      <c r="S44" s="78">
        <v>845</v>
      </c>
      <c r="T44" s="79"/>
      <c r="U44" s="79"/>
      <c r="V44" s="79"/>
      <c r="W44" s="88">
        <v>2651</v>
      </c>
    </row>
    <row r="45" spans="1:23" ht="12.6" customHeight="1">
      <c r="A45" s="10"/>
      <c r="B45" s="11"/>
      <c r="C45" s="11"/>
      <c r="D45" s="75" t="s">
        <v>66</v>
      </c>
      <c r="E45" s="76">
        <v>1124</v>
      </c>
      <c r="F45" s="77">
        <v>1225</v>
      </c>
      <c r="G45" s="77">
        <v>901</v>
      </c>
      <c r="H45" s="77">
        <v>843</v>
      </c>
      <c r="I45" s="77">
        <v>615</v>
      </c>
      <c r="J45" s="77">
        <v>707</v>
      </c>
      <c r="K45" s="77">
        <v>1009</v>
      </c>
      <c r="L45" s="77">
        <v>1485</v>
      </c>
      <c r="M45" s="77">
        <v>1992</v>
      </c>
      <c r="N45" s="77">
        <v>2524</v>
      </c>
      <c r="O45" s="77">
        <v>2284</v>
      </c>
      <c r="P45" s="77">
        <v>3484</v>
      </c>
      <c r="Q45" s="77">
        <v>6995</v>
      </c>
      <c r="R45" s="77">
        <v>16272</v>
      </c>
      <c r="S45" s="78">
        <v>23217</v>
      </c>
      <c r="T45" s="79"/>
      <c r="U45" s="79"/>
      <c r="V45" s="79"/>
      <c r="W45" s="88">
        <v>64677</v>
      </c>
    </row>
    <row r="46" spans="1:23" ht="12.6" customHeight="1">
      <c r="A46" s="81">
        <v>62</v>
      </c>
      <c r="B46" s="11" t="s">
        <v>32</v>
      </c>
      <c r="C46" s="11"/>
      <c r="D46" s="75" t="s">
        <v>67</v>
      </c>
      <c r="E46" s="76">
        <v>99</v>
      </c>
      <c r="F46" s="77">
        <v>480</v>
      </c>
      <c r="G46" s="77">
        <v>225</v>
      </c>
      <c r="H46" s="77">
        <v>211</v>
      </c>
      <c r="I46" s="77">
        <v>207</v>
      </c>
      <c r="J46" s="77">
        <v>188</v>
      </c>
      <c r="K46" s="77">
        <v>347</v>
      </c>
      <c r="L46" s="77">
        <v>456</v>
      </c>
      <c r="M46" s="77">
        <v>548</v>
      </c>
      <c r="N46" s="77">
        <v>731</v>
      </c>
      <c r="O46" s="77">
        <v>538</v>
      </c>
      <c r="P46" s="77">
        <v>771</v>
      </c>
      <c r="Q46" s="77">
        <v>1691</v>
      </c>
      <c r="R46" s="77">
        <v>3750</v>
      </c>
      <c r="S46" s="78">
        <v>4255</v>
      </c>
      <c r="T46" s="79"/>
      <c r="U46" s="79"/>
      <c r="V46" s="79"/>
      <c r="W46" s="88">
        <v>14497</v>
      </c>
    </row>
    <row r="47" spans="1:23" ht="12.6" customHeight="1">
      <c r="A47" s="10"/>
      <c r="B47" s="11"/>
      <c r="C47" s="11"/>
      <c r="D47" s="75" t="s">
        <v>68</v>
      </c>
      <c r="E47" s="76">
        <v>593</v>
      </c>
      <c r="F47" s="77">
        <v>655</v>
      </c>
      <c r="G47" s="77">
        <v>457</v>
      </c>
      <c r="H47" s="77">
        <v>474</v>
      </c>
      <c r="I47" s="77">
        <v>352</v>
      </c>
      <c r="J47" s="77">
        <v>397</v>
      </c>
      <c r="K47" s="77">
        <v>469</v>
      </c>
      <c r="L47" s="77">
        <v>832</v>
      </c>
      <c r="M47" s="77">
        <v>1249</v>
      </c>
      <c r="N47" s="77">
        <v>1476</v>
      </c>
      <c r="O47" s="77">
        <v>1495</v>
      </c>
      <c r="P47" s="77">
        <v>2406</v>
      </c>
      <c r="Q47" s="77">
        <v>5032</v>
      </c>
      <c r="R47" s="77">
        <v>11793</v>
      </c>
      <c r="S47" s="78">
        <v>16927</v>
      </c>
      <c r="T47" s="79"/>
      <c r="U47" s="79"/>
      <c r="V47" s="79"/>
      <c r="W47" s="88">
        <v>44607</v>
      </c>
    </row>
    <row r="48" spans="1:23" ht="12.6" customHeight="1">
      <c r="A48" s="16"/>
      <c r="B48" s="17"/>
      <c r="C48" s="17"/>
      <c r="D48" s="82" t="s">
        <v>24</v>
      </c>
      <c r="E48" s="83">
        <v>1865</v>
      </c>
      <c r="F48" s="84">
        <v>2380</v>
      </c>
      <c r="G48" s="84">
        <v>1594</v>
      </c>
      <c r="H48" s="84">
        <v>1533</v>
      </c>
      <c r="I48" s="84">
        <v>1182</v>
      </c>
      <c r="J48" s="84">
        <v>1315</v>
      </c>
      <c r="K48" s="84">
        <v>1882</v>
      </c>
      <c r="L48" s="84">
        <v>2851</v>
      </c>
      <c r="M48" s="84">
        <v>3858</v>
      </c>
      <c r="N48" s="84">
        <v>4847</v>
      </c>
      <c r="O48" s="84">
        <v>4465</v>
      </c>
      <c r="P48" s="84">
        <v>6873</v>
      </c>
      <c r="Q48" s="84">
        <v>14078</v>
      </c>
      <c r="R48" s="84">
        <v>32465</v>
      </c>
      <c r="S48" s="85">
        <v>45244</v>
      </c>
      <c r="T48" s="86"/>
      <c r="U48" s="86"/>
      <c r="V48" s="86"/>
      <c r="W48" s="89">
        <v>126432</v>
      </c>
    </row>
    <row r="49" spans="1:23" ht="14.25">
      <c r="B49" s="576" t="s">
        <v>2726</v>
      </c>
      <c r="C49" s="575"/>
      <c r="D49" s="493"/>
      <c r="E49" s="493"/>
      <c r="F49" s="493"/>
      <c r="G49" s="493"/>
      <c r="H49" s="493"/>
      <c r="I49" s="493"/>
      <c r="J49" s="578" t="str">
        <f>'1.保険者別年齢階層別被保険者数'!$I$1</f>
        <v>平成30年度</v>
      </c>
      <c r="K49" s="493"/>
      <c r="W49" s="71" t="s">
        <v>63</v>
      </c>
    </row>
    <row r="50" spans="1:23" ht="13.5" customHeight="1"/>
    <row r="51" spans="1:23" ht="16.5" customHeight="1">
      <c r="A51" s="3"/>
      <c r="B51" s="72" t="s">
        <v>35</v>
      </c>
      <c r="C51" s="5"/>
      <c r="D51" s="6"/>
      <c r="E51" s="7" t="s">
        <v>2</v>
      </c>
      <c r="F51" s="8" t="s">
        <v>3</v>
      </c>
      <c r="G51" s="8" t="s">
        <v>4</v>
      </c>
      <c r="H51" s="8" t="s">
        <v>5</v>
      </c>
      <c r="I51" s="8" t="s">
        <v>6</v>
      </c>
      <c r="J51" s="8" t="s">
        <v>7</v>
      </c>
      <c r="K51" s="8" t="s">
        <v>8</v>
      </c>
      <c r="L51" s="8" t="s">
        <v>9</v>
      </c>
      <c r="M51" s="8" t="s">
        <v>10</v>
      </c>
      <c r="N51" s="8" t="s">
        <v>11</v>
      </c>
      <c r="O51" s="8" t="s">
        <v>12</v>
      </c>
      <c r="P51" s="8" t="s">
        <v>13</v>
      </c>
      <c r="Q51" s="8" t="s">
        <v>14</v>
      </c>
      <c r="R51" s="8" t="s">
        <v>15</v>
      </c>
      <c r="S51" s="73" t="s">
        <v>64</v>
      </c>
      <c r="T51" s="74"/>
      <c r="U51" s="74"/>
      <c r="V51" s="74"/>
      <c r="W51" s="9" t="s">
        <v>20</v>
      </c>
    </row>
    <row r="52" spans="1:23" ht="12.6" customHeight="1">
      <c r="A52" s="10"/>
      <c r="B52" s="11"/>
      <c r="C52" s="11"/>
      <c r="D52" s="75" t="s">
        <v>65</v>
      </c>
      <c r="E52" s="76">
        <v>31</v>
      </c>
      <c r="F52" s="77">
        <v>7</v>
      </c>
      <c r="G52" s="77">
        <v>3</v>
      </c>
      <c r="H52" s="77">
        <v>17</v>
      </c>
      <c r="I52" s="77">
        <v>18</v>
      </c>
      <c r="J52" s="77">
        <v>13</v>
      </c>
      <c r="K52" s="77">
        <v>50</v>
      </c>
      <c r="L52" s="77">
        <v>90</v>
      </c>
      <c r="M52" s="77">
        <v>88</v>
      </c>
      <c r="N52" s="77">
        <v>142</v>
      </c>
      <c r="O52" s="77">
        <v>145</v>
      </c>
      <c r="P52" s="77">
        <v>221</v>
      </c>
      <c r="Q52" s="77">
        <v>226</v>
      </c>
      <c r="R52" s="77">
        <v>538</v>
      </c>
      <c r="S52" s="78">
        <v>1087</v>
      </c>
      <c r="T52" s="79"/>
      <c r="U52" s="79"/>
      <c r="V52" s="79"/>
      <c r="W52" s="88">
        <v>2676</v>
      </c>
    </row>
    <row r="53" spans="1:23" ht="12.6" customHeight="1">
      <c r="A53" s="10"/>
      <c r="C53" s="11"/>
      <c r="D53" s="75" t="s">
        <v>66</v>
      </c>
      <c r="E53" s="76">
        <v>1546</v>
      </c>
      <c r="F53" s="77">
        <v>1452</v>
      </c>
      <c r="G53" s="77">
        <v>1291</v>
      </c>
      <c r="H53" s="77">
        <v>1260</v>
      </c>
      <c r="I53" s="77">
        <v>641</v>
      </c>
      <c r="J53" s="77">
        <v>596</v>
      </c>
      <c r="K53" s="77">
        <v>1325</v>
      </c>
      <c r="L53" s="77">
        <v>1994</v>
      </c>
      <c r="M53" s="77">
        <v>2269</v>
      </c>
      <c r="N53" s="77">
        <v>3093</v>
      </c>
      <c r="O53" s="77">
        <v>3436</v>
      </c>
      <c r="P53" s="77">
        <v>4169</v>
      </c>
      <c r="Q53" s="77">
        <v>8081</v>
      </c>
      <c r="R53" s="77">
        <v>19064</v>
      </c>
      <c r="S53" s="78">
        <v>29458</v>
      </c>
      <c r="T53" s="79"/>
      <c r="U53" s="79"/>
      <c r="V53" s="79"/>
      <c r="W53" s="88">
        <v>79675</v>
      </c>
    </row>
    <row r="54" spans="1:23" ht="12.6" customHeight="1">
      <c r="A54" s="81">
        <v>64</v>
      </c>
      <c r="B54" s="11" t="s">
        <v>33</v>
      </c>
      <c r="C54" s="11"/>
      <c r="D54" s="75" t="s">
        <v>67</v>
      </c>
      <c r="E54" s="76">
        <v>67</v>
      </c>
      <c r="F54" s="77">
        <v>416</v>
      </c>
      <c r="G54" s="77">
        <v>285</v>
      </c>
      <c r="H54" s="77">
        <v>230</v>
      </c>
      <c r="I54" s="77">
        <v>162</v>
      </c>
      <c r="J54" s="77">
        <v>149</v>
      </c>
      <c r="K54" s="77">
        <v>268</v>
      </c>
      <c r="L54" s="77">
        <v>507</v>
      </c>
      <c r="M54" s="77">
        <v>525</v>
      </c>
      <c r="N54" s="77">
        <v>699</v>
      </c>
      <c r="O54" s="77">
        <v>644</v>
      </c>
      <c r="P54" s="77">
        <v>927</v>
      </c>
      <c r="Q54" s="77">
        <v>1745</v>
      </c>
      <c r="R54" s="77">
        <v>3511</v>
      </c>
      <c r="S54" s="78">
        <v>5085</v>
      </c>
      <c r="T54" s="79"/>
      <c r="U54" s="79"/>
      <c r="V54" s="79"/>
      <c r="W54" s="88">
        <v>15220</v>
      </c>
    </row>
    <row r="55" spans="1:23" ht="12.6" customHeight="1">
      <c r="A55" s="10"/>
      <c r="B55" s="11"/>
      <c r="C55" s="11"/>
      <c r="D55" s="75" t="s">
        <v>68</v>
      </c>
      <c r="E55" s="76">
        <v>560</v>
      </c>
      <c r="F55" s="77">
        <v>607</v>
      </c>
      <c r="G55" s="77">
        <v>586</v>
      </c>
      <c r="H55" s="77">
        <v>588</v>
      </c>
      <c r="I55" s="77">
        <v>345</v>
      </c>
      <c r="J55" s="77">
        <v>335</v>
      </c>
      <c r="K55" s="77">
        <v>705</v>
      </c>
      <c r="L55" s="77">
        <v>1083</v>
      </c>
      <c r="M55" s="77">
        <v>1344</v>
      </c>
      <c r="N55" s="77">
        <v>1796</v>
      </c>
      <c r="O55" s="77">
        <v>2034</v>
      </c>
      <c r="P55" s="77">
        <v>2516</v>
      </c>
      <c r="Q55" s="77">
        <v>4679</v>
      </c>
      <c r="R55" s="77">
        <v>11176</v>
      </c>
      <c r="S55" s="78">
        <v>18103</v>
      </c>
      <c r="T55" s="79"/>
      <c r="U55" s="79"/>
      <c r="V55" s="79"/>
      <c r="W55" s="88">
        <v>46457</v>
      </c>
    </row>
    <row r="56" spans="1:23" ht="12.6" customHeight="1">
      <c r="A56" s="16"/>
      <c r="B56" s="17"/>
      <c r="C56" s="17"/>
      <c r="D56" s="82" t="s">
        <v>24</v>
      </c>
      <c r="E56" s="83">
        <v>2204</v>
      </c>
      <c r="F56" s="84">
        <v>2482</v>
      </c>
      <c r="G56" s="84">
        <v>2165</v>
      </c>
      <c r="H56" s="84">
        <v>2095</v>
      </c>
      <c r="I56" s="84">
        <v>1166</v>
      </c>
      <c r="J56" s="84">
        <v>1093</v>
      </c>
      <c r="K56" s="84">
        <v>2348</v>
      </c>
      <c r="L56" s="84">
        <v>3674</v>
      </c>
      <c r="M56" s="84">
        <v>4226</v>
      </c>
      <c r="N56" s="84">
        <v>5730</v>
      </c>
      <c r="O56" s="84">
        <v>6259</v>
      </c>
      <c r="P56" s="84">
        <v>7833</v>
      </c>
      <c r="Q56" s="84">
        <v>14731</v>
      </c>
      <c r="R56" s="84">
        <v>34289</v>
      </c>
      <c r="S56" s="85">
        <v>53733</v>
      </c>
      <c r="T56" s="86"/>
      <c r="U56" s="86"/>
      <c r="V56" s="86"/>
      <c r="W56" s="89">
        <v>144028</v>
      </c>
    </row>
    <row r="57" spans="1:23" ht="12.6" customHeight="1">
      <c r="A57" s="10"/>
      <c r="B57" s="11"/>
      <c r="C57" s="11"/>
      <c r="D57" s="75" t="s">
        <v>65</v>
      </c>
      <c r="E57" s="76">
        <v>33</v>
      </c>
      <c r="F57" s="77">
        <v>6</v>
      </c>
      <c r="G57" s="77">
        <v>3</v>
      </c>
      <c r="H57" s="77">
        <v>8</v>
      </c>
      <c r="I57" s="77">
        <v>22</v>
      </c>
      <c r="J57" s="77">
        <v>26</v>
      </c>
      <c r="K57" s="77">
        <v>21</v>
      </c>
      <c r="L57" s="77">
        <v>65</v>
      </c>
      <c r="M57" s="77">
        <v>96</v>
      </c>
      <c r="N57" s="77">
        <v>119</v>
      </c>
      <c r="O57" s="77">
        <v>72</v>
      </c>
      <c r="P57" s="77">
        <v>124</v>
      </c>
      <c r="Q57" s="77">
        <v>315</v>
      </c>
      <c r="R57" s="77">
        <v>597</v>
      </c>
      <c r="S57" s="78">
        <v>973</v>
      </c>
      <c r="T57" s="79"/>
      <c r="U57" s="79"/>
      <c r="V57" s="79"/>
      <c r="W57" s="88">
        <v>2480</v>
      </c>
    </row>
    <row r="58" spans="1:23" ht="12.6" customHeight="1">
      <c r="A58" s="10"/>
      <c r="C58" s="11"/>
      <c r="D58" s="75" t="s">
        <v>66</v>
      </c>
      <c r="E58" s="76">
        <v>1221</v>
      </c>
      <c r="F58" s="77">
        <v>1206</v>
      </c>
      <c r="G58" s="77">
        <v>875</v>
      </c>
      <c r="H58" s="77">
        <v>620</v>
      </c>
      <c r="I58" s="77">
        <v>481</v>
      </c>
      <c r="J58" s="77">
        <v>704</v>
      </c>
      <c r="K58" s="77">
        <v>973</v>
      </c>
      <c r="L58" s="77">
        <v>1447</v>
      </c>
      <c r="M58" s="77">
        <v>1526</v>
      </c>
      <c r="N58" s="77">
        <v>1921</v>
      </c>
      <c r="O58" s="77">
        <v>1988</v>
      </c>
      <c r="P58" s="77">
        <v>3079</v>
      </c>
      <c r="Q58" s="77">
        <v>7865</v>
      </c>
      <c r="R58" s="77">
        <v>16440</v>
      </c>
      <c r="S58" s="78">
        <v>24935</v>
      </c>
      <c r="T58" s="79"/>
      <c r="U58" s="79"/>
      <c r="V58" s="79"/>
      <c r="W58" s="88">
        <v>65281</v>
      </c>
    </row>
    <row r="59" spans="1:23" ht="12.6" customHeight="1">
      <c r="A59" s="81">
        <v>65</v>
      </c>
      <c r="B59" s="11" t="s">
        <v>34</v>
      </c>
      <c r="C59" s="11"/>
      <c r="D59" s="75" t="s">
        <v>67</v>
      </c>
      <c r="E59" s="76">
        <v>68</v>
      </c>
      <c r="F59" s="77">
        <v>305</v>
      </c>
      <c r="G59" s="77">
        <v>256</v>
      </c>
      <c r="H59" s="77">
        <v>203</v>
      </c>
      <c r="I59" s="77">
        <v>125</v>
      </c>
      <c r="J59" s="77">
        <v>156</v>
      </c>
      <c r="K59" s="77">
        <v>221</v>
      </c>
      <c r="L59" s="77">
        <v>341</v>
      </c>
      <c r="M59" s="77">
        <v>428</v>
      </c>
      <c r="N59" s="77">
        <v>473</v>
      </c>
      <c r="O59" s="77">
        <v>427</v>
      </c>
      <c r="P59" s="77">
        <v>660</v>
      </c>
      <c r="Q59" s="77">
        <v>1540</v>
      </c>
      <c r="R59" s="77">
        <v>3225</v>
      </c>
      <c r="S59" s="78">
        <v>4415</v>
      </c>
      <c r="T59" s="79"/>
      <c r="U59" s="79"/>
      <c r="V59" s="79"/>
      <c r="W59" s="88">
        <v>12843</v>
      </c>
    </row>
    <row r="60" spans="1:23" ht="12.6" customHeight="1">
      <c r="A60" s="10"/>
      <c r="B60" s="11"/>
      <c r="C60" s="11"/>
      <c r="D60" s="75" t="s">
        <v>68</v>
      </c>
      <c r="E60" s="76">
        <v>624</v>
      </c>
      <c r="F60" s="77">
        <v>614</v>
      </c>
      <c r="G60" s="77">
        <v>443</v>
      </c>
      <c r="H60" s="77">
        <v>326</v>
      </c>
      <c r="I60" s="77">
        <v>253</v>
      </c>
      <c r="J60" s="77">
        <v>367</v>
      </c>
      <c r="K60" s="77">
        <v>598</v>
      </c>
      <c r="L60" s="77">
        <v>944</v>
      </c>
      <c r="M60" s="77">
        <v>917</v>
      </c>
      <c r="N60" s="77">
        <v>1249</v>
      </c>
      <c r="O60" s="77">
        <v>1320</v>
      </c>
      <c r="P60" s="77">
        <v>2069</v>
      </c>
      <c r="Q60" s="77">
        <v>5231</v>
      </c>
      <c r="R60" s="77">
        <v>11194</v>
      </c>
      <c r="S60" s="78">
        <v>17108</v>
      </c>
      <c r="T60" s="79"/>
      <c r="U60" s="79"/>
      <c r="V60" s="79"/>
      <c r="W60" s="88">
        <v>43257</v>
      </c>
    </row>
    <row r="61" spans="1:23" ht="12.6" customHeight="1">
      <c r="A61" s="16"/>
      <c r="B61" s="17"/>
      <c r="C61" s="17"/>
      <c r="D61" s="82" t="s">
        <v>24</v>
      </c>
      <c r="E61" s="83">
        <v>1946</v>
      </c>
      <c r="F61" s="84">
        <v>2131</v>
      </c>
      <c r="G61" s="84">
        <v>1577</v>
      </c>
      <c r="H61" s="84">
        <v>1157</v>
      </c>
      <c r="I61" s="84">
        <v>881</v>
      </c>
      <c r="J61" s="84">
        <v>1253</v>
      </c>
      <c r="K61" s="84">
        <v>1813</v>
      </c>
      <c r="L61" s="84">
        <v>2797</v>
      </c>
      <c r="M61" s="84">
        <v>2967</v>
      </c>
      <c r="N61" s="84">
        <v>3762</v>
      </c>
      <c r="O61" s="84">
        <v>3807</v>
      </c>
      <c r="P61" s="84">
        <v>5932</v>
      </c>
      <c r="Q61" s="84">
        <v>14951</v>
      </c>
      <c r="R61" s="84">
        <v>31456</v>
      </c>
      <c r="S61" s="85">
        <v>47431</v>
      </c>
      <c r="T61" s="86"/>
      <c r="U61" s="86"/>
      <c r="V61" s="86"/>
      <c r="W61" s="89">
        <v>123861</v>
      </c>
    </row>
    <row r="62" spans="1:23" ht="12.6" customHeight="1">
      <c r="A62" s="10"/>
      <c r="B62" s="11"/>
      <c r="C62" s="11"/>
      <c r="D62" s="75" t="s">
        <v>65</v>
      </c>
      <c r="E62" s="76">
        <v>5</v>
      </c>
      <c r="F62" s="77">
        <v>0</v>
      </c>
      <c r="G62" s="77">
        <v>0</v>
      </c>
      <c r="H62" s="77">
        <v>1</v>
      </c>
      <c r="I62" s="77">
        <v>0</v>
      </c>
      <c r="J62" s="77">
        <v>2</v>
      </c>
      <c r="K62" s="77">
        <v>2</v>
      </c>
      <c r="L62" s="77">
        <v>13</v>
      </c>
      <c r="M62" s="77">
        <v>6</v>
      </c>
      <c r="N62" s="77">
        <v>16</v>
      </c>
      <c r="O62" s="77">
        <v>19</v>
      </c>
      <c r="P62" s="77">
        <v>39</v>
      </c>
      <c r="Q62" s="77">
        <v>53</v>
      </c>
      <c r="R62" s="77">
        <v>99</v>
      </c>
      <c r="S62" s="78">
        <v>135</v>
      </c>
      <c r="T62" s="79"/>
      <c r="U62" s="79"/>
      <c r="V62" s="79"/>
      <c r="W62" s="88">
        <v>390</v>
      </c>
    </row>
    <row r="63" spans="1:23" ht="12.6" customHeight="1">
      <c r="A63" s="10"/>
      <c r="C63" s="11"/>
      <c r="D63" s="75" t="s">
        <v>66</v>
      </c>
      <c r="E63" s="76">
        <v>123</v>
      </c>
      <c r="F63" s="77">
        <v>111</v>
      </c>
      <c r="G63" s="77">
        <v>69</v>
      </c>
      <c r="H63" s="77">
        <v>55</v>
      </c>
      <c r="I63" s="77">
        <v>77</v>
      </c>
      <c r="J63" s="77">
        <v>40</v>
      </c>
      <c r="K63" s="77">
        <v>74</v>
      </c>
      <c r="L63" s="77">
        <v>140</v>
      </c>
      <c r="M63" s="77">
        <v>312</v>
      </c>
      <c r="N63" s="77">
        <v>262</v>
      </c>
      <c r="O63" s="77">
        <v>245</v>
      </c>
      <c r="P63" s="77">
        <v>454</v>
      </c>
      <c r="Q63" s="77">
        <v>1135</v>
      </c>
      <c r="R63" s="77">
        <v>2383</v>
      </c>
      <c r="S63" s="78">
        <v>2559</v>
      </c>
      <c r="T63" s="79"/>
      <c r="U63" s="79"/>
      <c r="V63" s="79"/>
      <c r="W63" s="88">
        <v>8039</v>
      </c>
    </row>
    <row r="64" spans="1:23" ht="12.6" customHeight="1">
      <c r="A64" s="81">
        <v>10</v>
      </c>
      <c r="B64" s="11" t="s">
        <v>69</v>
      </c>
      <c r="C64" s="11"/>
      <c r="D64" s="75" t="s">
        <v>67</v>
      </c>
      <c r="E64" s="76">
        <v>12</v>
      </c>
      <c r="F64" s="77">
        <v>66</v>
      </c>
      <c r="G64" s="77">
        <v>34</v>
      </c>
      <c r="H64" s="77">
        <v>18</v>
      </c>
      <c r="I64" s="77">
        <v>16</v>
      </c>
      <c r="J64" s="77">
        <v>22</v>
      </c>
      <c r="K64" s="77">
        <v>25</v>
      </c>
      <c r="L64" s="77">
        <v>58</v>
      </c>
      <c r="M64" s="77">
        <v>101</v>
      </c>
      <c r="N64" s="77">
        <v>55</v>
      </c>
      <c r="O64" s="77">
        <v>65</v>
      </c>
      <c r="P64" s="77">
        <v>113</v>
      </c>
      <c r="Q64" s="77">
        <v>253</v>
      </c>
      <c r="R64" s="77">
        <v>545</v>
      </c>
      <c r="S64" s="78">
        <v>412</v>
      </c>
      <c r="T64" s="79"/>
      <c r="U64" s="79"/>
      <c r="V64" s="79"/>
      <c r="W64" s="88">
        <v>1795</v>
      </c>
    </row>
    <row r="65" spans="1:23" ht="12.6" customHeight="1">
      <c r="A65" s="10"/>
      <c r="B65" s="11"/>
      <c r="C65" s="11"/>
      <c r="D65" s="75" t="s">
        <v>68</v>
      </c>
      <c r="E65" s="76">
        <v>102</v>
      </c>
      <c r="F65" s="77">
        <v>80</v>
      </c>
      <c r="G65" s="77">
        <v>48</v>
      </c>
      <c r="H65" s="77">
        <v>33</v>
      </c>
      <c r="I65" s="77">
        <v>54</v>
      </c>
      <c r="J65" s="77">
        <v>40</v>
      </c>
      <c r="K65" s="77">
        <v>35</v>
      </c>
      <c r="L65" s="77">
        <v>114</v>
      </c>
      <c r="M65" s="77">
        <v>226</v>
      </c>
      <c r="N65" s="77">
        <v>188</v>
      </c>
      <c r="O65" s="77">
        <v>190</v>
      </c>
      <c r="P65" s="77">
        <v>315</v>
      </c>
      <c r="Q65" s="77">
        <v>777</v>
      </c>
      <c r="R65" s="77">
        <v>1608</v>
      </c>
      <c r="S65" s="78">
        <v>1749</v>
      </c>
      <c r="T65" s="79"/>
      <c r="U65" s="79"/>
      <c r="V65" s="79"/>
      <c r="W65" s="88">
        <v>5559</v>
      </c>
    </row>
    <row r="66" spans="1:23" ht="12.6" customHeight="1">
      <c r="A66" s="16"/>
      <c r="B66" s="17"/>
      <c r="C66" s="17"/>
      <c r="D66" s="82" t="s">
        <v>24</v>
      </c>
      <c r="E66" s="83">
        <v>242</v>
      </c>
      <c r="F66" s="84">
        <v>257</v>
      </c>
      <c r="G66" s="84">
        <v>151</v>
      </c>
      <c r="H66" s="84">
        <v>107</v>
      </c>
      <c r="I66" s="84">
        <v>147</v>
      </c>
      <c r="J66" s="84">
        <v>104</v>
      </c>
      <c r="K66" s="84">
        <v>136</v>
      </c>
      <c r="L66" s="84">
        <v>325</v>
      </c>
      <c r="M66" s="84">
        <v>645</v>
      </c>
      <c r="N66" s="84">
        <v>521</v>
      </c>
      <c r="O66" s="84">
        <v>519</v>
      </c>
      <c r="P66" s="84">
        <v>921</v>
      </c>
      <c r="Q66" s="84">
        <v>2218</v>
      </c>
      <c r="R66" s="84">
        <v>4635</v>
      </c>
      <c r="S66" s="85">
        <v>4855</v>
      </c>
      <c r="T66" s="86"/>
      <c r="U66" s="86"/>
      <c r="V66" s="86"/>
      <c r="W66" s="89">
        <v>15783</v>
      </c>
    </row>
    <row r="67" spans="1:23" ht="12.6" customHeight="1">
      <c r="A67" s="10"/>
      <c r="B67" s="11"/>
      <c r="C67" s="11"/>
      <c r="D67" s="75" t="s">
        <v>65</v>
      </c>
      <c r="E67" s="76">
        <v>3</v>
      </c>
      <c r="F67" s="77">
        <v>4</v>
      </c>
      <c r="G67" s="77">
        <v>6</v>
      </c>
      <c r="H67" s="77">
        <v>3</v>
      </c>
      <c r="I67" s="77">
        <v>0</v>
      </c>
      <c r="J67" s="77">
        <v>5</v>
      </c>
      <c r="K67" s="77">
        <v>1</v>
      </c>
      <c r="L67" s="77">
        <v>4</v>
      </c>
      <c r="M67" s="77">
        <v>5</v>
      </c>
      <c r="N67" s="77">
        <v>12</v>
      </c>
      <c r="O67" s="77">
        <v>10</v>
      </c>
      <c r="P67" s="77">
        <v>30</v>
      </c>
      <c r="Q67" s="77">
        <v>22</v>
      </c>
      <c r="R67" s="77">
        <v>92</v>
      </c>
      <c r="S67" s="78">
        <v>121</v>
      </c>
      <c r="T67" s="79"/>
      <c r="U67" s="79"/>
      <c r="V67" s="79"/>
      <c r="W67" s="88">
        <v>318</v>
      </c>
    </row>
    <row r="68" spans="1:23" ht="12.6" customHeight="1">
      <c r="A68" s="10"/>
      <c r="C68" s="11"/>
      <c r="D68" s="75" t="s">
        <v>66</v>
      </c>
      <c r="E68" s="76">
        <v>193</v>
      </c>
      <c r="F68" s="77">
        <v>239</v>
      </c>
      <c r="G68" s="77">
        <v>123</v>
      </c>
      <c r="H68" s="77">
        <v>115</v>
      </c>
      <c r="I68" s="77">
        <v>92</v>
      </c>
      <c r="J68" s="77">
        <v>66</v>
      </c>
      <c r="K68" s="77">
        <v>112</v>
      </c>
      <c r="L68" s="77">
        <v>113</v>
      </c>
      <c r="M68" s="77">
        <v>229</v>
      </c>
      <c r="N68" s="77">
        <v>388</v>
      </c>
      <c r="O68" s="77">
        <v>414</v>
      </c>
      <c r="P68" s="77">
        <v>660</v>
      </c>
      <c r="Q68" s="77">
        <v>1239</v>
      </c>
      <c r="R68" s="77">
        <v>2227</v>
      </c>
      <c r="S68" s="78">
        <v>3147</v>
      </c>
      <c r="T68" s="79"/>
      <c r="U68" s="79"/>
      <c r="V68" s="79"/>
      <c r="W68" s="88">
        <v>9357</v>
      </c>
    </row>
    <row r="69" spans="1:23" ht="12.6" customHeight="1">
      <c r="A69" s="81">
        <v>11</v>
      </c>
      <c r="B69" s="11" t="s">
        <v>36</v>
      </c>
      <c r="C69" s="11"/>
      <c r="D69" s="75" t="s">
        <v>67</v>
      </c>
      <c r="E69" s="76">
        <v>17</v>
      </c>
      <c r="F69" s="77">
        <v>109</v>
      </c>
      <c r="G69" s="77">
        <v>56</v>
      </c>
      <c r="H69" s="77">
        <v>21</v>
      </c>
      <c r="I69" s="77">
        <v>11</v>
      </c>
      <c r="J69" s="77">
        <v>21</v>
      </c>
      <c r="K69" s="77">
        <v>28</v>
      </c>
      <c r="L69" s="77">
        <v>22</v>
      </c>
      <c r="M69" s="77">
        <v>47</v>
      </c>
      <c r="N69" s="77">
        <v>114</v>
      </c>
      <c r="O69" s="77">
        <v>100</v>
      </c>
      <c r="P69" s="77">
        <v>127</v>
      </c>
      <c r="Q69" s="77">
        <v>203</v>
      </c>
      <c r="R69" s="77">
        <v>446</v>
      </c>
      <c r="S69" s="78">
        <v>416</v>
      </c>
      <c r="T69" s="79"/>
      <c r="U69" s="79"/>
      <c r="V69" s="79"/>
      <c r="W69" s="88">
        <v>1738</v>
      </c>
    </row>
    <row r="70" spans="1:23" ht="12.6" customHeight="1">
      <c r="A70" s="10"/>
      <c r="B70" s="11"/>
      <c r="C70" s="11"/>
      <c r="D70" s="75" t="s">
        <v>68</v>
      </c>
      <c r="E70" s="76">
        <v>134</v>
      </c>
      <c r="F70" s="77">
        <v>173</v>
      </c>
      <c r="G70" s="77">
        <v>98</v>
      </c>
      <c r="H70" s="77">
        <v>73</v>
      </c>
      <c r="I70" s="77">
        <v>55</v>
      </c>
      <c r="J70" s="77">
        <v>37</v>
      </c>
      <c r="K70" s="77">
        <v>84</v>
      </c>
      <c r="L70" s="77">
        <v>93</v>
      </c>
      <c r="M70" s="77">
        <v>177</v>
      </c>
      <c r="N70" s="77">
        <v>294</v>
      </c>
      <c r="O70" s="77">
        <v>284</v>
      </c>
      <c r="P70" s="77">
        <v>481</v>
      </c>
      <c r="Q70" s="77">
        <v>866</v>
      </c>
      <c r="R70" s="77">
        <v>1638</v>
      </c>
      <c r="S70" s="78">
        <v>2361</v>
      </c>
      <c r="T70" s="79"/>
      <c r="U70" s="79"/>
      <c r="V70" s="79"/>
      <c r="W70" s="88">
        <v>6848</v>
      </c>
    </row>
    <row r="71" spans="1:23" ht="12.6" customHeight="1">
      <c r="A71" s="16"/>
      <c r="B71" s="17"/>
      <c r="C71" s="17"/>
      <c r="D71" s="82" t="s">
        <v>24</v>
      </c>
      <c r="E71" s="83">
        <v>347</v>
      </c>
      <c r="F71" s="84">
        <v>525</v>
      </c>
      <c r="G71" s="84">
        <v>283</v>
      </c>
      <c r="H71" s="84">
        <v>212</v>
      </c>
      <c r="I71" s="84">
        <v>158</v>
      </c>
      <c r="J71" s="84">
        <v>129</v>
      </c>
      <c r="K71" s="84">
        <v>225</v>
      </c>
      <c r="L71" s="84">
        <v>232</v>
      </c>
      <c r="M71" s="84">
        <v>458</v>
      </c>
      <c r="N71" s="84">
        <v>808</v>
      </c>
      <c r="O71" s="84">
        <v>808</v>
      </c>
      <c r="P71" s="84">
        <v>1298</v>
      </c>
      <c r="Q71" s="84">
        <v>2330</v>
      </c>
      <c r="R71" s="84">
        <v>4403</v>
      </c>
      <c r="S71" s="85">
        <v>6045</v>
      </c>
      <c r="T71" s="86"/>
      <c r="U71" s="86"/>
      <c r="V71" s="86"/>
      <c r="W71" s="89">
        <v>18261</v>
      </c>
    </row>
    <row r="72" spans="1:23" ht="12.6" customHeight="1">
      <c r="A72" s="10"/>
      <c r="B72" s="11"/>
      <c r="C72" s="11"/>
      <c r="D72" s="75" t="s">
        <v>65</v>
      </c>
      <c r="E72" s="76">
        <v>0</v>
      </c>
      <c r="F72" s="77">
        <v>2</v>
      </c>
      <c r="G72" s="77">
        <v>6</v>
      </c>
      <c r="H72" s="77">
        <v>0</v>
      </c>
      <c r="I72" s="77">
        <v>0</v>
      </c>
      <c r="J72" s="77">
        <v>2</v>
      </c>
      <c r="K72" s="77">
        <v>4</v>
      </c>
      <c r="L72" s="77">
        <v>0</v>
      </c>
      <c r="M72" s="77">
        <v>0</v>
      </c>
      <c r="N72" s="77">
        <v>1</v>
      </c>
      <c r="O72" s="77">
        <v>5</v>
      </c>
      <c r="P72" s="77">
        <v>11</v>
      </c>
      <c r="Q72" s="77">
        <v>42</v>
      </c>
      <c r="R72" s="77">
        <v>76</v>
      </c>
      <c r="S72" s="78">
        <v>58</v>
      </c>
      <c r="T72" s="79"/>
      <c r="U72" s="79"/>
      <c r="V72" s="79"/>
      <c r="W72" s="88">
        <v>207</v>
      </c>
    </row>
    <row r="73" spans="1:23" ht="12.6" customHeight="1">
      <c r="A73" s="10"/>
      <c r="C73" s="11"/>
      <c r="D73" s="75" t="s">
        <v>66</v>
      </c>
      <c r="E73" s="76">
        <v>54</v>
      </c>
      <c r="F73" s="77">
        <v>149</v>
      </c>
      <c r="G73" s="77">
        <v>85</v>
      </c>
      <c r="H73" s="77">
        <v>97</v>
      </c>
      <c r="I73" s="77">
        <v>26</v>
      </c>
      <c r="J73" s="77">
        <v>29</v>
      </c>
      <c r="K73" s="77">
        <v>66</v>
      </c>
      <c r="L73" s="77">
        <v>101</v>
      </c>
      <c r="M73" s="77">
        <v>118</v>
      </c>
      <c r="N73" s="77">
        <v>267</v>
      </c>
      <c r="O73" s="77">
        <v>231</v>
      </c>
      <c r="P73" s="77">
        <v>518</v>
      </c>
      <c r="Q73" s="77">
        <v>1152</v>
      </c>
      <c r="R73" s="77">
        <v>1700</v>
      </c>
      <c r="S73" s="78">
        <v>2510</v>
      </c>
      <c r="T73" s="79"/>
      <c r="U73" s="79"/>
      <c r="V73" s="79"/>
      <c r="W73" s="88">
        <v>7103</v>
      </c>
    </row>
    <row r="74" spans="1:23" ht="12.6" customHeight="1">
      <c r="A74" s="81">
        <v>12</v>
      </c>
      <c r="B74" s="11" t="s">
        <v>37</v>
      </c>
      <c r="C74" s="11"/>
      <c r="D74" s="75" t="s">
        <v>67</v>
      </c>
      <c r="E74" s="76">
        <v>5</v>
      </c>
      <c r="F74" s="77">
        <v>40</v>
      </c>
      <c r="G74" s="77">
        <v>22</v>
      </c>
      <c r="H74" s="77">
        <v>29</v>
      </c>
      <c r="I74" s="77">
        <v>19</v>
      </c>
      <c r="J74" s="77">
        <v>23</v>
      </c>
      <c r="K74" s="77">
        <v>14</v>
      </c>
      <c r="L74" s="77">
        <v>45</v>
      </c>
      <c r="M74" s="77">
        <v>40</v>
      </c>
      <c r="N74" s="77">
        <v>70</v>
      </c>
      <c r="O74" s="77">
        <v>115</v>
      </c>
      <c r="P74" s="77">
        <v>141</v>
      </c>
      <c r="Q74" s="77">
        <v>207</v>
      </c>
      <c r="R74" s="77">
        <v>272</v>
      </c>
      <c r="S74" s="78">
        <v>411</v>
      </c>
      <c r="T74" s="79"/>
      <c r="U74" s="79"/>
      <c r="V74" s="79"/>
      <c r="W74" s="88">
        <v>1453</v>
      </c>
    </row>
    <row r="75" spans="1:23" ht="12.6" customHeight="1">
      <c r="A75" s="10"/>
      <c r="B75" s="11"/>
      <c r="C75" s="11"/>
      <c r="D75" s="75" t="s">
        <v>68</v>
      </c>
      <c r="E75" s="76">
        <v>46</v>
      </c>
      <c r="F75" s="77">
        <v>106</v>
      </c>
      <c r="G75" s="77">
        <v>55</v>
      </c>
      <c r="H75" s="77">
        <v>58</v>
      </c>
      <c r="I75" s="77">
        <v>13</v>
      </c>
      <c r="J75" s="77">
        <v>20</v>
      </c>
      <c r="K75" s="77">
        <v>42</v>
      </c>
      <c r="L75" s="77">
        <v>68</v>
      </c>
      <c r="M75" s="77">
        <v>95</v>
      </c>
      <c r="N75" s="77">
        <v>223</v>
      </c>
      <c r="O75" s="77">
        <v>203</v>
      </c>
      <c r="P75" s="77">
        <v>401</v>
      </c>
      <c r="Q75" s="77">
        <v>914</v>
      </c>
      <c r="R75" s="77">
        <v>1262</v>
      </c>
      <c r="S75" s="78">
        <v>2019</v>
      </c>
      <c r="T75" s="79"/>
      <c r="U75" s="79"/>
      <c r="V75" s="79"/>
      <c r="W75" s="88">
        <v>5525</v>
      </c>
    </row>
    <row r="76" spans="1:23" ht="12.6" customHeight="1">
      <c r="A76" s="16"/>
      <c r="B76" s="17"/>
      <c r="C76" s="17"/>
      <c r="D76" s="82" t="s">
        <v>24</v>
      </c>
      <c r="E76" s="83">
        <v>105</v>
      </c>
      <c r="F76" s="84">
        <v>297</v>
      </c>
      <c r="G76" s="84">
        <v>168</v>
      </c>
      <c r="H76" s="84">
        <v>184</v>
      </c>
      <c r="I76" s="84">
        <v>58</v>
      </c>
      <c r="J76" s="84">
        <v>74</v>
      </c>
      <c r="K76" s="84">
        <v>126</v>
      </c>
      <c r="L76" s="84">
        <v>214</v>
      </c>
      <c r="M76" s="84">
        <v>253</v>
      </c>
      <c r="N76" s="84">
        <v>561</v>
      </c>
      <c r="O76" s="84">
        <v>554</v>
      </c>
      <c r="P76" s="84">
        <v>1071</v>
      </c>
      <c r="Q76" s="84">
        <v>2315</v>
      </c>
      <c r="R76" s="84">
        <v>3310</v>
      </c>
      <c r="S76" s="85">
        <v>4998</v>
      </c>
      <c r="T76" s="86"/>
      <c r="U76" s="86"/>
      <c r="V76" s="86"/>
      <c r="W76" s="89">
        <v>14288</v>
      </c>
    </row>
    <row r="77" spans="1:23" ht="12.6" customHeight="1">
      <c r="A77" s="10"/>
      <c r="B77" s="11"/>
      <c r="C77" s="11"/>
      <c r="D77" s="75" t="s">
        <v>65</v>
      </c>
      <c r="E77" s="76">
        <v>7</v>
      </c>
      <c r="F77" s="77">
        <v>0</v>
      </c>
      <c r="G77" s="77">
        <v>0</v>
      </c>
      <c r="H77" s="77">
        <v>2</v>
      </c>
      <c r="I77" s="77">
        <v>1</v>
      </c>
      <c r="J77" s="77">
        <v>0</v>
      </c>
      <c r="K77" s="77">
        <v>0</v>
      </c>
      <c r="L77" s="77">
        <v>1</v>
      </c>
      <c r="M77" s="77">
        <v>17</v>
      </c>
      <c r="N77" s="77">
        <v>13</v>
      </c>
      <c r="O77" s="77">
        <v>6</v>
      </c>
      <c r="P77" s="77">
        <v>41</v>
      </c>
      <c r="Q77" s="77">
        <v>37</v>
      </c>
      <c r="R77" s="77">
        <v>108</v>
      </c>
      <c r="S77" s="78">
        <v>108</v>
      </c>
      <c r="T77" s="79"/>
      <c r="U77" s="79"/>
      <c r="V77" s="79"/>
      <c r="W77" s="88">
        <v>341</v>
      </c>
    </row>
    <row r="78" spans="1:23" ht="12.6" customHeight="1">
      <c r="A78" s="10"/>
      <c r="C78" s="11"/>
      <c r="D78" s="75" t="s">
        <v>66</v>
      </c>
      <c r="E78" s="76">
        <v>151</v>
      </c>
      <c r="F78" s="77">
        <v>105</v>
      </c>
      <c r="G78" s="77">
        <v>123</v>
      </c>
      <c r="H78" s="77">
        <v>89</v>
      </c>
      <c r="I78" s="77">
        <v>73</v>
      </c>
      <c r="J78" s="77">
        <v>91</v>
      </c>
      <c r="K78" s="77">
        <v>36</v>
      </c>
      <c r="L78" s="77">
        <v>110</v>
      </c>
      <c r="M78" s="77">
        <v>157</v>
      </c>
      <c r="N78" s="77">
        <v>235</v>
      </c>
      <c r="O78" s="77">
        <v>314</v>
      </c>
      <c r="P78" s="77">
        <v>719</v>
      </c>
      <c r="Q78" s="77">
        <v>971</v>
      </c>
      <c r="R78" s="77">
        <v>2058</v>
      </c>
      <c r="S78" s="78">
        <v>2887</v>
      </c>
      <c r="T78" s="79"/>
      <c r="U78" s="79"/>
      <c r="V78" s="79"/>
      <c r="W78" s="88">
        <v>8119</v>
      </c>
    </row>
    <row r="79" spans="1:23" ht="12.6" customHeight="1">
      <c r="A79" s="81">
        <v>13</v>
      </c>
      <c r="B79" s="11" t="s">
        <v>38</v>
      </c>
      <c r="C79" s="11"/>
      <c r="D79" s="75" t="s">
        <v>67</v>
      </c>
      <c r="E79" s="76">
        <v>6</v>
      </c>
      <c r="F79" s="77">
        <v>28</v>
      </c>
      <c r="G79" s="77">
        <v>42</v>
      </c>
      <c r="H79" s="77">
        <v>14</v>
      </c>
      <c r="I79" s="77">
        <v>17</v>
      </c>
      <c r="J79" s="77">
        <v>16</v>
      </c>
      <c r="K79" s="77">
        <v>18</v>
      </c>
      <c r="L79" s="77">
        <v>38</v>
      </c>
      <c r="M79" s="77">
        <v>41</v>
      </c>
      <c r="N79" s="77">
        <v>80</v>
      </c>
      <c r="O79" s="77">
        <v>122</v>
      </c>
      <c r="P79" s="77">
        <v>201</v>
      </c>
      <c r="Q79" s="77">
        <v>295</v>
      </c>
      <c r="R79" s="77">
        <v>499</v>
      </c>
      <c r="S79" s="78">
        <v>624</v>
      </c>
      <c r="T79" s="79"/>
      <c r="U79" s="79"/>
      <c r="V79" s="79"/>
      <c r="W79" s="88">
        <v>2041</v>
      </c>
    </row>
    <row r="80" spans="1:23" ht="12.6" customHeight="1">
      <c r="A80" s="10"/>
      <c r="B80" s="11"/>
      <c r="C80" s="11"/>
      <c r="D80" s="75" t="s">
        <v>68</v>
      </c>
      <c r="E80" s="76">
        <v>128</v>
      </c>
      <c r="F80" s="77">
        <v>98</v>
      </c>
      <c r="G80" s="77">
        <v>99</v>
      </c>
      <c r="H80" s="77">
        <v>57</v>
      </c>
      <c r="I80" s="77">
        <v>39</v>
      </c>
      <c r="J80" s="77">
        <v>64</v>
      </c>
      <c r="K80" s="77">
        <v>28</v>
      </c>
      <c r="L80" s="77">
        <v>91</v>
      </c>
      <c r="M80" s="77">
        <v>120</v>
      </c>
      <c r="N80" s="77">
        <v>175</v>
      </c>
      <c r="O80" s="77">
        <v>233</v>
      </c>
      <c r="P80" s="77">
        <v>554</v>
      </c>
      <c r="Q80" s="77">
        <v>700</v>
      </c>
      <c r="R80" s="77">
        <v>1593</v>
      </c>
      <c r="S80" s="78">
        <v>2317</v>
      </c>
      <c r="T80" s="79"/>
      <c r="U80" s="79"/>
      <c r="V80" s="79"/>
      <c r="W80" s="88">
        <v>6296</v>
      </c>
    </row>
    <row r="81" spans="1:23" ht="12.6" customHeight="1">
      <c r="A81" s="16"/>
      <c r="B81" s="17"/>
      <c r="C81" s="17"/>
      <c r="D81" s="82" t="s">
        <v>24</v>
      </c>
      <c r="E81" s="83">
        <v>292</v>
      </c>
      <c r="F81" s="84">
        <v>231</v>
      </c>
      <c r="G81" s="84">
        <v>264</v>
      </c>
      <c r="H81" s="84">
        <v>162</v>
      </c>
      <c r="I81" s="84">
        <v>130</v>
      </c>
      <c r="J81" s="84">
        <v>171</v>
      </c>
      <c r="K81" s="84">
        <v>82</v>
      </c>
      <c r="L81" s="84">
        <v>240</v>
      </c>
      <c r="M81" s="84">
        <v>335</v>
      </c>
      <c r="N81" s="84">
        <v>503</v>
      </c>
      <c r="O81" s="84">
        <v>675</v>
      </c>
      <c r="P81" s="84">
        <v>1515</v>
      </c>
      <c r="Q81" s="84">
        <v>2003</v>
      </c>
      <c r="R81" s="84">
        <v>4258</v>
      </c>
      <c r="S81" s="85">
        <v>5936</v>
      </c>
      <c r="T81" s="86"/>
      <c r="U81" s="86"/>
      <c r="V81" s="86"/>
      <c r="W81" s="89">
        <v>16797</v>
      </c>
    </row>
    <row r="82" spans="1:23" ht="12.6" customHeight="1">
      <c r="A82" s="10"/>
      <c r="B82" s="11"/>
      <c r="C82" s="11"/>
      <c r="D82" s="75" t="s">
        <v>65</v>
      </c>
      <c r="E82" s="76">
        <v>0</v>
      </c>
      <c r="F82" s="77">
        <v>1</v>
      </c>
      <c r="G82" s="77">
        <v>0</v>
      </c>
      <c r="H82" s="77">
        <v>3</v>
      </c>
      <c r="I82" s="77">
        <v>0</v>
      </c>
      <c r="J82" s="77">
        <v>0</v>
      </c>
      <c r="K82" s="77">
        <v>5</v>
      </c>
      <c r="L82" s="77">
        <v>0</v>
      </c>
      <c r="M82" s="77">
        <v>2</v>
      </c>
      <c r="N82" s="77">
        <v>0</v>
      </c>
      <c r="O82" s="77">
        <v>14</v>
      </c>
      <c r="P82" s="77">
        <v>4</v>
      </c>
      <c r="Q82" s="77">
        <v>15</v>
      </c>
      <c r="R82" s="77">
        <v>28</v>
      </c>
      <c r="S82" s="78">
        <v>74</v>
      </c>
      <c r="T82" s="79"/>
      <c r="U82" s="79"/>
      <c r="V82" s="79"/>
      <c r="W82" s="88">
        <v>146</v>
      </c>
    </row>
    <row r="83" spans="1:23" ht="12.6" customHeight="1">
      <c r="A83" s="10"/>
      <c r="C83" s="11"/>
      <c r="D83" s="75" t="s">
        <v>66</v>
      </c>
      <c r="E83" s="76">
        <v>11</v>
      </c>
      <c r="F83" s="77">
        <v>37</v>
      </c>
      <c r="G83" s="77">
        <v>33</v>
      </c>
      <c r="H83" s="77">
        <v>33</v>
      </c>
      <c r="I83" s="77">
        <v>6</v>
      </c>
      <c r="J83" s="77">
        <v>10</v>
      </c>
      <c r="K83" s="77">
        <v>40</v>
      </c>
      <c r="L83" s="77">
        <v>34</v>
      </c>
      <c r="M83" s="77">
        <v>70</v>
      </c>
      <c r="N83" s="77">
        <v>76</v>
      </c>
      <c r="O83" s="77">
        <v>77</v>
      </c>
      <c r="P83" s="77">
        <v>189</v>
      </c>
      <c r="Q83" s="77">
        <v>390</v>
      </c>
      <c r="R83" s="77">
        <v>910</v>
      </c>
      <c r="S83" s="78">
        <v>1299</v>
      </c>
      <c r="T83" s="79"/>
      <c r="U83" s="79"/>
      <c r="V83" s="79"/>
      <c r="W83" s="88">
        <v>3215</v>
      </c>
    </row>
    <row r="84" spans="1:23" ht="12.6" customHeight="1">
      <c r="A84" s="81">
        <v>14</v>
      </c>
      <c r="B84" s="11" t="s">
        <v>39</v>
      </c>
      <c r="C84" s="11"/>
      <c r="D84" s="75" t="s">
        <v>67</v>
      </c>
      <c r="E84" s="76">
        <v>0</v>
      </c>
      <c r="F84" s="77">
        <v>5</v>
      </c>
      <c r="G84" s="77">
        <v>13</v>
      </c>
      <c r="H84" s="77">
        <v>6</v>
      </c>
      <c r="I84" s="77">
        <v>0</v>
      </c>
      <c r="J84" s="77">
        <v>5</v>
      </c>
      <c r="K84" s="77">
        <v>15</v>
      </c>
      <c r="L84" s="77">
        <v>0</v>
      </c>
      <c r="M84" s="77">
        <v>13</v>
      </c>
      <c r="N84" s="77">
        <v>7</v>
      </c>
      <c r="O84" s="77">
        <v>12</v>
      </c>
      <c r="P84" s="77">
        <v>36</v>
      </c>
      <c r="Q84" s="77">
        <v>70</v>
      </c>
      <c r="R84" s="77">
        <v>195</v>
      </c>
      <c r="S84" s="78">
        <v>200</v>
      </c>
      <c r="T84" s="79"/>
      <c r="U84" s="79"/>
      <c r="V84" s="79"/>
      <c r="W84" s="88">
        <v>577</v>
      </c>
    </row>
    <row r="85" spans="1:23" ht="12.6" customHeight="1">
      <c r="A85" s="10"/>
      <c r="B85" s="11"/>
      <c r="C85" s="11"/>
      <c r="D85" s="75" t="s">
        <v>68</v>
      </c>
      <c r="E85" s="76">
        <v>6</v>
      </c>
      <c r="F85" s="77">
        <v>31</v>
      </c>
      <c r="G85" s="77">
        <v>22</v>
      </c>
      <c r="H85" s="77">
        <v>31</v>
      </c>
      <c r="I85" s="77">
        <v>2</v>
      </c>
      <c r="J85" s="77">
        <v>5</v>
      </c>
      <c r="K85" s="77">
        <v>33</v>
      </c>
      <c r="L85" s="77">
        <v>24</v>
      </c>
      <c r="M85" s="77">
        <v>52</v>
      </c>
      <c r="N85" s="77">
        <v>56</v>
      </c>
      <c r="O85" s="77">
        <v>63</v>
      </c>
      <c r="P85" s="77">
        <v>140</v>
      </c>
      <c r="Q85" s="77">
        <v>288</v>
      </c>
      <c r="R85" s="77">
        <v>681</v>
      </c>
      <c r="S85" s="78">
        <v>1068</v>
      </c>
      <c r="T85" s="79"/>
      <c r="U85" s="79"/>
      <c r="V85" s="79"/>
      <c r="W85" s="88">
        <v>2502</v>
      </c>
    </row>
    <row r="86" spans="1:23" ht="12.6" customHeight="1">
      <c r="A86" s="16"/>
      <c r="B86" s="17"/>
      <c r="C86" s="17"/>
      <c r="D86" s="82" t="s">
        <v>24</v>
      </c>
      <c r="E86" s="83">
        <v>17</v>
      </c>
      <c r="F86" s="84">
        <v>74</v>
      </c>
      <c r="G86" s="84">
        <v>68</v>
      </c>
      <c r="H86" s="84">
        <v>73</v>
      </c>
      <c r="I86" s="84">
        <v>8</v>
      </c>
      <c r="J86" s="84">
        <v>20</v>
      </c>
      <c r="K86" s="84">
        <v>93</v>
      </c>
      <c r="L86" s="84">
        <v>58</v>
      </c>
      <c r="M86" s="84">
        <v>137</v>
      </c>
      <c r="N86" s="84">
        <v>139</v>
      </c>
      <c r="O86" s="84">
        <v>166</v>
      </c>
      <c r="P86" s="84">
        <v>369</v>
      </c>
      <c r="Q86" s="84">
        <v>763</v>
      </c>
      <c r="R86" s="84">
        <v>1814</v>
      </c>
      <c r="S86" s="85">
        <v>2641</v>
      </c>
      <c r="T86" s="86"/>
      <c r="U86" s="86"/>
      <c r="V86" s="86"/>
      <c r="W86" s="89">
        <v>6440</v>
      </c>
    </row>
    <row r="87" spans="1:23" ht="12.6" customHeight="1">
      <c r="A87" s="10"/>
      <c r="B87" s="11"/>
      <c r="C87" s="11"/>
      <c r="D87" s="75" t="s">
        <v>65</v>
      </c>
      <c r="E87" s="76">
        <v>0</v>
      </c>
      <c r="F87" s="77">
        <v>0</v>
      </c>
      <c r="G87" s="77">
        <v>0</v>
      </c>
      <c r="H87" s="77">
        <v>0</v>
      </c>
      <c r="I87" s="77">
        <v>0</v>
      </c>
      <c r="J87" s="77">
        <v>0</v>
      </c>
      <c r="K87" s="77">
        <v>0</v>
      </c>
      <c r="L87" s="77">
        <v>0</v>
      </c>
      <c r="M87" s="77">
        <v>0</v>
      </c>
      <c r="N87" s="77">
        <v>0</v>
      </c>
      <c r="O87" s="77">
        <v>1</v>
      </c>
      <c r="P87" s="77">
        <v>0</v>
      </c>
      <c r="Q87" s="77">
        <v>12</v>
      </c>
      <c r="R87" s="77">
        <v>37</v>
      </c>
      <c r="S87" s="78">
        <v>28</v>
      </c>
      <c r="T87" s="79"/>
      <c r="U87" s="79"/>
      <c r="V87" s="79"/>
      <c r="W87" s="88">
        <v>78</v>
      </c>
    </row>
    <row r="88" spans="1:23" ht="12.6" customHeight="1">
      <c r="A88" s="10"/>
      <c r="C88" s="11"/>
      <c r="D88" s="75" t="s">
        <v>66</v>
      </c>
      <c r="E88" s="76">
        <v>3</v>
      </c>
      <c r="F88" s="77">
        <v>22</v>
      </c>
      <c r="G88" s="77">
        <v>15</v>
      </c>
      <c r="H88" s="77">
        <v>16</v>
      </c>
      <c r="I88" s="77">
        <v>23</v>
      </c>
      <c r="J88" s="77">
        <v>13</v>
      </c>
      <c r="K88" s="77">
        <v>9</v>
      </c>
      <c r="L88" s="77">
        <v>0</v>
      </c>
      <c r="M88" s="77">
        <v>12</v>
      </c>
      <c r="N88" s="77">
        <v>56</v>
      </c>
      <c r="O88" s="77">
        <v>46</v>
      </c>
      <c r="P88" s="77">
        <v>108</v>
      </c>
      <c r="Q88" s="77">
        <v>218</v>
      </c>
      <c r="R88" s="77">
        <v>578</v>
      </c>
      <c r="S88" s="78">
        <v>1028</v>
      </c>
      <c r="T88" s="79"/>
      <c r="U88" s="79"/>
      <c r="V88" s="79"/>
      <c r="W88" s="88">
        <v>2147</v>
      </c>
    </row>
    <row r="89" spans="1:23" ht="12.6" customHeight="1">
      <c r="A89" s="81">
        <v>15</v>
      </c>
      <c r="B89" s="11" t="s">
        <v>40</v>
      </c>
      <c r="C89" s="11"/>
      <c r="D89" s="75" t="s">
        <v>67</v>
      </c>
      <c r="E89" s="76">
        <v>0</v>
      </c>
      <c r="F89" s="77">
        <v>6</v>
      </c>
      <c r="G89" s="77">
        <v>5</v>
      </c>
      <c r="H89" s="77">
        <v>4</v>
      </c>
      <c r="I89" s="77">
        <v>0</v>
      </c>
      <c r="J89" s="77">
        <v>0</v>
      </c>
      <c r="K89" s="77">
        <v>1</v>
      </c>
      <c r="L89" s="77">
        <v>0</v>
      </c>
      <c r="M89" s="77">
        <v>2</v>
      </c>
      <c r="N89" s="77">
        <v>20</v>
      </c>
      <c r="O89" s="77">
        <v>6</v>
      </c>
      <c r="P89" s="77">
        <v>31</v>
      </c>
      <c r="Q89" s="77">
        <v>29</v>
      </c>
      <c r="R89" s="77">
        <v>138</v>
      </c>
      <c r="S89" s="78">
        <v>209</v>
      </c>
      <c r="T89" s="79"/>
      <c r="U89" s="79"/>
      <c r="V89" s="79"/>
      <c r="W89" s="88">
        <v>451</v>
      </c>
    </row>
    <row r="90" spans="1:23" ht="12.6" customHeight="1">
      <c r="A90" s="10"/>
      <c r="B90" s="11"/>
      <c r="C90" s="11"/>
      <c r="D90" s="75" t="s">
        <v>68</v>
      </c>
      <c r="E90" s="76">
        <v>3</v>
      </c>
      <c r="F90" s="77">
        <v>9</v>
      </c>
      <c r="G90" s="77">
        <v>6</v>
      </c>
      <c r="H90" s="77">
        <v>8</v>
      </c>
      <c r="I90" s="77">
        <v>13</v>
      </c>
      <c r="J90" s="77">
        <v>7</v>
      </c>
      <c r="K90" s="77">
        <v>4</v>
      </c>
      <c r="L90" s="77">
        <v>0</v>
      </c>
      <c r="M90" s="77">
        <v>9</v>
      </c>
      <c r="N90" s="77">
        <v>35</v>
      </c>
      <c r="O90" s="77">
        <v>15</v>
      </c>
      <c r="P90" s="77">
        <v>52</v>
      </c>
      <c r="Q90" s="77">
        <v>91</v>
      </c>
      <c r="R90" s="77">
        <v>203</v>
      </c>
      <c r="S90" s="78">
        <v>428</v>
      </c>
      <c r="T90" s="79"/>
      <c r="U90" s="79"/>
      <c r="V90" s="79"/>
      <c r="W90" s="88">
        <v>883</v>
      </c>
    </row>
    <row r="91" spans="1:23" ht="12.6" customHeight="1">
      <c r="A91" s="16"/>
      <c r="B91" s="17"/>
      <c r="C91" s="17"/>
      <c r="D91" s="82" t="s">
        <v>24</v>
      </c>
      <c r="E91" s="83">
        <v>6</v>
      </c>
      <c r="F91" s="84">
        <v>37</v>
      </c>
      <c r="G91" s="84">
        <v>26</v>
      </c>
      <c r="H91" s="84">
        <v>28</v>
      </c>
      <c r="I91" s="84">
        <v>36</v>
      </c>
      <c r="J91" s="84">
        <v>20</v>
      </c>
      <c r="K91" s="84">
        <v>14</v>
      </c>
      <c r="L91" s="84">
        <v>0</v>
      </c>
      <c r="M91" s="84">
        <v>23</v>
      </c>
      <c r="N91" s="84">
        <v>111</v>
      </c>
      <c r="O91" s="84">
        <v>68</v>
      </c>
      <c r="P91" s="84">
        <v>191</v>
      </c>
      <c r="Q91" s="84">
        <v>350</v>
      </c>
      <c r="R91" s="84">
        <v>956</v>
      </c>
      <c r="S91" s="85">
        <v>1693</v>
      </c>
      <c r="T91" s="86"/>
      <c r="U91" s="86"/>
      <c r="V91" s="86"/>
      <c r="W91" s="89">
        <v>3559</v>
      </c>
    </row>
    <row r="92" spans="1:23" ht="12.6" customHeight="1">
      <c r="A92" s="10"/>
      <c r="B92" s="11"/>
      <c r="C92" s="11"/>
      <c r="D92" s="75" t="s">
        <v>65</v>
      </c>
      <c r="E92" s="76">
        <v>6</v>
      </c>
      <c r="F92" s="77">
        <v>1</v>
      </c>
      <c r="G92" s="77">
        <v>2</v>
      </c>
      <c r="H92" s="77">
        <v>0</v>
      </c>
      <c r="I92" s="77">
        <v>1</v>
      </c>
      <c r="J92" s="77">
        <v>3</v>
      </c>
      <c r="K92" s="77">
        <v>8</v>
      </c>
      <c r="L92" s="77">
        <v>10</v>
      </c>
      <c r="M92" s="77">
        <v>17</v>
      </c>
      <c r="N92" s="77">
        <v>30</v>
      </c>
      <c r="O92" s="77">
        <v>15</v>
      </c>
      <c r="P92" s="77">
        <v>64</v>
      </c>
      <c r="Q92" s="77">
        <v>80</v>
      </c>
      <c r="R92" s="77">
        <v>89</v>
      </c>
      <c r="S92" s="78">
        <v>196</v>
      </c>
      <c r="T92" s="79"/>
      <c r="U92" s="79"/>
      <c r="V92" s="79"/>
      <c r="W92" s="88">
        <v>522</v>
      </c>
    </row>
    <row r="93" spans="1:23" ht="12.6" customHeight="1">
      <c r="A93" s="10"/>
      <c r="B93" s="11"/>
      <c r="C93" s="11"/>
      <c r="D93" s="75" t="s">
        <v>66</v>
      </c>
      <c r="E93" s="76">
        <v>524</v>
      </c>
      <c r="F93" s="77">
        <v>551</v>
      </c>
      <c r="G93" s="77">
        <v>487</v>
      </c>
      <c r="H93" s="77">
        <v>215</v>
      </c>
      <c r="I93" s="77">
        <v>154</v>
      </c>
      <c r="J93" s="77">
        <v>124</v>
      </c>
      <c r="K93" s="77">
        <v>197</v>
      </c>
      <c r="L93" s="77">
        <v>434</v>
      </c>
      <c r="M93" s="77">
        <v>485</v>
      </c>
      <c r="N93" s="77">
        <v>621</v>
      </c>
      <c r="O93" s="77">
        <v>463</v>
      </c>
      <c r="P93" s="77">
        <v>657</v>
      </c>
      <c r="Q93" s="77">
        <v>1157</v>
      </c>
      <c r="R93" s="77">
        <v>2556</v>
      </c>
      <c r="S93" s="78">
        <v>4554</v>
      </c>
      <c r="T93" s="79"/>
      <c r="U93" s="79"/>
      <c r="V93" s="79"/>
      <c r="W93" s="88">
        <v>13179</v>
      </c>
    </row>
    <row r="94" spans="1:23" ht="12.6" customHeight="1">
      <c r="A94" s="81">
        <v>16</v>
      </c>
      <c r="B94" s="11" t="s">
        <v>41</v>
      </c>
      <c r="C94" s="11"/>
      <c r="D94" s="75" t="s">
        <v>67</v>
      </c>
      <c r="E94" s="76">
        <v>30</v>
      </c>
      <c r="F94" s="77">
        <v>84</v>
      </c>
      <c r="G94" s="77">
        <v>89</v>
      </c>
      <c r="H94" s="77">
        <v>39</v>
      </c>
      <c r="I94" s="77">
        <v>31</v>
      </c>
      <c r="J94" s="77">
        <v>15</v>
      </c>
      <c r="K94" s="77">
        <v>47</v>
      </c>
      <c r="L94" s="77">
        <v>61</v>
      </c>
      <c r="M94" s="77">
        <v>132</v>
      </c>
      <c r="N94" s="77">
        <v>126</v>
      </c>
      <c r="O94" s="77">
        <v>127</v>
      </c>
      <c r="P94" s="77">
        <v>137</v>
      </c>
      <c r="Q94" s="77">
        <v>217</v>
      </c>
      <c r="R94" s="77">
        <v>483</v>
      </c>
      <c r="S94" s="78">
        <v>787</v>
      </c>
      <c r="T94" s="79"/>
      <c r="U94" s="79"/>
      <c r="V94" s="79"/>
      <c r="W94" s="88">
        <v>2405</v>
      </c>
    </row>
    <row r="95" spans="1:23" ht="12.6" customHeight="1">
      <c r="A95" s="10"/>
      <c r="B95" s="11"/>
      <c r="C95" s="11"/>
      <c r="D95" s="75" t="s">
        <v>68</v>
      </c>
      <c r="E95" s="76">
        <v>262</v>
      </c>
      <c r="F95" s="77">
        <v>263</v>
      </c>
      <c r="G95" s="77">
        <v>300</v>
      </c>
      <c r="H95" s="77">
        <v>105</v>
      </c>
      <c r="I95" s="77">
        <v>84</v>
      </c>
      <c r="J95" s="77">
        <v>59</v>
      </c>
      <c r="K95" s="77">
        <v>95</v>
      </c>
      <c r="L95" s="77">
        <v>236</v>
      </c>
      <c r="M95" s="77">
        <v>303</v>
      </c>
      <c r="N95" s="77">
        <v>359</v>
      </c>
      <c r="O95" s="77">
        <v>316</v>
      </c>
      <c r="P95" s="77">
        <v>433</v>
      </c>
      <c r="Q95" s="77">
        <v>813</v>
      </c>
      <c r="R95" s="77">
        <v>1578</v>
      </c>
      <c r="S95" s="78">
        <v>2831</v>
      </c>
      <c r="T95" s="79"/>
      <c r="U95" s="79"/>
      <c r="V95" s="79"/>
      <c r="W95" s="88">
        <v>8037</v>
      </c>
    </row>
    <row r="96" spans="1:23" ht="12.6" customHeight="1">
      <c r="A96" s="16"/>
      <c r="B96" s="17"/>
      <c r="C96" s="17"/>
      <c r="D96" s="82" t="s">
        <v>24</v>
      </c>
      <c r="E96" s="83">
        <v>822</v>
      </c>
      <c r="F96" s="84">
        <v>899</v>
      </c>
      <c r="G96" s="84">
        <v>878</v>
      </c>
      <c r="H96" s="84">
        <v>359</v>
      </c>
      <c r="I96" s="84">
        <v>270</v>
      </c>
      <c r="J96" s="84">
        <v>201</v>
      </c>
      <c r="K96" s="84">
        <v>347</v>
      </c>
      <c r="L96" s="84">
        <v>741</v>
      </c>
      <c r="M96" s="84">
        <v>937</v>
      </c>
      <c r="N96" s="84">
        <v>1136</v>
      </c>
      <c r="O96" s="84">
        <v>921</v>
      </c>
      <c r="P96" s="84">
        <v>1291</v>
      </c>
      <c r="Q96" s="84">
        <v>2267</v>
      </c>
      <c r="R96" s="84">
        <v>4706</v>
      </c>
      <c r="S96" s="85">
        <v>8368</v>
      </c>
      <c r="T96" s="86"/>
      <c r="U96" s="86"/>
      <c r="V96" s="86"/>
      <c r="W96" s="89">
        <v>24143</v>
      </c>
    </row>
    <row r="97" spans="1:23" ht="14.25">
      <c r="B97" s="576" t="s">
        <v>2726</v>
      </c>
      <c r="C97" s="575"/>
      <c r="D97" s="493"/>
      <c r="E97" s="493"/>
      <c r="F97" s="493"/>
      <c r="G97" s="493"/>
      <c r="H97" s="493"/>
      <c r="I97" s="493"/>
      <c r="J97" s="578" t="str">
        <f>'1.保険者別年齢階層別被保険者数'!$I$1</f>
        <v>平成30年度</v>
      </c>
      <c r="K97" s="493"/>
      <c r="W97" s="71" t="s">
        <v>63</v>
      </c>
    </row>
    <row r="98" spans="1:23" ht="13.5" customHeight="1">
      <c r="B98" s="581"/>
      <c r="C98" s="581"/>
      <c r="D98" s="581"/>
      <c r="E98" s="581"/>
      <c r="F98" s="581"/>
      <c r="G98" s="581"/>
      <c r="H98" s="581"/>
      <c r="I98" s="581"/>
      <c r="J98" s="581"/>
      <c r="K98" s="581"/>
    </row>
    <row r="99" spans="1:23" ht="16.5" customHeight="1">
      <c r="A99" s="3"/>
      <c r="B99" s="72" t="s">
        <v>1</v>
      </c>
      <c r="C99" s="5"/>
      <c r="D99" s="6"/>
      <c r="E99" s="7" t="s">
        <v>2</v>
      </c>
      <c r="F99" s="8" t="s">
        <v>3</v>
      </c>
      <c r="G99" s="8" t="s">
        <v>4</v>
      </c>
      <c r="H99" s="8" t="s">
        <v>5</v>
      </c>
      <c r="I99" s="8" t="s">
        <v>6</v>
      </c>
      <c r="J99" s="8" t="s">
        <v>7</v>
      </c>
      <c r="K99" s="8" t="s">
        <v>8</v>
      </c>
      <c r="L99" s="8" t="s">
        <v>9</v>
      </c>
      <c r="M99" s="8" t="s">
        <v>10</v>
      </c>
      <c r="N99" s="8" t="s">
        <v>11</v>
      </c>
      <c r="O99" s="8" t="s">
        <v>12</v>
      </c>
      <c r="P99" s="8" t="s">
        <v>13</v>
      </c>
      <c r="Q99" s="8" t="s">
        <v>14</v>
      </c>
      <c r="R99" s="8" t="s">
        <v>15</v>
      </c>
      <c r="S99" s="73" t="s">
        <v>64</v>
      </c>
      <c r="T99" s="74"/>
      <c r="U99" s="74"/>
      <c r="V99" s="74"/>
      <c r="W99" s="9" t="s">
        <v>20</v>
      </c>
    </row>
    <row r="100" spans="1:23" ht="12.6" customHeight="1">
      <c r="A100" s="10"/>
      <c r="B100" s="11"/>
      <c r="C100" s="11"/>
      <c r="D100" s="75" t="s">
        <v>65</v>
      </c>
      <c r="E100" s="76">
        <v>0</v>
      </c>
      <c r="F100" s="77">
        <v>0</v>
      </c>
      <c r="G100" s="77">
        <v>0</v>
      </c>
      <c r="H100" s="77">
        <v>0</v>
      </c>
      <c r="I100" s="77">
        <v>0</v>
      </c>
      <c r="J100" s="77">
        <v>0</v>
      </c>
      <c r="K100" s="77">
        <v>0</v>
      </c>
      <c r="L100" s="77">
        <v>0</v>
      </c>
      <c r="M100" s="77">
        <v>0</v>
      </c>
      <c r="N100" s="77">
        <v>0</v>
      </c>
      <c r="O100" s="77">
        <v>0</v>
      </c>
      <c r="P100" s="77">
        <v>1</v>
      </c>
      <c r="Q100" s="77">
        <v>13</v>
      </c>
      <c r="R100" s="77">
        <v>2</v>
      </c>
      <c r="S100" s="78">
        <v>4</v>
      </c>
      <c r="T100" s="79"/>
      <c r="U100" s="79"/>
      <c r="V100" s="79"/>
      <c r="W100" s="88">
        <v>20</v>
      </c>
    </row>
    <row r="101" spans="1:23" ht="12.6" customHeight="1">
      <c r="A101" s="10"/>
      <c r="C101" s="11"/>
      <c r="D101" s="75" t="s">
        <v>66</v>
      </c>
      <c r="E101" s="76">
        <v>0</v>
      </c>
      <c r="F101" s="77">
        <v>0</v>
      </c>
      <c r="G101" s="77">
        <v>0</v>
      </c>
      <c r="H101" s="77">
        <v>10</v>
      </c>
      <c r="I101" s="77">
        <v>18</v>
      </c>
      <c r="J101" s="77">
        <v>1</v>
      </c>
      <c r="K101" s="77">
        <v>2</v>
      </c>
      <c r="L101" s="77">
        <v>0</v>
      </c>
      <c r="M101" s="77">
        <v>8</v>
      </c>
      <c r="N101" s="77">
        <v>17</v>
      </c>
      <c r="O101" s="77">
        <v>8</v>
      </c>
      <c r="P101" s="77">
        <v>70</v>
      </c>
      <c r="Q101" s="77">
        <v>87</v>
      </c>
      <c r="R101" s="77">
        <v>283</v>
      </c>
      <c r="S101" s="78">
        <v>264</v>
      </c>
      <c r="T101" s="79"/>
      <c r="U101" s="79"/>
      <c r="V101" s="79"/>
      <c r="W101" s="88">
        <v>768</v>
      </c>
    </row>
    <row r="102" spans="1:23" ht="12.6" customHeight="1">
      <c r="A102" s="81">
        <v>26</v>
      </c>
      <c r="B102" s="11" t="s">
        <v>2136</v>
      </c>
      <c r="C102" s="11"/>
      <c r="D102" s="75" t="s">
        <v>67</v>
      </c>
      <c r="E102" s="76">
        <v>0</v>
      </c>
      <c r="F102" s="77">
        <v>0</v>
      </c>
      <c r="G102" s="77">
        <v>0</v>
      </c>
      <c r="H102" s="77">
        <v>0</v>
      </c>
      <c r="I102" s="77">
        <v>1</v>
      </c>
      <c r="J102" s="77">
        <v>0</v>
      </c>
      <c r="K102" s="77">
        <v>0</v>
      </c>
      <c r="L102" s="77">
        <v>0</v>
      </c>
      <c r="M102" s="77">
        <v>3</v>
      </c>
      <c r="N102" s="77">
        <v>0</v>
      </c>
      <c r="O102" s="77">
        <v>5</v>
      </c>
      <c r="P102" s="77">
        <v>11</v>
      </c>
      <c r="Q102" s="77">
        <v>45</v>
      </c>
      <c r="R102" s="77">
        <v>52</v>
      </c>
      <c r="S102" s="78">
        <v>41</v>
      </c>
      <c r="T102" s="79"/>
      <c r="U102" s="79"/>
      <c r="V102" s="79"/>
      <c r="W102" s="88">
        <v>158</v>
      </c>
    </row>
    <row r="103" spans="1:23" ht="12.6" customHeight="1">
      <c r="A103" s="10"/>
      <c r="B103" s="11"/>
      <c r="C103" s="11"/>
      <c r="D103" s="75" t="s">
        <v>68</v>
      </c>
      <c r="E103" s="76">
        <v>0</v>
      </c>
      <c r="F103" s="77">
        <v>0</v>
      </c>
      <c r="G103" s="77">
        <v>0</v>
      </c>
      <c r="H103" s="77">
        <v>3</v>
      </c>
      <c r="I103" s="77">
        <v>12</v>
      </c>
      <c r="J103" s="77">
        <v>0</v>
      </c>
      <c r="K103" s="77">
        <v>1</v>
      </c>
      <c r="L103" s="77">
        <v>0</v>
      </c>
      <c r="M103" s="77">
        <v>7</v>
      </c>
      <c r="N103" s="77">
        <v>3</v>
      </c>
      <c r="O103" s="77">
        <v>2</v>
      </c>
      <c r="P103" s="77">
        <v>36</v>
      </c>
      <c r="Q103" s="77">
        <v>59</v>
      </c>
      <c r="R103" s="77">
        <v>130</v>
      </c>
      <c r="S103" s="78">
        <v>121</v>
      </c>
      <c r="T103" s="79"/>
      <c r="U103" s="79"/>
      <c r="V103" s="79"/>
      <c r="W103" s="88">
        <v>374</v>
      </c>
    </row>
    <row r="104" spans="1:23" ht="12.6" customHeight="1">
      <c r="A104" s="16"/>
      <c r="B104" s="17"/>
      <c r="C104" s="17"/>
      <c r="D104" s="82" t="s">
        <v>24</v>
      </c>
      <c r="E104" s="83">
        <v>0</v>
      </c>
      <c r="F104" s="84">
        <v>0</v>
      </c>
      <c r="G104" s="84">
        <v>0</v>
      </c>
      <c r="H104" s="84">
        <v>13</v>
      </c>
      <c r="I104" s="84">
        <v>31</v>
      </c>
      <c r="J104" s="84">
        <v>1</v>
      </c>
      <c r="K104" s="84">
        <v>3</v>
      </c>
      <c r="L104" s="84">
        <v>0</v>
      </c>
      <c r="M104" s="84">
        <v>18</v>
      </c>
      <c r="N104" s="84">
        <v>20</v>
      </c>
      <c r="O104" s="84">
        <v>15</v>
      </c>
      <c r="P104" s="84">
        <v>118</v>
      </c>
      <c r="Q104" s="84">
        <v>204</v>
      </c>
      <c r="R104" s="84">
        <v>467</v>
      </c>
      <c r="S104" s="85">
        <v>430</v>
      </c>
      <c r="T104" s="86"/>
      <c r="U104" s="86"/>
      <c r="V104" s="86"/>
      <c r="W104" s="89">
        <v>1320</v>
      </c>
    </row>
    <row r="105" spans="1:23" ht="12.6" customHeight="1">
      <c r="A105" s="10"/>
      <c r="B105" s="11"/>
      <c r="C105" s="11"/>
      <c r="D105" s="75" t="s">
        <v>65</v>
      </c>
      <c r="E105" s="76">
        <v>1</v>
      </c>
      <c r="F105" s="77">
        <v>3</v>
      </c>
      <c r="G105" s="77">
        <v>4</v>
      </c>
      <c r="H105" s="77">
        <v>0</v>
      </c>
      <c r="I105" s="77">
        <v>1</v>
      </c>
      <c r="J105" s="77">
        <v>0</v>
      </c>
      <c r="K105" s="77">
        <v>0</v>
      </c>
      <c r="L105" s="77">
        <v>0</v>
      </c>
      <c r="M105" s="77">
        <v>13</v>
      </c>
      <c r="N105" s="77">
        <v>1</v>
      </c>
      <c r="O105" s="77">
        <v>2</v>
      </c>
      <c r="P105" s="77">
        <v>37</v>
      </c>
      <c r="Q105" s="77">
        <v>84</v>
      </c>
      <c r="R105" s="77">
        <v>88</v>
      </c>
      <c r="S105" s="78">
        <v>108</v>
      </c>
      <c r="T105" s="79"/>
      <c r="U105" s="79"/>
      <c r="V105" s="79"/>
      <c r="W105" s="88">
        <v>342</v>
      </c>
    </row>
    <row r="106" spans="1:23" ht="12.6" customHeight="1">
      <c r="A106" s="10"/>
      <c r="C106" s="11"/>
      <c r="D106" s="75" t="s">
        <v>66</v>
      </c>
      <c r="E106" s="76">
        <v>103</v>
      </c>
      <c r="F106" s="77">
        <v>160</v>
      </c>
      <c r="G106" s="77">
        <v>82</v>
      </c>
      <c r="H106" s="77">
        <v>83</v>
      </c>
      <c r="I106" s="77">
        <v>40</v>
      </c>
      <c r="J106" s="77">
        <v>24</v>
      </c>
      <c r="K106" s="77">
        <v>101</v>
      </c>
      <c r="L106" s="77">
        <v>123</v>
      </c>
      <c r="M106" s="77">
        <v>255</v>
      </c>
      <c r="N106" s="77">
        <v>186</v>
      </c>
      <c r="O106" s="77">
        <v>210</v>
      </c>
      <c r="P106" s="77">
        <v>382</v>
      </c>
      <c r="Q106" s="77">
        <v>952</v>
      </c>
      <c r="R106" s="77">
        <v>1911</v>
      </c>
      <c r="S106" s="78">
        <v>2883</v>
      </c>
      <c r="T106" s="79"/>
      <c r="U106" s="79"/>
      <c r="V106" s="79"/>
      <c r="W106" s="88">
        <v>7495</v>
      </c>
    </row>
    <row r="107" spans="1:23" ht="12.6" customHeight="1">
      <c r="A107" s="81">
        <v>27</v>
      </c>
      <c r="B107" s="11" t="s">
        <v>43</v>
      </c>
      <c r="C107" s="11"/>
      <c r="D107" s="75" t="s">
        <v>67</v>
      </c>
      <c r="E107" s="76">
        <v>2</v>
      </c>
      <c r="F107" s="77">
        <v>41</v>
      </c>
      <c r="G107" s="77">
        <v>21</v>
      </c>
      <c r="H107" s="77">
        <v>23</v>
      </c>
      <c r="I107" s="77">
        <v>7</v>
      </c>
      <c r="J107" s="77">
        <v>8</v>
      </c>
      <c r="K107" s="77">
        <v>31</v>
      </c>
      <c r="L107" s="77">
        <v>19</v>
      </c>
      <c r="M107" s="77">
        <v>48</v>
      </c>
      <c r="N107" s="77">
        <v>36</v>
      </c>
      <c r="O107" s="77">
        <v>57</v>
      </c>
      <c r="P107" s="77">
        <v>54</v>
      </c>
      <c r="Q107" s="77">
        <v>147</v>
      </c>
      <c r="R107" s="77">
        <v>335</v>
      </c>
      <c r="S107" s="78">
        <v>422</v>
      </c>
      <c r="T107" s="79"/>
      <c r="U107" s="79"/>
      <c r="V107" s="79"/>
      <c r="W107" s="88">
        <v>1251</v>
      </c>
    </row>
    <row r="108" spans="1:23" ht="12.6" customHeight="1">
      <c r="A108" s="10"/>
      <c r="B108" s="11"/>
      <c r="C108" s="11"/>
      <c r="D108" s="75" t="s">
        <v>68</v>
      </c>
      <c r="E108" s="76">
        <v>73</v>
      </c>
      <c r="F108" s="77">
        <v>105</v>
      </c>
      <c r="G108" s="77">
        <v>63</v>
      </c>
      <c r="H108" s="77">
        <v>57</v>
      </c>
      <c r="I108" s="77">
        <v>21</v>
      </c>
      <c r="J108" s="77">
        <v>14</v>
      </c>
      <c r="K108" s="77">
        <v>74</v>
      </c>
      <c r="L108" s="77">
        <v>85</v>
      </c>
      <c r="M108" s="77">
        <v>203</v>
      </c>
      <c r="N108" s="77">
        <v>135</v>
      </c>
      <c r="O108" s="77">
        <v>166</v>
      </c>
      <c r="P108" s="77">
        <v>320</v>
      </c>
      <c r="Q108" s="77">
        <v>732</v>
      </c>
      <c r="R108" s="77">
        <v>1504</v>
      </c>
      <c r="S108" s="78">
        <v>2366</v>
      </c>
      <c r="T108" s="79"/>
      <c r="U108" s="79"/>
      <c r="V108" s="79"/>
      <c r="W108" s="88">
        <v>5918</v>
      </c>
    </row>
    <row r="109" spans="1:23" ht="12.6" customHeight="1">
      <c r="A109" s="16"/>
      <c r="B109" s="17"/>
      <c r="C109" s="17"/>
      <c r="D109" s="82" t="s">
        <v>24</v>
      </c>
      <c r="E109" s="83">
        <v>179</v>
      </c>
      <c r="F109" s="84">
        <v>309</v>
      </c>
      <c r="G109" s="84">
        <v>170</v>
      </c>
      <c r="H109" s="84">
        <v>163</v>
      </c>
      <c r="I109" s="84">
        <v>69</v>
      </c>
      <c r="J109" s="84">
        <v>46</v>
      </c>
      <c r="K109" s="84">
        <v>206</v>
      </c>
      <c r="L109" s="84">
        <v>227</v>
      </c>
      <c r="M109" s="84">
        <v>519</v>
      </c>
      <c r="N109" s="84">
        <v>358</v>
      </c>
      <c r="O109" s="84">
        <v>435</v>
      </c>
      <c r="P109" s="84">
        <v>793</v>
      </c>
      <c r="Q109" s="84">
        <v>1915</v>
      </c>
      <c r="R109" s="84">
        <v>3838</v>
      </c>
      <c r="S109" s="85">
        <v>5779</v>
      </c>
      <c r="T109" s="86"/>
      <c r="U109" s="86"/>
      <c r="V109" s="86"/>
      <c r="W109" s="89">
        <v>15006</v>
      </c>
    </row>
    <row r="110" spans="1:23" ht="12.6" customHeight="1">
      <c r="A110" s="10"/>
      <c r="B110" s="11"/>
      <c r="C110" s="11"/>
      <c r="D110" s="75" t="s">
        <v>65</v>
      </c>
      <c r="E110" s="76">
        <v>0</v>
      </c>
      <c r="F110" s="77">
        <v>4</v>
      </c>
      <c r="G110" s="77">
        <v>0</v>
      </c>
      <c r="H110" s="77">
        <v>1</v>
      </c>
      <c r="I110" s="77">
        <v>1</v>
      </c>
      <c r="J110" s="77">
        <v>0</v>
      </c>
      <c r="K110" s="77">
        <v>1</v>
      </c>
      <c r="L110" s="77">
        <v>14</v>
      </c>
      <c r="M110" s="77">
        <v>1</v>
      </c>
      <c r="N110" s="77">
        <v>23</v>
      </c>
      <c r="O110" s="77">
        <v>2</v>
      </c>
      <c r="P110" s="77">
        <v>10</v>
      </c>
      <c r="Q110" s="77">
        <v>29</v>
      </c>
      <c r="R110" s="77">
        <v>76</v>
      </c>
      <c r="S110" s="78">
        <v>64</v>
      </c>
      <c r="T110" s="79"/>
      <c r="U110" s="79"/>
      <c r="V110" s="79"/>
      <c r="W110" s="88">
        <v>226</v>
      </c>
    </row>
    <row r="111" spans="1:23" ht="12.6" customHeight="1">
      <c r="A111" s="10"/>
      <c r="C111" s="11"/>
      <c r="D111" s="75" t="s">
        <v>66</v>
      </c>
      <c r="E111" s="76">
        <v>60</v>
      </c>
      <c r="F111" s="77">
        <v>105</v>
      </c>
      <c r="G111" s="77">
        <v>76</v>
      </c>
      <c r="H111" s="77">
        <v>50</v>
      </c>
      <c r="I111" s="77">
        <v>61</v>
      </c>
      <c r="J111" s="77">
        <v>36</v>
      </c>
      <c r="K111" s="77">
        <v>84</v>
      </c>
      <c r="L111" s="77">
        <v>145</v>
      </c>
      <c r="M111" s="77">
        <v>177</v>
      </c>
      <c r="N111" s="77">
        <v>275</v>
      </c>
      <c r="O111" s="77">
        <v>352</v>
      </c>
      <c r="P111" s="77">
        <v>323</v>
      </c>
      <c r="Q111" s="77">
        <v>837</v>
      </c>
      <c r="R111" s="77">
        <v>1794</v>
      </c>
      <c r="S111" s="78">
        <v>2600</v>
      </c>
      <c r="T111" s="79"/>
      <c r="U111" s="79"/>
      <c r="V111" s="79"/>
      <c r="W111" s="88">
        <v>6975</v>
      </c>
    </row>
    <row r="112" spans="1:23" ht="12.6" customHeight="1">
      <c r="A112" s="81">
        <v>30</v>
      </c>
      <c r="B112" s="11" t="s">
        <v>44</v>
      </c>
      <c r="C112" s="11"/>
      <c r="D112" s="75" t="s">
        <v>67</v>
      </c>
      <c r="E112" s="76">
        <v>4</v>
      </c>
      <c r="F112" s="77">
        <v>29</v>
      </c>
      <c r="G112" s="77">
        <v>12</v>
      </c>
      <c r="H112" s="77">
        <v>6</v>
      </c>
      <c r="I112" s="77">
        <v>13</v>
      </c>
      <c r="J112" s="77">
        <v>19</v>
      </c>
      <c r="K112" s="77">
        <v>14</v>
      </c>
      <c r="L112" s="77">
        <v>49</v>
      </c>
      <c r="M112" s="77">
        <v>44</v>
      </c>
      <c r="N112" s="77">
        <v>128</v>
      </c>
      <c r="O112" s="77">
        <v>61</v>
      </c>
      <c r="P112" s="77">
        <v>69</v>
      </c>
      <c r="Q112" s="77">
        <v>102</v>
      </c>
      <c r="R112" s="77">
        <v>397</v>
      </c>
      <c r="S112" s="78">
        <v>398</v>
      </c>
      <c r="T112" s="79"/>
      <c r="U112" s="79"/>
      <c r="V112" s="79"/>
      <c r="W112" s="88">
        <v>1345</v>
      </c>
    </row>
    <row r="113" spans="1:23" ht="12.6" customHeight="1">
      <c r="A113" s="10"/>
      <c r="B113" s="11"/>
      <c r="C113" s="11"/>
      <c r="D113" s="75" t="s">
        <v>68</v>
      </c>
      <c r="E113" s="76">
        <v>43</v>
      </c>
      <c r="F113" s="77">
        <v>62</v>
      </c>
      <c r="G113" s="77">
        <v>57</v>
      </c>
      <c r="H113" s="77">
        <v>32</v>
      </c>
      <c r="I113" s="77">
        <v>37</v>
      </c>
      <c r="J113" s="77">
        <v>19</v>
      </c>
      <c r="K113" s="77">
        <v>58</v>
      </c>
      <c r="L113" s="77">
        <v>128</v>
      </c>
      <c r="M113" s="77">
        <v>152</v>
      </c>
      <c r="N113" s="77">
        <v>233</v>
      </c>
      <c r="O113" s="77">
        <v>283</v>
      </c>
      <c r="P113" s="77">
        <v>253</v>
      </c>
      <c r="Q113" s="77">
        <v>670</v>
      </c>
      <c r="R113" s="77">
        <v>1432</v>
      </c>
      <c r="S113" s="78">
        <v>2102</v>
      </c>
      <c r="T113" s="79"/>
      <c r="U113" s="79"/>
      <c r="V113" s="79"/>
      <c r="W113" s="88">
        <v>5561</v>
      </c>
    </row>
    <row r="114" spans="1:23" ht="12.6" customHeight="1">
      <c r="A114" s="16"/>
      <c r="B114" s="17"/>
      <c r="C114" s="17"/>
      <c r="D114" s="82" t="s">
        <v>24</v>
      </c>
      <c r="E114" s="83">
        <v>107</v>
      </c>
      <c r="F114" s="84">
        <v>200</v>
      </c>
      <c r="G114" s="84">
        <v>145</v>
      </c>
      <c r="H114" s="84">
        <v>89</v>
      </c>
      <c r="I114" s="84">
        <v>112</v>
      </c>
      <c r="J114" s="84">
        <v>74</v>
      </c>
      <c r="K114" s="84">
        <v>157</v>
      </c>
      <c r="L114" s="84">
        <v>336</v>
      </c>
      <c r="M114" s="84">
        <v>374</v>
      </c>
      <c r="N114" s="84">
        <v>659</v>
      </c>
      <c r="O114" s="84">
        <v>698</v>
      </c>
      <c r="P114" s="84">
        <v>655</v>
      </c>
      <c r="Q114" s="84">
        <v>1638</v>
      </c>
      <c r="R114" s="84">
        <v>3699</v>
      </c>
      <c r="S114" s="85">
        <v>5164</v>
      </c>
      <c r="T114" s="86"/>
      <c r="U114" s="86"/>
      <c r="V114" s="86"/>
      <c r="W114" s="89">
        <v>14107</v>
      </c>
    </row>
    <row r="115" spans="1:23" ht="12.6" customHeight="1">
      <c r="A115" s="10"/>
      <c r="B115" s="11"/>
      <c r="C115" s="11"/>
      <c r="D115" s="75" t="s">
        <v>65</v>
      </c>
      <c r="E115" s="76">
        <v>0</v>
      </c>
      <c r="F115" s="77">
        <v>1</v>
      </c>
      <c r="G115" s="77">
        <v>0</v>
      </c>
      <c r="H115" s="77">
        <v>0</v>
      </c>
      <c r="I115" s="77">
        <v>0</v>
      </c>
      <c r="J115" s="77">
        <v>9</v>
      </c>
      <c r="K115" s="77">
        <v>12</v>
      </c>
      <c r="L115" s="77">
        <v>16</v>
      </c>
      <c r="M115" s="77">
        <v>11</v>
      </c>
      <c r="N115" s="77">
        <v>3</v>
      </c>
      <c r="O115" s="77">
        <v>4</v>
      </c>
      <c r="P115" s="77">
        <v>88</v>
      </c>
      <c r="Q115" s="77">
        <v>85</v>
      </c>
      <c r="R115" s="77">
        <v>181</v>
      </c>
      <c r="S115" s="78">
        <v>223</v>
      </c>
      <c r="T115" s="79"/>
      <c r="U115" s="79"/>
      <c r="V115" s="79"/>
      <c r="W115" s="88">
        <v>633</v>
      </c>
    </row>
    <row r="116" spans="1:23" ht="12.6" customHeight="1">
      <c r="A116" s="10"/>
      <c r="C116" s="11"/>
      <c r="D116" s="75" t="s">
        <v>66</v>
      </c>
      <c r="E116" s="76">
        <v>118</v>
      </c>
      <c r="F116" s="77">
        <v>92</v>
      </c>
      <c r="G116" s="77">
        <v>28</v>
      </c>
      <c r="H116" s="77">
        <v>76</v>
      </c>
      <c r="I116" s="77">
        <v>29</v>
      </c>
      <c r="J116" s="77">
        <v>74</v>
      </c>
      <c r="K116" s="77">
        <v>46</v>
      </c>
      <c r="L116" s="77">
        <v>114</v>
      </c>
      <c r="M116" s="77">
        <v>123</v>
      </c>
      <c r="N116" s="77">
        <v>216</v>
      </c>
      <c r="O116" s="77">
        <v>227</v>
      </c>
      <c r="P116" s="77">
        <v>374</v>
      </c>
      <c r="Q116" s="77">
        <v>1076</v>
      </c>
      <c r="R116" s="77">
        <v>2869</v>
      </c>
      <c r="S116" s="78">
        <v>3633</v>
      </c>
      <c r="T116" s="79"/>
      <c r="U116" s="79"/>
      <c r="V116" s="79"/>
      <c r="W116" s="88">
        <v>9095</v>
      </c>
    </row>
    <row r="117" spans="1:23" ht="12.6" customHeight="1">
      <c r="A117" s="81">
        <v>31</v>
      </c>
      <c r="B117" s="11" t="s">
        <v>45</v>
      </c>
      <c r="C117" s="11"/>
      <c r="D117" s="75" t="s">
        <v>67</v>
      </c>
      <c r="E117" s="76">
        <v>10</v>
      </c>
      <c r="F117" s="77">
        <v>37</v>
      </c>
      <c r="G117" s="77">
        <v>8</v>
      </c>
      <c r="H117" s="77">
        <v>27</v>
      </c>
      <c r="I117" s="77">
        <v>8</v>
      </c>
      <c r="J117" s="77">
        <v>17</v>
      </c>
      <c r="K117" s="77">
        <v>21</v>
      </c>
      <c r="L117" s="77">
        <v>36</v>
      </c>
      <c r="M117" s="77">
        <v>50</v>
      </c>
      <c r="N117" s="77">
        <v>31</v>
      </c>
      <c r="O117" s="77">
        <v>61</v>
      </c>
      <c r="P117" s="77">
        <v>71</v>
      </c>
      <c r="Q117" s="77">
        <v>205</v>
      </c>
      <c r="R117" s="77">
        <v>422</v>
      </c>
      <c r="S117" s="78">
        <v>499</v>
      </c>
      <c r="T117" s="79"/>
      <c r="U117" s="79"/>
      <c r="V117" s="79"/>
      <c r="W117" s="88">
        <v>1503</v>
      </c>
    </row>
    <row r="118" spans="1:23" ht="12.6" customHeight="1">
      <c r="A118" s="10"/>
      <c r="B118" s="11"/>
      <c r="C118" s="11"/>
      <c r="D118" s="75" t="s">
        <v>68</v>
      </c>
      <c r="E118" s="76">
        <v>69</v>
      </c>
      <c r="F118" s="77">
        <v>53</v>
      </c>
      <c r="G118" s="77">
        <v>9</v>
      </c>
      <c r="H118" s="77">
        <v>47</v>
      </c>
      <c r="I118" s="77">
        <v>13</v>
      </c>
      <c r="J118" s="77">
        <v>39</v>
      </c>
      <c r="K118" s="77">
        <v>30</v>
      </c>
      <c r="L118" s="77">
        <v>67</v>
      </c>
      <c r="M118" s="77">
        <v>73</v>
      </c>
      <c r="N118" s="77">
        <v>141</v>
      </c>
      <c r="O118" s="77">
        <v>143</v>
      </c>
      <c r="P118" s="77">
        <v>218</v>
      </c>
      <c r="Q118" s="77">
        <v>562</v>
      </c>
      <c r="R118" s="77">
        <v>1453</v>
      </c>
      <c r="S118" s="78">
        <v>1737</v>
      </c>
      <c r="T118" s="79"/>
      <c r="U118" s="79"/>
      <c r="V118" s="79"/>
      <c r="W118" s="88">
        <v>4654</v>
      </c>
    </row>
    <row r="119" spans="1:23" ht="12.6" customHeight="1">
      <c r="A119" s="16"/>
      <c r="B119" s="17"/>
      <c r="C119" s="17"/>
      <c r="D119" s="82" t="s">
        <v>24</v>
      </c>
      <c r="E119" s="83">
        <v>197</v>
      </c>
      <c r="F119" s="84">
        <v>183</v>
      </c>
      <c r="G119" s="84">
        <v>45</v>
      </c>
      <c r="H119" s="84">
        <v>150</v>
      </c>
      <c r="I119" s="84">
        <v>50</v>
      </c>
      <c r="J119" s="84">
        <v>139</v>
      </c>
      <c r="K119" s="84">
        <v>109</v>
      </c>
      <c r="L119" s="84">
        <v>233</v>
      </c>
      <c r="M119" s="84">
        <v>257</v>
      </c>
      <c r="N119" s="84">
        <v>391</v>
      </c>
      <c r="O119" s="84">
        <v>435</v>
      </c>
      <c r="P119" s="84">
        <v>751</v>
      </c>
      <c r="Q119" s="84">
        <v>1928</v>
      </c>
      <c r="R119" s="84">
        <v>4925</v>
      </c>
      <c r="S119" s="85">
        <v>6092</v>
      </c>
      <c r="T119" s="86"/>
      <c r="U119" s="86"/>
      <c r="V119" s="86"/>
      <c r="W119" s="89">
        <v>15885</v>
      </c>
    </row>
    <row r="120" spans="1:23" ht="12.6" hidden="1" customHeight="1">
      <c r="A120" s="90"/>
      <c r="B120" s="91"/>
      <c r="C120" s="91"/>
      <c r="D120" s="92" t="s">
        <v>65</v>
      </c>
      <c r="E120" s="93">
        <v>12</v>
      </c>
      <c r="F120" s="94">
        <v>6</v>
      </c>
      <c r="G120" s="94">
        <v>6</v>
      </c>
      <c r="H120" s="94">
        <v>5</v>
      </c>
      <c r="I120" s="94">
        <v>7</v>
      </c>
      <c r="J120" s="94">
        <v>23</v>
      </c>
      <c r="K120" s="94">
        <v>7</v>
      </c>
      <c r="L120" s="94">
        <v>48</v>
      </c>
      <c r="M120" s="94">
        <v>71</v>
      </c>
      <c r="N120" s="94">
        <v>41</v>
      </c>
      <c r="O120" s="94">
        <v>85</v>
      </c>
      <c r="P120" s="94">
        <v>131</v>
      </c>
      <c r="Q120" s="94">
        <v>266</v>
      </c>
      <c r="R120" s="94">
        <v>497</v>
      </c>
      <c r="S120" s="95">
        <v>938</v>
      </c>
      <c r="T120" s="96"/>
      <c r="U120" s="96"/>
      <c r="V120" s="96"/>
      <c r="W120" s="97"/>
    </row>
    <row r="121" spans="1:23" ht="12.6" hidden="1" customHeight="1">
      <c r="A121" s="90"/>
      <c r="B121" s="98"/>
      <c r="C121" s="91"/>
      <c r="D121" s="92" t="s">
        <v>66</v>
      </c>
      <c r="E121" s="93">
        <v>824</v>
      </c>
      <c r="F121" s="94">
        <v>689</v>
      </c>
      <c r="G121" s="94">
        <v>636</v>
      </c>
      <c r="H121" s="94">
        <v>554</v>
      </c>
      <c r="I121" s="94">
        <v>336</v>
      </c>
      <c r="J121" s="94">
        <v>434</v>
      </c>
      <c r="K121" s="94">
        <v>815</v>
      </c>
      <c r="L121" s="94">
        <v>890</v>
      </c>
      <c r="M121" s="94">
        <v>1378</v>
      </c>
      <c r="N121" s="94">
        <v>1299</v>
      </c>
      <c r="O121" s="94">
        <v>1514</v>
      </c>
      <c r="P121" s="94">
        <v>2708</v>
      </c>
      <c r="Q121" s="94">
        <v>5794</v>
      </c>
      <c r="R121" s="94">
        <v>14205</v>
      </c>
      <c r="S121" s="95">
        <v>21331</v>
      </c>
      <c r="T121" s="96"/>
      <c r="U121" s="96"/>
      <c r="V121" s="96"/>
      <c r="W121" s="97"/>
    </row>
    <row r="122" spans="1:23" ht="12.6" hidden="1" customHeight="1">
      <c r="A122" s="99">
        <v>34</v>
      </c>
      <c r="B122" s="91"/>
      <c r="C122" s="91"/>
      <c r="D122" s="92" t="s">
        <v>67</v>
      </c>
      <c r="E122" s="93">
        <v>72</v>
      </c>
      <c r="F122" s="94">
        <v>221</v>
      </c>
      <c r="G122" s="94">
        <v>134</v>
      </c>
      <c r="H122" s="94">
        <v>120</v>
      </c>
      <c r="I122" s="94">
        <v>125</v>
      </c>
      <c r="J122" s="94">
        <v>128</v>
      </c>
      <c r="K122" s="94">
        <v>230</v>
      </c>
      <c r="L122" s="94">
        <v>205</v>
      </c>
      <c r="M122" s="94">
        <v>357</v>
      </c>
      <c r="N122" s="94">
        <v>339</v>
      </c>
      <c r="O122" s="94">
        <v>395</v>
      </c>
      <c r="P122" s="94">
        <v>595</v>
      </c>
      <c r="Q122" s="94">
        <v>1239</v>
      </c>
      <c r="R122" s="94">
        <v>2896</v>
      </c>
      <c r="S122" s="95">
        <v>3751</v>
      </c>
      <c r="T122" s="96"/>
      <c r="U122" s="96"/>
      <c r="V122" s="96"/>
      <c r="W122" s="97"/>
    </row>
    <row r="123" spans="1:23" ht="12.6" hidden="1" customHeight="1">
      <c r="A123" s="90"/>
      <c r="B123" s="91"/>
      <c r="C123" s="91"/>
      <c r="D123" s="92" t="s">
        <v>68</v>
      </c>
      <c r="E123" s="93">
        <v>511</v>
      </c>
      <c r="F123" s="94">
        <v>389</v>
      </c>
      <c r="G123" s="94">
        <v>348</v>
      </c>
      <c r="H123" s="94">
        <v>290</v>
      </c>
      <c r="I123" s="94">
        <v>184</v>
      </c>
      <c r="J123" s="94">
        <v>250</v>
      </c>
      <c r="K123" s="94">
        <v>497</v>
      </c>
      <c r="L123" s="94">
        <v>531</v>
      </c>
      <c r="M123" s="94">
        <v>860</v>
      </c>
      <c r="N123" s="94">
        <v>836</v>
      </c>
      <c r="O123" s="94">
        <v>987</v>
      </c>
      <c r="P123" s="94">
        <v>1834</v>
      </c>
      <c r="Q123" s="94">
        <v>3630</v>
      </c>
      <c r="R123" s="94">
        <v>8914</v>
      </c>
      <c r="S123" s="95">
        <v>13110</v>
      </c>
      <c r="T123" s="96"/>
      <c r="U123" s="96"/>
      <c r="V123" s="96"/>
      <c r="W123" s="97"/>
    </row>
    <row r="124" spans="1:23" ht="12.6" hidden="1" customHeight="1">
      <c r="A124" s="100"/>
      <c r="B124" s="101"/>
      <c r="C124" s="101"/>
      <c r="D124" s="102" t="s">
        <v>24</v>
      </c>
      <c r="E124" s="103">
        <v>1419</v>
      </c>
      <c r="F124" s="104">
        <v>1305</v>
      </c>
      <c r="G124" s="104">
        <v>1124</v>
      </c>
      <c r="H124" s="104">
        <v>969</v>
      </c>
      <c r="I124" s="104">
        <v>652</v>
      </c>
      <c r="J124" s="104">
        <v>835</v>
      </c>
      <c r="K124" s="104">
        <v>1549</v>
      </c>
      <c r="L124" s="104">
        <v>1674</v>
      </c>
      <c r="M124" s="104">
        <v>2666</v>
      </c>
      <c r="N124" s="104">
        <v>2515</v>
      </c>
      <c r="O124" s="104">
        <v>2981</v>
      </c>
      <c r="P124" s="104">
        <v>5268</v>
      </c>
      <c r="Q124" s="104">
        <v>10929</v>
      </c>
      <c r="R124" s="104">
        <v>26512</v>
      </c>
      <c r="S124" s="105">
        <v>39130</v>
      </c>
      <c r="T124" s="106"/>
      <c r="U124" s="106"/>
      <c r="V124" s="106"/>
      <c r="W124" s="107"/>
    </row>
    <row r="125" spans="1:23" ht="12.6" customHeight="1">
      <c r="A125" s="10"/>
      <c r="B125" s="11"/>
      <c r="C125" s="11"/>
      <c r="D125" s="75" t="s">
        <v>65</v>
      </c>
      <c r="E125" s="76">
        <v>12</v>
      </c>
      <c r="F125" s="77">
        <v>6</v>
      </c>
      <c r="G125" s="77">
        <v>6</v>
      </c>
      <c r="H125" s="77">
        <v>5</v>
      </c>
      <c r="I125" s="77">
        <v>7</v>
      </c>
      <c r="J125" s="77">
        <v>23</v>
      </c>
      <c r="K125" s="77">
        <v>7</v>
      </c>
      <c r="L125" s="77">
        <v>48</v>
      </c>
      <c r="M125" s="77">
        <v>71</v>
      </c>
      <c r="N125" s="77">
        <v>41</v>
      </c>
      <c r="O125" s="77">
        <v>85</v>
      </c>
      <c r="P125" s="77">
        <v>131</v>
      </c>
      <c r="Q125" s="77">
        <v>266</v>
      </c>
      <c r="R125" s="77">
        <v>497</v>
      </c>
      <c r="S125" s="78">
        <v>938</v>
      </c>
      <c r="T125" s="79"/>
      <c r="U125" s="79"/>
      <c r="V125" s="79"/>
      <c r="W125" s="88">
        <v>2143</v>
      </c>
    </row>
    <row r="126" spans="1:23" ht="12.6" customHeight="1">
      <c r="A126" s="10"/>
      <c r="C126" s="11"/>
      <c r="D126" s="75" t="s">
        <v>66</v>
      </c>
      <c r="E126" s="76">
        <v>824</v>
      </c>
      <c r="F126" s="77">
        <v>689</v>
      </c>
      <c r="G126" s="77">
        <v>636</v>
      </c>
      <c r="H126" s="77">
        <v>554</v>
      </c>
      <c r="I126" s="77">
        <v>336</v>
      </c>
      <c r="J126" s="77">
        <v>434</v>
      </c>
      <c r="K126" s="77">
        <v>815</v>
      </c>
      <c r="L126" s="77">
        <v>890</v>
      </c>
      <c r="M126" s="77">
        <v>1378</v>
      </c>
      <c r="N126" s="77">
        <v>1299</v>
      </c>
      <c r="O126" s="77">
        <v>1514</v>
      </c>
      <c r="P126" s="77">
        <v>2708</v>
      </c>
      <c r="Q126" s="77">
        <v>5794</v>
      </c>
      <c r="R126" s="77">
        <v>14205</v>
      </c>
      <c r="S126" s="78">
        <v>21331</v>
      </c>
      <c r="T126" s="79"/>
      <c r="U126" s="79"/>
      <c r="V126" s="79"/>
      <c r="W126" s="88">
        <v>53407</v>
      </c>
    </row>
    <row r="127" spans="1:23" ht="12.6" customHeight="1">
      <c r="A127" s="81">
        <v>60</v>
      </c>
      <c r="B127" s="11" t="s">
        <v>46</v>
      </c>
      <c r="C127" s="11"/>
      <c r="D127" s="75" t="s">
        <v>67</v>
      </c>
      <c r="E127" s="76">
        <v>72</v>
      </c>
      <c r="F127" s="77">
        <v>221</v>
      </c>
      <c r="G127" s="77">
        <v>134</v>
      </c>
      <c r="H127" s="77">
        <v>120</v>
      </c>
      <c r="I127" s="77">
        <v>125</v>
      </c>
      <c r="J127" s="77">
        <v>128</v>
      </c>
      <c r="K127" s="77">
        <v>230</v>
      </c>
      <c r="L127" s="77">
        <v>205</v>
      </c>
      <c r="M127" s="77">
        <v>357</v>
      </c>
      <c r="N127" s="77">
        <v>339</v>
      </c>
      <c r="O127" s="77">
        <v>395</v>
      </c>
      <c r="P127" s="77">
        <v>595</v>
      </c>
      <c r="Q127" s="77">
        <v>1239</v>
      </c>
      <c r="R127" s="77">
        <v>2896</v>
      </c>
      <c r="S127" s="78">
        <v>3751</v>
      </c>
      <c r="T127" s="79"/>
      <c r="U127" s="79"/>
      <c r="V127" s="79"/>
      <c r="W127" s="88">
        <v>10807</v>
      </c>
    </row>
    <row r="128" spans="1:23" ht="12.6" customHeight="1">
      <c r="A128" s="10"/>
      <c r="B128" s="11"/>
      <c r="C128" s="11"/>
      <c r="D128" s="75" t="s">
        <v>68</v>
      </c>
      <c r="E128" s="76">
        <v>511</v>
      </c>
      <c r="F128" s="77">
        <v>389</v>
      </c>
      <c r="G128" s="77">
        <v>348</v>
      </c>
      <c r="H128" s="77">
        <v>290</v>
      </c>
      <c r="I128" s="77">
        <v>184</v>
      </c>
      <c r="J128" s="77">
        <v>250</v>
      </c>
      <c r="K128" s="77">
        <v>497</v>
      </c>
      <c r="L128" s="77">
        <v>531</v>
      </c>
      <c r="M128" s="77">
        <v>860</v>
      </c>
      <c r="N128" s="77">
        <v>836</v>
      </c>
      <c r="O128" s="77">
        <v>987</v>
      </c>
      <c r="P128" s="77">
        <v>1834</v>
      </c>
      <c r="Q128" s="77">
        <v>3630</v>
      </c>
      <c r="R128" s="77">
        <v>8914</v>
      </c>
      <c r="S128" s="78">
        <v>13110</v>
      </c>
      <c r="T128" s="79"/>
      <c r="U128" s="79"/>
      <c r="V128" s="79"/>
      <c r="W128" s="88">
        <v>33171</v>
      </c>
    </row>
    <row r="129" spans="1:23" ht="12.6" customHeight="1">
      <c r="A129" s="16"/>
      <c r="B129" s="17"/>
      <c r="C129" s="17"/>
      <c r="D129" s="82" t="s">
        <v>24</v>
      </c>
      <c r="E129" s="83">
        <v>1419</v>
      </c>
      <c r="F129" s="84">
        <v>1305</v>
      </c>
      <c r="G129" s="84">
        <v>1124</v>
      </c>
      <c r="H129" s="84">
        <v>969</v>
      </c>
      <c r="I129" s="84">
        <v>652</v>
      </c>
      <c r="J129" s="84">
        <v>835</v>
      </c>
      <c r="K129" s="84">
        <v>1549</v>
      </c>
      <c r="L129" s="84">
        <v>1674</v>
      </c>
      <c r="M129" s="84">
        <v>2666</v>
      </c>
      <c r="N129" s="84">
        <v>2515</v>
      </c>
      <c r="O129" s="84">
        <v>2981</v>
      </c>
      <c r="P129" s="84">
        <v>5268</v>
      </c>
      <c r="Q129" s="84">
        <v>10929</v>
      </c>
      <c r="R129" s="84">
        <v>26512</v>
      </c>
      <c r="S129" s="85">
        <v>39130</v>
      </c>
      <c r="T129" s="86"/>
      <c r="U129" s="86"/>
      <c r="V129" s="86"/>
      <c r="W129" s="89">
        <v>99528</v>
      </c>
    </row>
    <row r="130" spans="1:23" ht="12.6" customHeight="1">
      <c r="A130" s="10"/>
      <c r="B130" s="11"/>
      <c r="C130" s="11"/>
      <c r="D130" s="75" t="s">
        <v>65</v>
      </c>
      <c r="E130" s="76">
        <v>1</v>
      </c>
      <c r="F130" s="77">
        <v>12</v>
      </c>
      <c r="G130" s="77">
        <v>1</v>
      </c>
      <c r="H130" s="77">
        <v>0</v>
      </c>
      <c r="I130" s="77">
        <v>2</v>
      </c>
      <c r="J130" s="77">
        <v>0</v>
      </c>
      <c r="K130" s="77">
        <v>0</v>
      </c>
      <c r="L130" s="77">
        <v>10</v>
      </c>
      <c r="M130" s="77">
        <v>20</v>
      </c>
      <c r="N130" s="77">
        <v>6</v>
      </c>
      <c r="O130" s="77">
        <v>3</v>
      </c>
      <c r="P130" s="77">
        <v>5</v>
      </c>
      <c r="Q130" s="77">
        <v>84</v>
      </c>
      <c r="R130" s="77">
        <v>143</v>
      </c>
      <c r="S130" s="78">
        <v>235</v>
      </c>
      <c r="T130" s="79"/>
      <c r="U130" s="79"/>
      <c r="V130" s="79"/>
      <c r="W130" s="88">
        <v>522</v>
      </c>
    </row>
    <row r="131" spans="1:23" ht="12.6" customHeight="1">
      <c r="A131" s="10"/>
      <c r="C131" s="11"/>
      <c r="D131" s="75" t="s">
        <v>66</v>
      </c>
      <c r="E131" s="76">
        <v>68</v>
      </c>
      <c r="F131" s="77">
        <v>78</v>
      </c>
      <c r="G131" s="77">
        <v>91</v>
      </c>
      <c r="H131" s="77">
        <v>90</v>
      </c>
      <c r="I131" s="77">
        <v>22</v>
      </c>
      <c r="J131" s="77">
        <v>31</v>
      </c>
      <c r="K131" s="77">
        <v>88</v>
      </c>
      <c r="L131" s="77">
        <v>161</v>
      </c>
      <c r="M131" s="77">
        <v>259</v>
      </c>
      <c r="N131" s="77">
        <v>239</v>
      </c>
      <c r="O131" s="77">
        <v>336</v>
      </c>
      <c r="P131" s="77">
        <v>552</v>
      </c>
      <c r="Q131" s="77">
        <v>1857</v>
      </c>
      <c r="R131" s="77">
        <v>3755</v>
      </c>
      <c r="S131" s="78">
        <v>5609</v>
      </c>
      <c r="T131" s="79"/>
      <c r="U131" s="79"/>
      <c r="V131" s="79"/>
      <c r="W131" s="88">
        <v>13236</v>
      </c>
    </row>
    <row r="132" spans="1:23" ht="12.6" customHeight="1">
      <c r="A132" s="81">
        <v>63</v>
      </c>
      <c r="B132" s="11" t="s">
        <v>47</v>
      </c>
      <c r="C132" s="11"/>
      <c r="D132" s="75" t="s">
        <v>67</v>
      </c>
      <c r="E132" s="76">
        <v>1</v>
      </c>
      <c r="F132" s="77">
        <v>28</v>
      </c>
      <c r="G132" s="77">
        <v>23</v>
      </c>
      <c r="H132" s="77">
        <v>26</v>
      </c>
      <c r="I132" s="77">
        <v>4</v>
      </c>
      <c r="J132" s="77">
        <v>13</v>
      </c>
      <c r="K132" s="77">
        <v>25</v>
      </c>
      <c r="L132" s="77">
        <v>44</v>
      </c>
      <c r="M132" s="77">
        <v>40</v>
      </c>
      <c r="N132" s="77">
        <v>37</v>
      </c>
      <c r="O132" s="77">
        <v>55</v>
      </c>
      <c r="P132" s="77">
        <v>92</v>
      </c>
      <c r="Q132" s="77">
        <v>291</v>
      </c>
      <c r="R132" s="77">
        <v>609</v>
      </c>
      <c r="S132" s="78">
        <v>783</v>
      </c>
      <c r="T132" s="79"/>
      <c r="U132" s="79"/>
      <c r="V132" s="79"/>
      <c r="W132" s="88">
        <v>2071</v>
      </c>
    </row>
    <row r="133" spans="1:23" ht="12.6" customHeight="1">
      <c r="A133" s="10"/>
      <c r="B133" s="11"/>
      <c r="C133" s="11"/>
      <c r="D133" s="75" t="s">
        <v>68</v>
      </c>
      <c r="E133" s="76">
        <v>52</v>
      </c>
      <c r="F133" s="77">
        <v>55</v>
      </c>
      <c r="G133" s="77">
        <v>45</v>
      </c>
      <c r="H133" s="77">
        <v>46</v>
      </c>
      <c r="I133" s="77">
        <v>9</v>
      </c>
      <c r="J133" s="77">
        <v>16</v>
      </c>
      <c r="K133" s="77">
        <v>70</v>
      </c>
      <c r="L133" s="77">
        <v>113</v>
      </c>
      <c r="M133" s="77">
        <v>162</v>
      </c>
      <c r="N133" s="77">
        <v>126</v>
      </c>
      <c r="O133" s="77">
        <v>230</v>
      </c>
      <c r="P133" s="77">
        <v>330</v>
      </c>
      <c r="Q133" s="77">
        <v>1030</v>
      </c>
      <c r="R133" s="77">
        <v>2068</v>
      </c>
      <c r="S133" s="78">
        <v>2854</v>
      </c>
      <c r="T133" s="79"/>
      <c r="U133" s="79"/>
      <c r="V133" s="79"/>
      <c r="W133" s="88">
        <v>7206</v>
      </c>
    </row>
    <row r="134" spans="1:23" ht="12.6" customHeight="1">
      <c r="A134" s="16"/>
      <c r="B134" s="17"/>
      <c r="C134" s="17"/>
      <c r="D134" s="82" t="s">
        <v>24</v>
      </c>
      <c r="E134" s="83">
        <v>122</v>
      </c>
      <c r="F134" s="84">
        <v>173</v>
      </c>
      <c r="G134" s="84">
        <v>160</v>
      </c>
      <c r="H134" s="84">
        <v>162</v>
      </c>
      <c r="I134" s="84">
        <v>37</v>
      </c>
      <c r="J134" s="84">
        <v>60</v>
      </c>
      <c r="K134" s="84">
        <v>183</v>
      </c>
      <c r="L134" s="84">
        <v>328</v>
      </c>
      <c r="M134" s="84">
        <v>481</v>
      </c>
      <c r="N134" s="84">
        <v>408</v>
      </c>
      <c r="O134" s="84">
        <v>624</v>
      </c>
      <c r="P134" s="84">
        <v>979</v>
      </c>
      <c r="Q134" s="84">
        <v>3262</v>
      </c>
      <c r="R134" s="84">
        <v>6575</v>
      </c>
      <c r="S134" s="85">
        <v>9481</v>
      </c>
      <c r="T134" s="86"/>
      <c r="U134" s="86"/>
      <c r="V134" s="86"/>
      <c r="W134" s="89">
        <v>23035</v>
      </c>
    </row>
    <row r="135" spans="1:23" ht="12.6" customHeight="1">
      <c r="A135" s="10"/>
      <c r="B135" s="11"/>
      <c r="C135" s="11"/>
      <c r="D135" s="75" t="s">
        <v>65</v>
      </c>
      <c r="E135" s="76">
        <v>14</v>
      </c>
      <c r="F135" s="77">
        <v>5</v>
      </c>
      <c r="G135" s="77">
        <v>3</v>
      </c>
      <c r="H135" s="77">
        <v>2</v>
      </c>
      <c r="I135" s="77">
        <v>5</v>
      </c>
      <c r="J135" s="77">
        <v>9</v>
      </c>
      <c r="K135" s="77">
        <v>12</v>
      </c>
      <c r="L135" s="77">
        <v>16</v>
      </c>
      <c r="M135" s="77">
        <v>22</v>
      </c>
      <c r="N135" s="77">
        <v>26</v>
      </c>
      <c r="O135" s="77">
        <v>59</v>
      </c>
      <c r="P135" s="77">
        <v>92</v>
      </c>
      <c r="Q135" s="77">
        <v>138</v>
      </c>
      <c r="R135" s="77">
        <v>462</v>
      </c>
      <c r="S135" s="78">
        <v>497</v>
      </c>
      <c r="T135" s="79"/>
      <c r="U135" s="79"/>
      <c r="V135" s="79"/>
      <c r="W135" s="88">
        <v>1362</v>
      </c>
    </row>
    <row r="136" spans="1:23" ht="12.6" customHeight="1">
      <c r="A136" s="10"/>
      <c r="C136" s="11"/>
      <c r="D136" s="75" t="s">
        <v>66</v>
      </c>
      <c r="E136" s="76">
        <v>583</v>
      </c>
      <c r="F136" s="77">
        <v>527</v>
      </c>
      <c r="G136" s="77">
        <v>408</v>
      </c>
      <c r="H136" s="77">
        <v>239</v>
      </c>
      <c r="I136" s="77">
        <v>211</v>
      </c>
      <c r="J136" s="77">
        <v>272</v>
      </c>
      <c r="K136" s="77">
        <v>432</v>
      </c>
      <c r="L136" s="77">
        <v>628</v>
      </c>
      <c r="M136" s="77">
        <v>523</v>
      </c>
      <c r="N136" s="77">
        <v>500</v>
      </c>
      <c r="O136" s="77">
        <v>787</v>
      </c>
      <c r="P136" s="77">
        <v>1355</v>
      </c>
      <c r="Q136" s="77">
        <v>3194</v>
      </c>
      <c r="R136" s="77">
        <v>7680</v>
      </c>
      <c r="S136" s="78">
        <v>10394</v>
      </c>
      <c r="T136" s="79"/>
      <c r="U136" s="79"/>
      <c r="V136" s="79"/>
      <c r="W136" s="88">
        <v>27733</v>
      </c>
    </row>
    <row r="137" spans="1:23" ht="12.6" customHeight="1">
      <c r="A137" s="81">
        <v>37</v>
      </c>
      <c r="B137" s="11" t="s">
        <v>48</v>
      </c>
      <c r="C137" s="11"/>
      <c r="D137" s="75" t="s">
        <v>67</v>
      </c>
      <c r="E137" s="76">
        <v>21</v>
      </c>
      <c r="F137" s="77">
        <v>113</v>
      </c>
      <c r="G137" s="77">
        <v>52</v>
      </c>
      <c r="H137" s="77">
        <v>48</v>
      </c>
      <c r="I137" s="77">
        <v>81</v>
      </c>
      <c r="J137" s="77">
        <v>51</v>
      </c>
      <c r="K137" s="77">
        <v>78</v>
      </c>
      <c r="L137" s="77">
        <v>91</v>
      </c>
      <c r="M137" s="77">
        <v>122</v>
      </c>
      <c r="N137" s="77">
        <v>155</v>
      </c>
      <c r="O137" s="77">
        <v>140</v>
      </c>
      <c r="P137" s="77">
        <v>250</v>
      </c>
      <c r="Q137" s="77">
        <v>485</v>
      </c>
      <c r="R137" s="77">
        <v>1053</v>
      </c>
      <c r="S137" s="78">
        <v>1451</v>
      </c>
      <c r="T137" s="79"/>
      <c r="U137" s="79"/>
      <c r="V137" s="79"/>
      <c r="W137" s="88">
        <v>4191</v>
      </c>
    </row>
    <row r="138" spans="1:23" ht="12.6" customHeight="1">
      <c r="A138" s="10"/>
      <c r="B138" s="11"/>
      <c r="C138" s="11"/>
      <c r="D138" s="75" t="s">
        <v>68</v>
      </c>
      <c r="E138" s="76">
        <v>451</v>
      </c>
      <c r="F138" s="77">
        <v>363</v>
      </c>
      <c r="G138" s="77">
        <v>271</v>
      </c>
      <c r="H138" s="77">
        <v>149</v>
      </c>
      <c r="I138" s="77">
        <v>112</v>
      </c>
      <c r="J138" s="77">
        <v>179</v>
      </c>
      <c r="K138" s="77">
        <v>268</v>
      </c>
      <c r="L138" s="77">
        <v>387</v>
      </c>
      <c r="M138" s="77">
        <v>350</v>
      </c>
      <c r="N138" s="77">
        <v>369</v>
      </c>
      <c r="O138" s="77">
        <v>489</v>
      </c>
      <c r="P138" s="77">
        <v>908</v>
      </c>
      <c r="Q138" s="77">
        <v>2184</v>
      </c>
      <c r="R138" s="77">
        <v>5186</v>
      </c>
      <c r="S138" s="78">
        <v>7214</v>
      </c>
      <c r="T138" s="79"/>
      <c r="U138" s="79"/>
      <c r="V138" s="79"/>
      <c r="W138" s="88">
        <v>18880</v>
      </c>
    </row>
    <row r="139" spans="1:23" ht="12.6" customHeight="1">
      <c r="A139" s="16"/>
      <c r="B139" s="17"/>
      <c r="C139" s="17"/>
      <c r="D139" s="82" t="s">
        <v>24</v>
      </c>
      <c r="E139" s="83">
        <v>1069</v>
      </c>
      <c r="F139" s="84">
        <v>1008</v>
      </c>
      <c r="G139" s="84">
        <v>734</v>
      </c>
      <c r="H139" s="84">
        <v>438</v>
      </c>
      <c r="I139" s="84">
        <v>409</v>
      </c>
      <c r="J139" s="84">
        <v>511</v>
      </c>
      <c r="K139" s="84">
        <v>790</v>
      </c>
      <c r="L139" s="84">
        <v>1122</v>
      </c>
      <c r="M139" s="84">
        <v>1017</v>
      </c>
      <c r="N139" s="84">
        <v>1050</v>
      </c>
      <c r="O139" s="84">
        <v>1475</v>
      </c>
      <c r="P139" s="84">
        <v>2605</v>
      </c>
      <c r="Q139" s="84">
        <v>6001</v>
      </c>
      <c r="R139" s="84">
        <v>14381</v>
      </c>
      <c r="S139" s="85">
        <v>19556</v>
      </c>
      <c r="T139" s="86"/>
      <c r="U139" s="86"/>
      <c r="V139" s="86"/>
      <c r="W139" s="89">
        <v>52166</v>
      </c>
    </row>
    <row r="140" spans="1:23" ht="12.6" customHeight="1">
      <c r="A140" s="10"/>
      <c r="B140" s="11"/>
      <c r="C140" s="11"/>
      <c r="D140" s="75" t="s">
        <v>65</v>
      </c>
      <c r="E140" s="76">
        <v>4</v>
      </c>
      <c r="F140" s="77">
        <v>0</v>
      </c>
      <c r="G140" s="77">
        <v>0</v>
      </c>
      <c r="H140" s="77">
        <v>3</v>
      </c>
      <c r="I140" s="77">
        <v>2</v>
      </c>
      <c r="J140" s="77">
        <v>0</v>
      </c>
      <c r="K140" s="77">
        <v>1</v>
      </c>
      <c r="L140" s="77">
        <v>1</v>
      </c>
      <c r="M140" s="77">
        <v>7</v>
      </c>
      <c r="N140" s="77">
        <v>8</v>
      </c>
      <c r="O140" s="77">
        <v>35</v>
      </c>
      <c r="P140" s="77">
        <v>47</v>
      </c>
      <c r="Q140" s="77">
        <v>74</v>
      </c>
      <c r="R140" s="77">
        <v>100</v>
      </c>
      <c r="S140" s="78">
        <v>208</v>
      </c>
      <c r="T140" s="79"/>
      <c r="U140" s="79"/>
      <c r="V140" s="79"/>
      <c r="W140" s="88">
        <v>490</v>
      </c>
    </row>
    <row r="141" spans="1:23" ht="12.6" customHeight="1">
      <c r="A141" s="10"/>
      <c r="C141" s="11"/>
      <c r="D141" s="75" t="s">
        <v>66</v>
      </c>
      <c r="E141" s="76">
        <v>177</v>
      </c>
      <c r="F141" s="77">
        <v>128</v>
      </c>
      <c r="G141" s="77">
        <v>231</v>
      </c>
      <c r="H141" s="77">
        <v>121</v>
      </c>
      <c r="I141" s="77">
        <v>52</v>
      </c>
      <c r="J141" s="77">
        <v>163</v>
      </c>
      <c r="K141" s="77">
        <v>178</v>
      </c>
      <c r="L141" s="77">
        <v>147</v>
      </c>
      <c r="M141" s="77">
        <v>335</v>
      </c>
      <c r="N141" s="77">
        <v>441</v>
      </c>
      <c r="O141" s="77">
        <v>397</v>
      </c>
      <c r="P141" s="77">
        <v>843</v>
      </c>
      <c r="Q141" s="77">
        <v>1317</v>
      </c>
      <c r="R141" s="77">
        <v>3147</v>
      </c>
      <c r="S141" s="78">
        <v>4393</v>
      </c>
      <c r="T141" s="79"/>
      <c r="U141" s="79"/>
      <c r="V141" s="79"/>
      <c r="W141" s="88">
        <v>12070</v>
      </c>
    </row>
    <row r="142" spans="1:23" ht="12.6" customHeight="1">
      <c r="A142" s="81">
        <v>38</v>
      </c>
      <c r="B142" s="11" t="s">
        <v>70</v>
      </c>
      <c r="C142" s="11"/>
      <c r="D142" s="75" t="s">
        <v>67</v>
      </c>
      <c r="E142" s="76">
        <v>3</v>
      </c>
      <c r="F142" s="77">
        <v>45</v>
      </c>
      <c r="G142" s="77">
        <v>36</v>
      </c>
      <c r="H142" s="77">
        <v>11</v>
      </c>
      <c r="I142" s="77">
        <v>19</v>
      </c>
      <c r="J142" s="77">
        <v>32</v>
      </c>
      <c r="K142" s="77">
        <v>28</v>
      </c>
      <c r="L142" s="77">
        <v>39</v>
      </c>
      <c r="M142" s="77">
        <v>55</v>
      </c>
      <c r="N142" s="77">
        <v>49</v>
      </c>
      <c r="O142" s="77">
        <v>98</v>
      </c>
      <c r="P142" s="77">
        <v>97</v>
      </c>
      <c r="Q142" s="77">
        <v>201</v>
      </c>
      <c r="R142" s="77">
        <v>437</v>
      </c>
      <c r="S142" s="78">
        <v>577</v>
      </c>
      <c r="T142" s="79"/>
      <c r="U142" s="79"/>
      <c r="V142" s="79"/>
      <c r="W142" s="88">
        <v>1727</v>
      </c>
    </row>
    <row r="143" spans="1:23" ht="12.6" customHeight="1">
      <c r="A143" s="10"/>
      <c r="B143" s="11"/>
      <c r="C143" s="11"/>
      <c r="D143" s="75" t="s">
        <v>68</v>
      </c>
      <c r="E143" s="76">
        <v>134</v>
      </c>
      <c r="F143" s="77">
        <v>101</v>
      </c>
      <c r="G143" s="77">
        <v>139</v>
      </c>
      <c r="H143" s="77">
        <v>73</v>
      </c>
      <c r="I143" s="77">
        <v>15</v>
      </c>
      <c r="J143" s="77">
        <v>105</v>
      </c>
      <c r="K143" s="77">
        <v>117</v>
      </c>
      <c r="L143" s="77">
        <v>83</v>
      </c>
      <c r="M143" s="77">
        <v>242</v>
      </c>
      <c r="N143" s="77">
        <v>350</v>
      </c>
      <c r="O143" s="77">
        <v>261</v>
      </c>
      <c r="P143" s="77">
        <v>482</v>
      </c>
      <c r="Q143" s="77">
        <v>870</v>
      </c>
      <c r="R143" s="77">
        <v>2110</v>
      </c>
      <c r="S143" s="78">
        <v>3040</v>
      </c>
      <c r="T143" s="79"/>
      <c r="U143" s="79"/>
      <c r="V143" s="79"/>
      <c r="W143" s="88">
        <v>8122</v>
      </c>
    </row>
    <row r="144" spans="1:23" ht="12.6" customHeight="1">
      <c r="A144" s="16"/>
      <c r="B144" s="17"/>
      <c r="C144" s="17"/>
      <c r="D144" s="82" t="s">
        <v>24</v>
      </c>
      <c r="E144" s="83">
        <v>318</v>
      </c>
      <c r="F144" s="84">
        <v>274</v>
      </c>
      <c r="G144" s="84">
        <v>406</v>
      </c>
      <c r="H144" s="84">
        <v>208</v>
      </c>
      <c r="I144" s="84">
        <v>88</v>
      </c>
      <c r="J144" s="84">
        <v>300</v>
      </c>
      <c r="K144" s="84">
        <v>324</v>
      </c>
      <c r="L144" s="84">
        <v>270</v>
      </c>
      <c r="M144" s="84">
        <v>639</v>
      </c>
      <c r="N144" s="84">
        <v>848</v>
      </c>
      <c r="O144" s="84">
        <v>791</v>
      </c>
      <c r="P144" s="84">
        <v>1469</v>
      </c>
      <c r="Q144" s="84">
        <v>2462</v>
      </c>
      <c r="R144" s="84">
        <v>5794</v>
      </c>
      <c r="S144" s="85">
        <v>8218</v>
      </c>
      <c r="T144" s="86"/>
      <c r="U144" s="86"/>
      <c r="V144" s="86"/>
      <c r="W144" s="89">
        <v>22409</v>
      </c>
    </row>
    <row r="145" spans="1:23" ht="12.6" customHeight="1">
      <c r="A145" s="10"/>
      <c r="B145" s="11"/>
      <c r="C145" s="11"/>
      <c r="D145" s="75" t="s">
        <v>65</v>
      </c>
      <c r="E145" s="76">
        <v>8</v>
      </c>
      <c r="F145" s="77">
        <v>0</v>
      </c>
      <c r="G145" s="77">
        <v>1</v>
      </c>
      <c r="H145" s="77">
        <v>2</v>
      </c>
      <c r="I145" s="77">
        <v>7</v>
      </c>
      <c r="J145" s="77">
        <v>2</v>
      </c>
      <c r="K145" s="77">
        <v>1</v>
      </c>
      <c r="L145" s="77">
        <v>5</v>
      </c>
      <c r="M145" s="77">
        <v>16</v>
      </c>
      <c r="N145" s="77">
        <v>11</v>
      </c>
      <c r="O145" s="77">
        <v>15</v>
      </c>
      <c r="P145" s="77">
        <v>82</v>
      </c>
      <c r="Q145" s="77">
        <v>115</v>
      </c>
      <c r="R145" s="77">
        <v>240</v>
      </c>
      <c r="S145" s="78">
        <v>200</v>
      </c>
      <c r="T145" s="79"/>
      <c r="U145" s="79"/>
      <c r="V145" s="79"/>
      <c r="W145" s="88">
        <v>705</v>
      </c>
    </row>
    <row r="146" spans="1:23" ht="12.6" customHeight="1">
      <c r="A146" s="10"/>
      <c r="C146" s="11"/>
      <c r="D146" s="75" t="s">
        <v>66</v>
      </c>
      <c r="E146" s="76">
        <v>236</v>
      </c>
      <c r="F146" s="77">
        <v>113</v>
      </c>
      <c r="G146" s="77">
        <v>171</v>
      </c>
      <c r="H146" s="77">
        <v>128</v>
      </c>
      <c r="I146" s="77">
        <v>108</v>
      </c>
      <c r="J146" s="77">
        <v>128</v>
      </c>
      <c r="K146" s="77">
        <v>226</v>
      </c>
      <c r="L146" s="77">
        <v>259</v>
      </c>
      <c r="M146" s="77">
        <v>309</v>
      </c>
      <c r="N146" s="77">
        <v>458</v>
      </c>
      <c r="O146" s="77">
        <v>626</v>
      </c>
      <c r="P146" s="77">
        <v>1099</v>
      </c>
      <c r="Q146" s="77">
        <v>2151</v>
      </c>
      <c r="R146" s="77">
        <v>4662</v>
      </c>
      <c r="S146" s="78">
        <v>5802</v>
      </c>
      <c r="T146" s="79"/>
      <c r="U146" s="79"/>
      <c r="V146" s="79"/>
      <c r="W146" s="88">
        <v>16476</v>
      </c>
    </row>
    <row r="147" spans="1:23" ht="12.6" customHeight="1">
      <c r="A147" s="81">
        <v>39</v>
      </c>
      <c r="B147" s="11" t="s">
        <v>49</v>
      </c>
      <c r="C147" s="11"/>
      <c r="D147" s="75" t="s">
        <v>67</v>
      </c>
      <c r="E147" s="76">
        <v>21</v>
      </c>
      <c r="F147" s="77">
        <v>62</v>
      </c>
      <c r="G147" s="77">
        <v>31</v>
      </c>
      <c r="H147" s="77">
        <v>24</v>
      </c>
      <c r="I147" s="77">
        <v>24</v>
      </c>
      <c r="J147" s="77">
        <v>22</v>
      </c>
      <c r="K147" s="77">
        <v>45</v>
      </c>
      <c r="L147" s="77">
        <v>80</v>
      </c>
      <c r="M147" s="77">
        <v>107</v>
      </c>
      <c r="N147" s="77">
        <v>95</v>
      </c>
      <c r="O147" s="77">
        <v>114</v>
      </c>
      <c r="P147" s="77">
        <v>251</v>
      </c>
      <c r="Q147" s="77">
        <v>317</v>
      </c>
      <c r="R147" s="77">
        <v>748</v>
      </c>
      <c r="S147" s="78">
        <v>823</v>
      </c>
      <c r="T147" s="79"/>
      <c r="U147" s="79"/>
      <c r="V147" s="79"/>
      <c r="W147" s="88">
        <v>2764</v>
      </c>
    </row>
    <row r="148" spans="1:23" ht="12.6" customHeight="1">
      <c r="A148" s="10"/>
      <c r="B148" s="11"/>
      <c r="C148" s="11"/>
      <c r="D148" s="75" t="s">
        <v>68</v>
      </c>
      <c r="E148" s="76">
        <v>112</v>
      </c>
      <c r="F148" s="77">
        <v>72</v>
      </c>
      <c r="G148" s="77">
        <v>111</v>
      </c>
      <c r="H148" s="77">
        <v>86</v>
      </c>
      <c r="I148" s="77">
        <v>71</v>
      </c>
      <c r="J148" s="77">
        <v>84</v>
      </c>
      <c r="K148" s="77">
        <v>139</v>
      </c>
      <c r="L148" s="77">
        <v>191</v>
      </c>
      <c r="M148" s="77">
        <v>224</v>
      </c>
      <c r="N148" s="77">
        <v>315</v>
      </c>
      <c r="O148" s="77">
        <v>437</v>
      </c>
      <c r="P148" s="77">
        <v>818</v>
      </c>
      <c r="Q148" s="77">
        <v>1590</v>
      </c>
      <c r="R148" s="77">
        <v>3448</v>
      </c>
      <c r="S148" s="78">
        <v>4393</v>
      </c>
      <c r="T148" s="79"/>
      <c r="U148" s="79"/>
      <c r="V148" s="79"/>
      <c r="W148" s="88">
        <v>12091</v>
      </c>
    </row>
    <row r="149" spans="1:23" ht="12.6" customHeight="1">
      <c r="A149" s="16"/>
      <c r="B149" s="17"/>
      <c r="C149" s="17"/>
      <c r="D149" s="82" t="s">
        <v>24</v>
      </c>
      <c r="E149" s="83">
        <v>377</v>
      </c>
      <c r="F149" s="84">
        <v>247</v>
      </c>
      <c r="G149" s="84">
        <v>314</v>
      </c>
      <c r="H149" s="84">
        <v>240</v>
      </c>
      <c r="I149" s="84">
        <v>210</v>
      </c>
      <c r="J149" s="84">
        <v>236</v>
      </c>
      <c r="K149" s="84">
        <v>411</v>
      </c>
      <c r="L149" s="84">
        <v>535</v>
      </c>
      <c r="M149" s="84">
        <v>656</v>
      </c>
      <c r="N149" s="84">
        <v>879</v>
      </c>
      <c r="O149" s="84">
        <v>1192</v>
      </c>
      <c r="P149" s="84">
        <v>2250</v>
      </c>
      <c r="Q149" s="84">
        <v>4173</v>
      </c>
      <c r="R149" s="84">
        <v>9098</v>
      </c>
      <c r="S149" s="85">
        <v>11218</v>
      </c>
      <c r="T149" s="86"/>
      <c r="U149" s="86"/>
      <c r="V149" s="86"/>
      <c r="W149" s="89">
        <v>32036</v>
      </c>
    </row>
    <row r="150" spans="1:23" ht="14.25">
      <c r="B150" s="576" t="s">
        <v>2726</v>
      </c>
      <c r="C150" s="575"/>
      <c r="D150" s="493"/>
      <c r="E150" s="493"/>
      <c r="F150" s="493"/>
      <c r="G150" s="493"/>
      <c r="H150" s="493"/>
      <c r="I150" s="493"/>
      <c r="J150" s="578" t="str">
        <f>'1.保険者別年齢階層別被保険者数'!$I$1</f>
        <v>平成30年度</v>
      </c>
      <c r="K150" s="493"/>
      <c r="W150" s="71" t="s">
        <v>63</v>
      </c>
    </row>
    <row r="151" spans="1:23" ht="13.5" customHeight="1">
      <c r="B151" s="581"/>
      <c r="C151" s="581"/>
      <c r="D151" s="581"/>
      <c r="E151" s="581"/>
      <c r="F151" s="581"/>
      <c r="G151" s="581"/>
      <c r="H151" s="581"/>
      <c r="I151" s="581"/>
      <c r="J151" s="581"/>
      <c r="K151" s="581"/>
    </row>
    <row r="152" spans="1:23" ht="16.5" customHeight="1">
      <c r="A152" s="3"/>
      <c r="B152" s="72" t="s">
        <v>1</v>
      </c>
      <c r="C152" s="5"/>
      <c r="D152" s="6"/>
      <c r="E152" s="7" t="s">
        <v>2</v>
      </c>
      <c r="F152" s="8" t="s">
        <v>3</v>
      </c>
      <c r="G152" s="8" t="s">
        <v>4</v>
      </c>
      <c r="H152" s="8" t="s">
        <v>5</v>
      </c>
      <c r="I152" s="8" t="s">
        <v>6</v>
      </c>
      <c r="J152" s="8" t="s">
        <v>7</v>
      </c>
      <c r="K152" s="8" t="s">
        <v>8</v>
      </c>
      <c r="L152" s="8" t="s">
        <v>9</v>
      </c>
      <c r="M152" s="8" t="s">
        <v>10</v>
      </c>
      <c r="N152" s="8" t="s">
        <v>11</v>
      </c>
      <c r="O152" s="8" t="s">
        <v>12</v>
      </c>
      <c r="P152" s="8" t="s">
        <v>13</v>
      </c>
      <c r="Q152" s="8" t="s">
        <v>14</v>
      </c>
      <c r="R152" s="8" t="s">
        <v>15</v>
      </c>
      <c r="S152" s="73" t="s">
        <v>64</v>
      </c>
      <c r="T152" s="74"/>
      <c r="U152" s="74"/>
      <c r="V152" s="74"/>
      <c r="W152" s="9" t="s">
        <v>20</v>
      </c>
    </row>
    <row r="153" spans="1:23" ht="12.6" customHeight="1">
      <c r="A153" s="10"/>
      <c r="B153" s="11"/>
      <c r="C153" s="11"/>
      <c r="D153" s="75" t="s">
        <v>65</v>
      </c>
      <c r="E153" s="76">
        <v>5</v>
      </c>
      <c r="F153" s="77">
        <v>0</v>
      </c>
      <c r="G153" s="77">
        <v>2</v>
      </c>
      <c r="H153" s="77">
        <v>4</v>
      </c>
      <c r="I153" s="77">
        <v>1</v>
      </c>
      <c r="J153" s="77">
        <v>1</v>
      </c>
      <c r="K153" s="77">
        <v>7</v>
      </c>
      <c r="L153" s="77">
        <v>15</v>
      </c>
      <c r="M153" s="77">
        <v>11</v>
      </c>
      <c r="N153" s="77">
        <v>23</v>
      </c>
      <c r="O153" s="77">
        <v>20</v>
      </c>
      <c r="P153" s="77">
        <v>53</v>
      </c>
      <c r="Q153" s="77">
        <v>68</v>
      </c>
      <c r="R153" s="77">
        <v>128</v>
      </c>
      <c r="S153" s="78">
        <v>161</v>
      </c>
      <c r="T153" s="79"/>
      <c r="U153" s="79"/>
      <c r="V153" s="79"/>
      <c r="W153" s="88">
        <v>499</v>
      </c>
    </row>
    <row r="154" spans="1:23" ht="12.6" customHeight="1">
      <c r="A154" s="10"/>
      <c r="C154" s="11"/>
      <c r="D154" s="75" t="s">
        <v>66</v>
      </c>
      <c r="E154" s="76">
        <v>106</v>
      </c>
      <c r="F154" s="77">
        <v>95</v>
      </c>
      <c r="G154" s="77">
        <v>197</v>
      </c>
      <c r="H154" s="77">
        <v>175</v>
      </c>
      <c r="I154" s="77">
        <v>100</v>
      </c>
      <c r="J154" s="77">
        <v>95</v>
      </c>
      <c r="K154" s="77">
        <v>176</v>
      </c>
      <c r="L154" s="77">
        <v>208</v>
      </c>
      <c r="M154" s="77">
        <v>262</v>
      </c>
      <c r="N154" s="77">
        <v>299</v>
      </c>
      <c r="O154" s="77">
        <v>301</v>
      </c>
      <c r="P154" s="77">
        <v>589</v>
      </c>
      <c r="Q154" s="77">
        <v>1262</v>
      </c>
      <c r="R154" s="77">
        <v>3222</v>
      </c>
      <c r="S154" s="78">
        <v>4625</v>
      </c>
      <c r="T154" s="79"/>
      <c r="U154" s="79"/>
      <c r="V154" s="79"/>
      <c r="W154" s="88">
        <v>11712</v>
      </c>
    </row>
    <row r="155" spans="1:23" ht="12.6" customHeight="1">
      <c r="A155" s="81">
        <v>41</v>
      </c>
      <c r="B155" s="11" t="s">
        <v>50</v>
      </c>
      <c r="C155" s="11"/>
      <c r="D155" s="75" t="s">
        <v>67</v>
      </c>
      <c r="E155" s="76">
        <v>4</v>
      </c>
      <c r="F155" s="77">
        <v>15</v>
      </c>
      <c r="G155" s="77">
        <v>24</v>
      </c>
      <c r="H155" s="77">
        <v>34</v>
      </c>
      <c r="I155" s="77">
        <v>21</v>
      </c>
      <c r="J155" s="77">
        <v>9</v>
      </c>
      <c r="K155" s="77">
        <v>30</v>
      </c>
      <c r="L155" s="77">
        <v>47</v>
      </c>
      <c r="M155" s="77">
        <v>63</v>
      </c>
      <c r="N155" s="77">
        <v>74</v>
      </c>
      <c r="O155" s="77">
        <v>91</v>
      </c>
      <c r="P155" s="77">
        <v>78</v>
      </c>
      <c r="Q155" s="77">
        <v>237</v>
      </c>
      <c r="R155" s="77">
        <v>556</v>
      </c>
      <c r="S155" s="78">
        <v>612</v>
      </c>
      <c r="T155" s="79"/>
      <c r="U155" s="79"/>
      <c r="V155" s="79"/>
      <c r="W155" s="88">
        <v>1895</v>
      </c>
    </row>
    <row r="156" spans="1:23" ht="12.6" customHeight="1">
      <c r="A156" s="10"/>
      <c r="B156" s="11"/>
      <c r="C156" s="11"/>
      <c r="D156" s="75" t="s">
        <v>68</v>
      </c>
      <c r="E156" s="76">
        <v>83</v>
      </c>
      <c r="F156" s="77">
        <v>71</v>
      </c>
      <c r="G156" s="77">
        <v>130</v>
      </c>
      <c r="H156" s="77">
        <v>93</v>
      </c>
      <c r="I156" s="77">
        <v>63</v>
      </c>
      <c r="J156" s="77">
        <v>58</v>
      </c>
      <c r="K156" s="77">
        <v>130</v>
      </c>
      <c r="L156" s="77">
        <v>143</v>
      </c>
      <c r="M156" s="77">
        <v>194</v>
      </c>
      <c r="N156" s="77">
        <v>208</v>
      </c>
      <c r="O156" s="77">
        <v>192</v>
      </c>
      <c r="P156" s="77">
        <v>441</v>
      </c>
      <c r="Q156" s="77">
        <v>840</v>
      </c>
      <c r="R156" s="77">
        <v>2259</v>
      </c>
      <c r="S156" s="78">
        <v>3185</v>
      </c>
      <c r="T156" s="79"/>
      <c r="U156" s="79"/>
      <c r="V156" s="79"/>
      <c r="W156" s="88">
        <v>8090</v>
      </c>
    </row>
    <row r="157" spans="1:23" ht="12.6" customHeight="1">
      <c r="A157" s="16"/>
      <c r="B157" s="17"/>
      <c r="C157" s="17"/>
      <c r="D157" s="82" t="s">
        <v>24</v>
      </c>
      <c r="E157" s="83">
        <v>198</v>
      </c>
      <c r="F157" s="84">
        <v>181</v>
      </c>
      <c r="G157" s="84">
        <v>353</v>
      </c>
      <c r="H157" s="84">
        <v>306</v>
      </c>
      <c r="I157" s="84">
        <v>185</v>
      </c>
      <c r="J157" s="84">
        <v>163</v>
      </c>
      <c r="K157" s="84">
        <v>343</v>
      </c>
      <c r="L157" s="84">
        <v>413</v>
      </c>
      <c r="M157" s="84">
        <v>530</v>
      </c>
      <c r="N157" s="84">
        <v>604</v>
      </c>
      <c r="O157" s="84">
        <v>604</v>
      </c>
      <c r="P157" s="84">
        <v>1161</v>
      </c>
      <c r="Q157" s="84">
        <v>2407</v>
      </c>
      <c r="R157" s="84">
        <v>6165</v>
      </c>
      <c r="S157" s="85">
        <v>8583</v>
      </c>
      <c r="T157" s="86"/>
      <c r="U157" s="86"/>
      <c r="V157" s="86"/>
      <c r="W157" s="89">
        <v>22196</v>
      </c>
    </row>
    <row r="158" spans="1:23" ht="12.6" customHeight="1">
      <c r="A158" s="10"/>
      <c r="B158" s="11"/>
      <c r="C158" s="11"/>
      <c r="D158" s="75" t="s">
        <v>65</v>
      </c>
      <c r="E158" s="76">
        <v>7</v>
      </c>
      <c r="F158" s="77">
        <v>0</v>
      </c>
      <c r="G158" s="77">
        <v>1</v>
      </c>
      <c r="H158" s="77">
        <v>0</v>
      </c>
      <c r="I158" s="77">
        <v>2</v>
      </c>
      <c r="J158" s="77">
        <v>3</v>
      </c>
      <c r="K158" s="77">
        <v>17</v>
      </c>
      <c r="L158" s="77">
        <v>6</v>
      </c>
      <c r="M158" s="77">
        <v>0</v>
      </c>
      <c r="N158" s="77">
        <v>17</v>
      </c>
      <c r="O158" s="77">
        <v>27</v>
      </c>
      <c r="P158" s="77">
        <v>20</v>
      </c>
      <c r="Q158" s="77">
        <v>85</v>
      </c>
      <c r="R158" s="77">
        <v>86</v>
      </c>
      <c r="S158" s="78">
        <v>88</v>
      </c>
      <c r="T158" s="79"/>
      <c r="U158" s="79"/>
      <c r="V158" s="79"/>
      <c r="W158" s="88">
        <v>359</v>
      </c>
    </row>
    <row r="159" spans="1:23" ht="12.6" customHeight="1">
      <c r="A159" s="10"/>
      <c r="C159" s="11"/>
      <c r="D159" s="75" t="s">
        <v>66</v>
      </c>
      <c r="E159" s="76">
        <v>110</v>
      </c>
      <c r="F159" s="77">
        <v>55</v>
      </c>
      <c r="G159" s="77">
        <v>73</v>
      </c>
      <c r="H159" s="77">
        <v>66</v>
      </c>
      <c r="I159" s="77">
        <v>36</v>
      </c>
      <c r="J159" s="77">
        <v>25</v>
      </c>
      <c r="K159" s="77">
        <v>92</v>
      </c>
      <c r="L159" s="77">
        <v>85</v>
      </c>
      <c r="M159" s="77">
        <v>99</v>
      </c>
      <c r="N159" s="77">
        <v>206</v>
      </c>
      <c r="O159" s="77">
        <v>266</v>
      </c>
      <c r="P159" s="77">
        <v>381</v>
      </c>
      <c r="Q159" s="77">
        <v>1064</v>
      </c>
      <c r="R159" s="77">
        <v>2456</v>
      </c>
      <c r="S159" s="78">
        <v>2981</v>
      </c>
      <c r="T159" s="79"/>
      <c r="U159" s="79"/>
      <c r="V159" s="79"/>
      <c r="W159" s="88">
        <v>7995</v>
      </c>
    </row>
    <row r="160" spans="1:23" ht="12.6" customHeight="1">
      <c r="A160" s="81">
        <v>46</v>
      </c>
      <c r="B160" s="11" t="s">
        <v>51</v>
      </c>
      <c r="C160" s="11"/>
      <c r="D160" s="75" t="s">
        <v>67</v>
      </c>
      <c r="E160" s="76">
        <v>2</v>
      </c>
      <c r="F160" s="77">
        <v>41</v>
      </c>
      <c r="G160" s="77">
        <v>19</v>
      </c>
      <c r="H160" s="77">
        <v>14</v>
      </c>
      <c r="I160" s="77">
        <v>8</v>
      </c>
      <c r="J160" s="77">
        <v>5</v>
      </c>
      <c r="K160" s="77">
        <v>20</v>
      </c>
      <c r="L160" s="77">
        <v>29</v>
      </c>
      <c r="M160" s="77">
        <v>16</v>
      </c>
      <c r="N160" s="77">
        <v>57</v>
      </c>
      <c r="O160" s="77">
        <v>69</v>
      </c>
      <c r="P160" s="77">
        <v>63</v>
      </c>
      <c r="Q160" s="77">
        <v>335</v>
      </c>
      <c r="R160" s="77">
        <v>617</v>
      </c>
      <c r="S160" s="78">
        <v>672</v>
      </c>
      <c r="T160" s="79"/>
      <c r="U160" s="79"/>
      <c r="V160" s="79"/>
      <c r="W160" s="88">
        <v>1967</v>
      </c>
    </row>
    <row r="161" spans="1:23" ht="12.6" customHeight="1">
      <c r="A161" s="10"/>
      <c r="B161" s="11"/>
      <c r="C161" s="11"/>
      <c r="D161" s="75" t="s">
        <v>68</v>
      </c>
      <c r="E161" s="76">
        <v>56</v>
      </c>
      <c r="F161" s="77">
        <v>43</v>
      </c>
      <c r="G161" s="77">
        <v>44</v>
      </c>
      <c r="H161" s="77">
        <v>33</v>
      </c>
      <c r="I161" s="77">
        <v>23</v>
      </c>
      <c r="J161" s="77">
        <v>9</v>
      </c>
      <c r="K161" s="77">
        <v>55</v>
      </c>
      <c r="L161" s="77">
        <v>50</v>
      </c>
      <c r="M161" s="77">
        <v>81</v>
      </c>
      <c r="N161" s="77">
        <v>163</v>
      </c>
      <c r="O161" s="77">
        <v>181</v>
      </c>
      <c r="P161" s="77">
        <v>289</v>
      </c>
      <c r="Q161" s="77">
        <v>827</v>
      </c>
      <c r="R161" s="77">
        <v>1840</v>
      </c>
      <c r="S161" s="78">
        <v>2364</v>
      </c>
      <c r="T161" s="79"/>
      <c r="U161" s="79"/>
      <c r="V161" s="79"/>
      <c r="W161" s="88">
        <v>6058</v>
      </c>
    </row>
    <row r="162" spans="1:23" ht="12.6" customHeight="1">
      <c r="A162" s="16"/>
      <c r="B162" s="17"/>
      <c r="C162" s="17"/>
      <c r="D162" s="82" t="s">
        <v>24</v>
      </c>
      <c r="E162" s="83">
        <v>175</v>
      </c>
      <c r="F162" s="84">
        <v>139</v>
      </c>
      <c r="G162" s="84">
        <v>137</v>
      </c>
      <c r="H162" s="84">
        <v>113</v>
      </c>
      <c r="I162" s="84">
        <v>69</v>
      </c>
      <c r="J162" s="84">
        <v>42</v>
      </c>
      <c r="K162" s="84">
        <v>184</v>
      </c>
      <c r="L162" s="84">
        <v>170</v>
      </c>
      <c r="M162" s="84">
        <v>196</v>
      </c>
      <c r="N162" s="84">
        <v>443</v>
      </c>
      <c r="O162" s="84">
        <v>543</v>
      </c>
      <c r="P162" s="84">
        <v>753</v>
      </c>
      <c r="Q162" s="84">
        <v>2311</v>
      </c>
      <c r="R162" s="84">
        <v>4999</v>
      </c>
      <c r="S162" s="85">
        <v>6105</v>
      </c>
      <c r="T162" s="86"/>
      <c r="U162" s="86"/>
      <c r="V162" s="86"/>
      <c r="W162" s="89">
        <v>16379</v>
      </c>
    </row>
    <row r="163" spans="1:23" ht="12.6" customHeight="1">
      <c r="A163" s="10"/>
      <c r="B163" s="11"/>
      <c r="C163" s="11"/>
      <c r="D163" s="75" t="s">
        <v>65</v>
      </c>
      <c r="E163" s="76">
        <v>3</v>
      </c>
      <c r="F163" s="77">
        <v>0</v>
      </c>
      <c r="G163" s="77">
        <v>0</v>
      </c>
      <c r="H163" s="77">
        <v>0</v>
      </c>
      <c r="I163" s="77">
        <v>0</v>
      </c>
      <c r="J163" s="77">
        <v>0</v>
      </c>
      <c r="K163" s="77">
        <v>5</v>
      </c>
      <c r="L163" s="77">
        <v>4</v>
      </c>
      <c r="M163" s="77">
        <v>5</v>
      </c>
      <c r="N163" s="77">
        <v>8</v>
      </c>
      <c r="O163" s="77">
        <v>22</v>
      </c>
      <c r="P163" s="77">
        <v>52</v>
      </c>
      <c r="Q163" s="77">
        <v>86</v>
      </c>
      <c r="R163" s="77">
        <v>131</v>
      </c>
      <c r="S163" s="78">
        <v>157</v>
      </c>
      <c r="T163" s="79"/>
      <c r="U163" s="79"/>
      <c r="V163" s="79"/>
      <c r="W163" s="88">
        <v>473</v>
      </c>
    </row>
    <row r="164" spans="1:23" ht="12.6" customHeight="1">
      <c r="A164" s="10"/>
      <c r="C164" s="11"/>
      <c r="D164" s="75" t="s">
        <v>66</v>
      </c>
      <c r="E164" s="76">
        <v>56</v>
      </c>
      <c r="F164" s="77">
        <v>101</v>
      </c>
      <c r="G164" s="77">
        <v>139</v>
      </c>
      <c r="H164" s="77">
        <v>61</v>
      </c>
      <c r="I164" s="77">
        <v>77</v>
      </c>
      <c r="J164" s="77">
        <v>42</v>
      </c>
      <c r="K164" s="77">
        <v>145</v>
      </c>
      <c r="L164" s="77">
        <v>172</v>
      </c>
      <c r="M164" s="77">
        <v>330</v>
      </c>
      <c r="N164" s="77">
        <v>335</v>
      </c>
      <c r="O164" s="77">
        <v>340</v>
      </c>
      <c r="P164" s="77">
        <v>488</v>
      </c>
      <c r="Q164" s="77">
        <v>1661</v>
      </c>
      <c r="R164" s="77">
        <v>4023</v>
      </c>
      <c r="S164" s="78">
        <v>4686</v>
      </c>
      <c r="T164" s="79"/>
      <c r="U164" s="79"/>
      <c r="V164" s="79"/>
      <c r="W164" s="88">
        <v>12656</v>
      </c>
    </row>
    <row r="165" spans="1:23" ht="12.6" customHeight="1">
      <c r="A165" s="81">
        <v>61</v>
      </c>
      <c r="B165" s="11" t="s">
        <v>52</v>
      </c>
      <c r="C165" s="11"/>
      <c r="D165" s="75" t="s">
        <v>67</v>
      </c>
      <c r="E165" s="76">
        <v>12</v>
      </c>
      <c r="F165" s="77">
        <v>119</v>
      </c>
      <c r="G165" s="77">
        <v>54</v>
      </c>
      <c r="H165" s="77">
        <v>21</v>
      </c>
      <c r="I165" s="77">
        <v>7</v>
      </c>
      <c r="J165" s="77">
        <v>34</v>
      </c>
      <c r="K165" s="77">
        <v>41</v>
      </c>
      <c r="L165" s="77">
        <v>42</v>
      </c>
      <c r="M165" s="77">
        <v>103</v>
      </c>
      <c r="N165" s="77">
        <v>92</v>
      </c>
      <c r="O165" s="77">
        <v>96</v>
      </c>
      <c r="P165" s="77">
        <v>218</v>
      </c>
      <c r="Q165" s="77">
        <v>347</v>
      </c>
      <c r="R165" s="77">
        <v>810</v>
      </c>
      <c r="S165" s="78">
        <v>957</v>
      </c>
      <c r="T165" s="79"/>
      <c r="U165" s="79"/>
      <c r="V165" s="79"/>
      <c r="W165" s="88">
        <v>2953</v>
      </c>
    </row>
    <row r="166" spans="1:23" ht="12.6" customHeight="1">
      <c r="A166" s="10"/>
      <c r="B166" s="11"/>
      <c r="C166" s="11"/>
      <c r="D166" s="75" t="s">
        <v>68</v>
      </c>
      <c r="E166" s="76">
        <v>19</v>
      </c>
      <c r="F166" s="77">
        <v>42</v>
      </c>
      <c r="G166" s="77">
        <v>72</v>
      </c>
      <c r="H166" s="77">
        <v>34</v>
      </c>
      <c r="I166" s="77">
        <v>27</v>
      </c>
      <c r="J166" s="77">
        <v>22</v>
      </c>
      <c r="K166" s="77">
        <v>71</v>
      </c>
      <c r="L166" s="77">
        <v>119</v>
      </c>
      <c r="M166" s="77">
        <v>232</v>
      </c>
      <c r="N166" s="77">
        <v>223</v>
      </c>
      <c r="O166" s="77">
        <v>241</v>
      </c>
      <c r="P166" s="77">
        <v>314</v>
      </c>
      <c r="Q166" s="77">
        <v>1119</v>
      </c>
      <c r="R166" s="77">
        <v>2632</v>
      </c>
      <c r="S166" s="78">
        <v>3304</v>
      </c>
      <c r="T166" s="79"/>
      <c r="U166" s="79"/>
      <c r="V166" s="79"/>
      <c r="W166" s="88">
        <v>8471</v>
      </c>
    </row>
    <row r="167" spans="1:23" ht="12.6" customHeight="1">
      <c r="A167" s="16"/>
      <c r="B167" s="17"/>
      <c r="C167" s="17"/>
      <c r="D167" s="82" t="s">
        <v>24</v>
      </c>
      <c r="E167" s="83">
        <v>90</v>
      </c>
      <c r="F167" s="84">
        <v>262</v>
      </c>
      <c r="G167" s="84">
        <v>265</v>
      </c>
      <c r="H167" s="84">
        <v>116</v>
      </c>
      <c r="I167" s="84">
        <v>111</v>
      </c>
      <c r="J167" s="84">
        <v>98</v>
      </c>
      <c r="K167" s="84">
        <v>262</v>
      </c>
      <c r="L167" s="84">
        <v>337</v>
      </c>
      <c r="M167" s="84">
        <v>670</v>
      </c>
      <c r="N167" s="84">
        <v>658</v>
      </c>
      <c r="O167" s="84">
        <v>699</v>
      </c>
      <c r="P167" s="84">
        <v>1072</v>
      </c>
      <c r="Q167" s="84">
        <v>3213</v>
      </c>
      <c r="R167" s="84">
        <v>7596</v>
      </c>
      <c r="S167" s="85">
        <v>9104</v>
      </c>
      <c r="T167" s="86"/>
      <c r="U167" s="86"/>
      <c r="V167" s="86"/>
      <c r="W167" s="89">
        <v>24553</v>
      </c>
    </row>
    <row r="168" spans="1:23" ht="12.6" customHeight="1">
      <c r="A168" s="10"/>
      <c r="B168" s="11"/>
      <c r="C168" s="11"/>
      <c r="D168" s="75" t="s">
        <v>65</v>
      </c>
      <c r="E168" s="76">
        <v>16</v>
      </c>
      <c r="F168" s="77">
        <v>2</v>
      </c>
      <c r="G168" s="77">
        <v>5</v>
      </c>
      <c r="H168" s="77">
        <v>4</v>
      </c>
      <c r="I168" s="77">
        <v>4</v>
      </c>
      <c r="J168" s="77">
        <v>6</v>
      </c>
      <c r="K168" s="77">
        <v>19</v>
      </c>
      <c r="L168" s="77">
        <v>39</v>
      </c>
      <c r="M168" s="77">
        <v>33</v>
      </c>
      <c r="N168" s="77">
        <v>58</v>
      </c>
      <c r="O168" s="77">
        <v>82</v>
      </c>
      <c r="P168" s="77">
        <v>103</v>
      </c>
      <c r="Q168" s="77">
        <v>202</v>
      </c>
      <c r="R168" s="77">
        <v>417</v>
      </c>
      <c r="S168" s="78">
        <v>657</v>
      </c>
      <c r="T168" s="79"/>
      <c r="U168" s="79"/>
      <c r="V168" s="79"/>
      <c r="W168" s="88">
        <v>1647</v>
      </c>
    </row>
    <row r="169" spans="1:23" ht="12.6" customHeight="1">
      <c r="A169" s="10"/>
      <c r="C169" s="11"/>
      <c r="D169" s="75" t="s">
        <v>66</v>
      </c>
      <c r="E169" s="76">
        <v>789</v>
      </c>
      <c r="F169" s="77">
        <v>437</v>
      </c>
      <c r="G169" s="77">
        <v>498</v>
      </c>
      <c r="H169" s="77">
        <v>509</v>
      </c>
      <c r="I169" s="77">
        <v>238</v>
      </c>
      <c r="J169" s="77">
        <v>269</v>
      </c>
      <c r="K169" s="77">
        <v>678</v>
      </c>
      <c r="L169" s="77">
        <v>611</v>
      </c>
      <c r="M169" s="77">
        <v>771</v>
      </c>
      <c r="N169" s="77">
        <v>1247</v>
      </c>
      <c r="O169" s="77">
        <v>1352</v>
      </c>
      <c r="P169" s="77">
        <v>2532</v>
      </c>
      <c r="Q169" s="77">
        <v>5104</v>
      </c>
      <c r="R169" s="77">
        <v>11129</v>
      </c>
      <c r="S169" s="78">
        <v>14500</v>
      </c>
      <c r="T169" s="79"/>
      <c r="U169" s="79"/>
      <c r="V169" s="79"/>
      <c r="W169" s="88">
        <v>40664</v>
      </c>
    </row>
    <row r="170" spans="1:23" ht="12.6" customHeight="1">
      <c r="A170" s="81">
        <v>66</v>
      </c>
      <c r="B170" s="11" t="s">
        <v>53</v>
      </c>
      <c r="C170" s="11"/>
      <c r="D170" s="75" t="s">
        <v>67</v>
      </c>
      <c r="E170" s="76">
        <v>64</v>
      </c>
      <c r="F170" s="77">
        <v>160</v>
      </c>
      <c r="G170" s="77">
        <v>86</v>
      </c>
      <c r="H170" s="77">
        <v>142</v>
      </c>
      <c r="I170" s="77">
        <v>70</v>
      </c>
      <c r="J170" s="77">
        <v>79</v>
      </c>
      <c r="K170" s="77">
        <v>125</v>
      </c>
      <c r="L170" s="77">
        <v>149</v>
      </c>
      <c r="M170" s="77">
        <v>250</v>
      </c>
      <c r="N170" s="77">
        <v>326</v>
      </c>
      <c r="O170" s="77">
        <v>278</v>
      </c>
      <c r="P170" s="77">
        <v>406</v>
      </c>
      <c r="Q170" s="77">
        <v>1084</v>
      </c>
      <c r="R170" s="77">
        <v>2116</v>
      </c>
      <c r="S170" s="78">
        <v>2611</v>
      </c>
      <c r="T170" s="79"/>
      <c r="U170" s="79"/>
      <c r="V170" s="79"/>
      <c r="W170" s="88">
        <v>7946</v>
      </c>
    </row>
    <row r="171" spans="1:23" ht="12.6" customHeight="1">
      <c r="A171" s="10"/>
      <c r="B171" s="11"/>
      <c r="C171" s="11"/>
      <c r="D171" s="75" t="s">
        <v>68</v>
      </c>
      <c r="E171" s="76">
        <v>509</v>
      </c>
      <c r="F171" s="77">
        <v>230</v>
      </c>
      <c r="G171" s="77">
        <v>267</v>
      </c>
      <c r="H171" s="77">
        <v>252</v>
      </c>
      <c r="I171" s="77">
        <v>136</v>
      </c>
      <c r="J171" s="77">
        <v>150</v>
      </c>
      <c r="K171" s="77">
        <v>343</v>
      </c>
      <c r="L171" s="77">
        <v>344</v>
      </c>
      <c r="M171" s="77">
        <v>438</v>
      </c>
      <c r="N171" s="77">
        <v>676</v>
      </c>
      <c r="O171" s="77">
        <v>868</v>
      </c>
      <c r="P171" s="77">
        <v>1494</v>
      </c>
      <c r="Q171" s="77">
        <v>2985</v>
      </c>
      <c r="R171" s="77">
        <v>6344</v>
      </c>
      <c r="S171" s="78">
        <v>8185</v>
      </c>
      <c r="T171" s="79"/>
      <c r="U171" s="79"/>
      <c r="V171" s="79"/>
      <c r="W171" s="88">
        <v>23221</v>
      </c>
    </row>
    <row r="172" spans="1:23" ht="12.6" customHeight="1">
      <c r="A172" s="16"/>
      <c r="B172" s="17"/>
      <c r="C172" s="17"/>
      <c r="D172" s="82" t="s">
        <v>24</v>
      </c>
      <c r="E172" s="83">
        <v>1378</v>
      </c>
      <c r="F172" s="84">
        <v>829</v>
      </c>
      <c r="G172" s="84">
        <v>856</v>
      </c>
      <c r="H172" s="84">
        <v>907</v>
      </c>
      <c r="I172" s="84">
        <v>448</v>
      </c>
      <c r="J172" s="84">
        <v>504</v>
      </c>
      <c r="K172" s="84">
        <v>1165</v>
      </c>
      <c r="L172" s="84">
        <v>1143</v>
      </c>
      <c r="M172" s="84">
        <v>1492</v>
      </c>
      <c r="N172" s="84">
        <v>2307</v>
      </c>
      <c r="O172" s="84">
        <v>2580</v>
      </c>
      <c r="P172" s="84">
        <v>4535</v>
      </c>
      <c r="Q172" s="84">
        <v>9375</v>
      </c>
      <c r="R172" s="84">
        <v>20006</v>
      </c>
      <c r="S172" s="85">
        <v>25953</v>
      </c>
      <c r="T172" s="86"/>
      <c r="U172" s="86"/>
      <c r="V172" s="86"/>
      <c r="W172" s="89">
        <v>73478</v>
      </c>
    </row>
    <row r="173" spans="1:23" ht="12.6" customHeight="1">
      <c r="A173" s="10"/>
      <c r="B173" s="11"/>
      <c r="C173" s="11"/>
      <c r="D173" s="75" t="s">
        <v>65</v>
      </c>
      <c r="E173" s="76">
        <v>5</v>
      </c>
      <c r="F173" s="77">
        <v>0</v>
      </c>
      <c r="G173" s="77">
        <v>3</v>
      </c>
      <c r="H173" s="77">
        <v>11</v>
      </c>
      <c r="I173" s="77">
        <v>0</v>
      </c>
      <c r="J173" s="77">
        <v>13</v>
      </c>
      <c r="K173" s="77">
        <v>26</v>
      </c>
      <c r="L173" s="77">
        <v>2</v>
      </c>
      <c r="M173" s="77">
        <v>7</v>
      </c>
      <c r="N173" s="77">
        <v>10</v>
      </c>
      <c r="O173" s="77">
        <v>26</v>
      </c>
      <c r="P173" s="77">
        <v>23</v>
      </c>
      <c r="Q173" s="77">
        <v>88</v>
      </c>
      <c r="R173" s="77">
        <v>170</v>
      </c>
      <c r="S173" s="78">
        <v>190</v>
      </c>
      <c r="T173" s="79"/>
      <c r="U173" s="79"/>
      <c r="V173" s="79"/>
      <c r="W173" s="88">
        <v>574</v>
      </c>
    </row>
    <row r="174" spans="1:23" ht="12.6" customHeight="1">
      <c r="A174" s="10"/>
      <c r="C174" s="11"/>
      <c r="D174" s="75" t="s">
        <v>66</v>
      </c>
      <c r="E174" s="76">
        <v>165</v>
      </c>
      <c r="F174" s="77">
        <v>121</v>
      </c>
      <c r="G174" s="77">
        <v>234</v>
      </c>
      <c r="H174" s="77">
        <v>131</v>
      </c>
      <c r="I174" s="77">
        <v>107</v>
      </c>
      <c r="J174" s="77">
        <v>167</v>
      </c>
      <c r="K174" s="77">
        <v>231</v>
      </c>
      <c r="L174" s="77">
        <v>241</v>
      </c>
      <c r="M174" s="77">
        <v>313</v>
      </c>
      <c r="N174" s="77">
        <v>376</v>
      </c>
      <c r="O174" s="77">
        <v>463</v>
      </c>
      <c r="P174" s="77">
        <v>1009</v>
      </c>
      <c r="Q174" s="77">
        <v>1850</v>
      </c>
      <c r="R174" s="77">
        <v>3343</v>
      </c>
      <c r="S174" s="78">
        <v>4124</v>
      </c>
      <c r="T174" s="79"/>
      <c r="U174" s="79"/>
      <c r="V174" s="79"/>
      <c r="W174" s="88">
        <v>12875</v>
      </c>
    </row>
    <row r="175" spans="1:23" ht="12.6" customHeight="1">
      <c r="A175" s="81">
        <v>50</v>
      </c>
      <c r="B175" s="11" t="s">
        <v>54</v>
      </c>
      <c r="C175" s="11"/>
      <c r="D175" s="75" t="s">
        <v>67</v>
      </c>
      <c r="E175" s="76">
        <v>18</v>
      </c>
      <c r="F175" s="77">
        <v>56</v>
      </c>
      <c r="G175" s="77">
        <v>42</v>
      </c>
      <c r="H175" s="77">
        <v>33</v>
      </c>
      <c r="I175" s="77">
        <v>19</v>
      </c>
      <c r="J175" s="77">
        <v>38</v>
      </c>
      <c r="K175" s="77">
        <v>53</v>
      </c>
      <c r="L175" s="77">
        <v>53</v>
      </c>
      <c r="M175" s="77">
        <v>97</v>
      </c>
      <c r="N175" s="77">
        <v>84</v>
      </c>
      <c r="O175" s="77">
        <v>115</v>
      </c>
      <c r="P175" s="77">
        <v>208</v>
      </c>
      <c r="Q175" s="77">
        <v>370</v>
      </c>
      <c r="R175" s="77">
        <v>659</v>
      </c>
      <c r="S175" s="78">
        <v>739</v>
      </c>
      <c r="T175" s="79"/>
      <c r="U175" s="79"/>
      <c r="V175" s="79"/>
      <c r="W175" s="88">
        <v>2584</v>
      </c>
    </row>
    <row r="176" spans="1:23" ht="12.6" customHeight="1">
      <c r="A176" s="10"/>
      <c r="B176" s="11"/>
      <c r="C176" s="11"/>
      <c r="D176" s="75" t="s">
        <v>68</v>
      </c>
      <c r="E176" s="76">
        <v>143</v>
      </c>
      <c r="F176" s="77">
        <v>91</v>
      </c>
      <c r="G176" s="77">
        <v>153</v>
      </c>
      <c r="H176" s="77">
        <v>48</v>
      </c>
      <c r="I176" s="77">
        <v>71</v>
      </c>
      <c r="J176" s="77">
        <v>88</v>
      </c>
      <c r="K176" s="77">
        <v>141</v>
      </c>
      <c r="L176" s="77">
        <v>160</v>
      </c>
      <c r="M176" s="77">
        <v>193</v>
      </c>
      <c r="N176" s="77">
        <v>265</v>
      </c>
      <c r="O176" s="77">
        <v>349</v>
      </c>
      <c r="P176" s="77">
        <v>762</v>
      </c>
      <c r="Q176" s="77">
        <v>1355</v>
      </c>
      <c r="R176" s="77">
        <v>2620</v>
      </c>
      <c r="S176" s="78">
        <v>3283</v>
      </c>
      <c r="T176" s="79"/>
      <c r="U176" s="79"/>
      <c r="V176" s="79"/>
      <c r="W176" s="88">
        <v>9722</v>
      </c>
    </row>
    <row r="177" spans="1:23" ht="12.6" customHeight="1">
      <c r="A177" s="16"/>
      <c r="B177" s="17"/>
      <c r="C177" s="17"/>
      <c r="D177" s="82" t="s">
        <v>24</v>
      </c>
      <c r="E177" s="83">
        <v>331</v>
      </c>
      <c r="F177" s="84">
        <v>268</v>
      </c>
      <c r="G177" s="84">
        <v>432</v>
      </c>
      <c r="H177" s="84">
        <v>223</v>
      </c>
      <c r="I177" s="84">
        <v>197</v>
      </c>
      <c r="J177" s="84">
        <v>306</v>
      </c>
      <c r="K177" s="84">
        <v>451</v>
      </c>
      <c r="L177" s="84">
        <v>456</v>
      </c>
      <c r="M177" s="84">
        <v>610</v>
      </c>
      <c r="N177" s="84">
        <v>735</v>
      </c>
      <c r="O177" s="84">
        <v>953</v>
      </c>
      <c r="P177" s="84">
        <v>2002</v>
      </c>
      <c r="Q177" s="84">
        <v>3663</v>
      </c>
      <c r="R177" s="84">
        <v>6792</v>
      </c>
      <c r="S177" s="85">
        <v>8336</v>
      </c>
      <c r="T177" s="86"/>
      <c r="U177" s="86"/>
      <c r="V177" s="86"/>
      <c r="W177" s="89">
        <v>25755</v>
      </c>
    </row>
    <row r="178" spans="1:23" ht="12.6" customHeight="1">
      <c r="A178" s="10"/>
      <c r="B178" s="11"/>
      <c r="C178" s="11"/>
      <c r="D178" s="75" t="s">
        <v>65</v>
      </c>
      <c r="E178" s="76">
        <v>1</v>
      </c>
      <c r="F178" s="77">
        <v>0</v>
      </c>
      <c r="G178" s="77">
        <v>2</v>
      </c>
      <c r="H178" s="77">
        <v>0</v>
      </c>
      <c r="I178" s="77">
        <v>1</v>
      </c>
      <c r="J178" s="77">
        <v>13</v>
      </c>
      <c r="K178" s="77">
        <v>2</v>
      </c>
      <c r="L178" s="77">
        <v>4</v>
      </c>
      <c r="M178" s="77">
        <v>4</v>
      </c>
      <c r="N178" s="77">
        <v>1</v>
      </c>
      <c r="O178" s="77">
        <v>1</v>
      </c>
      <c r="P178" s="77">
        <v>4</v>
      </c>
      <c r="Q178" s="77">
        <v>11</v>
      </c>
      <c r="R178" s="77">
        <v>61</v>
      </c>
      <c r="S178" s="78">
        <v>40</v>
      </c>
      <c r="T178" s="79"/>
      <c r="U178" s="79"/>
      <c r="V178" s="79"/>
      <c r="W178" s="88">
        <v>145</v>
      </c>
    </row>
    <row r="179" spans="1:23" ht="12.6" customHeight="1">
      <c r="A179" s="10"/>
      <c r="C179" s="11"/>
      <c r="D179" s="75" t="s">
        <v>66</v>
      </c>
      <c r="E179" s="76">
        <v>19</v>
      </c>
      <c r="F179" s="77">
        <v>43</v>
      </c>
      <c r="G179" s="77">
        <v>39</v>
      </c>
      <c r="H179" s="77">
        <v>49</v>
      </c>
      <c r="I179" s="77">
        <v>18</v>
      </c>
      <c r="J179" s="77">
        <v>34</v>
      </c>
      <c r="K179" s="77">
        <v>73</v>
      </c>
      <c r="L179" s="77">
        <v>59</v>
      </c>
      <c r="M179" s="77">
        <v>67</v>
      </c>
      <c r="N179" s="77">
        <v>68</v>
      </c>
      <c r="O179" s="77">
        <v>90</v>
      </c>
      <c r="P179" s="77">
        <v>259</v>
      </c>
      <c r="Q179" s="77">
        <v>374</v>
      </c>
      <c r="R179" s="77">
        <v>1062</v>
      </c>
      <c r="S179" s="78">
        <v>1340</v>
      </c>
      <c r="T179" s="79"/>
      <c r="U179" s="79"/>
      <c r="V179" s="79"/>
      <c r="W179" s="88">
        <v>3594</v>
      </c>
    </row>
    <row r="180" spans="1:23" ht="12.6" customHeight="1">
      <c r="A180" s="81">
        <v>53</v>
      </c>
      <c r="B180" s="11" t="s">
        <v>55</v>
      </c>
      <c r="C180" s="11"/>
      <c r="D180" s="75" t="s">
        <v>67</v>
      </c>
      <c r="E180" s="76">
        <v>1</v>
      </c>
      <c r="F180" s="77">
        <v>10</v>
      </c>
      <c r="G180" s="77">
        <v>3</v>
      </c>
      <c r="H180" s="77">
        <v>8</v>
      </c>
      <c r="I180" s="77">
        <v>0</v>
      </c>
      <c r="J180" s="77">
        <v>14</v>
      </c>
      <c r="K180" s="77">
        <v>15</v>
      </c>
      <c r="L180" s="77">
        <v>9</v>
      </c>
      <c r="M180" s="77">
        <v>10</v>
      </c>
      <c r="N180" s="77">
        <v>13</v>
      </c>
      <c r="O180" s="77">
        <v>10</v>
      </c>
      <c r="P180" s="77">
        <v>44</v>
      </c>
      <c r="Q180" s="77">
        <v>61</v>
      </c>
      <c r="R180" s="77">
        <v>162</v>
      </c>
      <c r="S180" s="78">
        <v>117</v>
      </c>
      <c r="T180" s="79"/>
      <c r="U180" s="79"/>
      <c r="V180" s="79"/>
      <c r="W180" s="88">
        <v>477</v>
      </c>
    </row>
    <row r="181" spans="1:23" ht="12.6" customHeight="1">
      <c r="A181" s="10"/>
      <c r="B181" s="11"/>
      <c r="C181" s="11"/>
      <c r="D181" s="75" t="s">
        <v>68</v>
      </c>
      <c r="E181" s="76">
        <v>15</v>
      </c>
      <c r="F181" s="77">
        <v>29</v>
      </c>
      <c r="G181" s="77">
        <v>12</v>
      </c>
      <c r="H181" s="77">
        <v>38</v>
      </c>
      <c r="I181" s="77">
        <v>7</v>
      </c>
      <c r="J181" s="77">
        <v>19</v>
      </c>
      <c r="K181" s="77">
        <v>49</v>
      </c>
      <c r="L181" s="77">
        <v>37</v>
      </c>
      <c r="M181" s="77">
        <v>56</v>
      </c>
      <c r="N181" s="77">
        <v>58</v>
      </c>
      <c r="O181" s="77">
        <v>65</v>
      </c>
      <c r="P181" s="77">
        <v>173</v>
      </c>
      <c r="Q181" s="77">
        <v>236</v>
      </c>
      <c r="R181" s="77">
        <v>693</v>
      </c>
      <c r="S181" s="78">
        <v>841</v>
      </c>
      <c r="T181" s="79"/>
      <c r="U181" s="79"/>
      <c r="V181" s="79"/>
      <c r="W181" s="88">
        <v>2328</v>
      </c>
    </row>
    <row r="182" spans="1:23" ht="12.6" customHeight="1">
      <c r="A182" s="16"/>
      <c r="B182" s="17"/>
      <c r="C182" s="17"/>
      <c r="D182" s="82" t="s">
        <v>24</v>
      </c>
      <c r="E182" s="83">
        <v>36</v>
      </c>
      <c r="F182" s="84">
        <v>82</v>
      </c>
      <c r="G182" s="84">
        <v>56</v>
      </c>
      <c r="H182" s="84">
        <v>95</v>
      </c>
      <c r="I182" s="84">
        <v>26</v>
      </c>
      <c r="J182" s="84">
        <v>80</v>
      </c>
      <c r="K182" s="84">
        <v>139</v>
      </c>
      <c r="L182" s="84">
        <v>109</v>
      </c>
      <c r="M182" s="84">
        <v>137</v>
      </c>
      <c r="N182" s="84">
        <v>140</v>
      </c>
      <c r="O182" s="84">
        <v>166</v>
      </c>
      <c r="P182" s="84">
        <v>480</v>
      </c>
      <c r="Q182" s="84">
        <v>682</v>
      </c>
      <c r="R182" s="84">
        <v>1978</v>
      </c>
      <c r="S182" s="85">
        <v>2338</v>
      </c>
      <c r="T182" s="86"/>
      <c r="U182" s="86"/>
      <c r="V182" s="86"/>
      <c r="W182" s="89">
        <v>6544</v>
      </c>
    </row>
    <row r="183" spans="1:23" ht="12.6" customHeight="1">
      <c r="A183" s="10"/>
      <c r="B183" s="11"/>
      <c r="C183" s="11"/>
      <c r="D183" s="75" t="s">
        <v>65</v>
      </c>
      <c r="E183" s="76">
        <v>7</v>
      </c>
      <c r="F183" s="77">
        <v>2</v>
      </c>
      <c r="G183" s="77">
        <v>1</v>
      </c>
      <c r="H183" s="77">
        <v>2</v>
      </c>
      <c r="I183" s="77">
        <v>1</v>
      </c>
      <c r="J183" s="77">
        <v>14</v>
      </c>
      <c r="K183" s="77">
        <v>36</v>
      </c>
      <c r="L183" s="77">
        <v>4</v>
      </c>
      <c r="M183" s="77">
        <v>31</v>
      </c>
      <c r="N183" s="77">
        <v>54</v>
      </c>
      <c r="O183" s="77">
        <v>79</v>
      </c>
      <c r="P183" s="77">
        <v>83</v>
      </c>
      <c r="Q183" s="77">
        <v>88</v>
      </c>
      <c r="R183" s="77">
        <v>339</v>
      </c>
      <c r="S183" s="78">
        <v>412</v>
      </c>
      <c r="T183" s="79"/>
      <c r="U183" s="79"/>
      <c r="V183" s="79"/>
      <c r="W183" s="88">
        <v>1153</v>
      </c>
    </row>
    <row r="184" spans="1:23" ht="12.6" customHeight="1">
      <c r="A184" s="10"/>
      <c r="C184" s="11"/>
      <c r="D184" s="75" t="s">
        <v>66</v>
      </c>
      <c r="E184" s="76">
        <v>407</v>
      </c>
      <c r="F184" s="77">
        <v>351</v>
      </c>
      <c r="G184" s="77">
        <v>348</v>
      </c>
      <c r="H184" s="77">
        <v>218</v>
      </c>
      <c r="I184" s="77">
        <v>186</v>
      </c>
      <c r="J184" s="77">
        <v>123</v>
      </c>
      <c r="K184" s="77">
        <v>237</v>
      </c>
      <c r="L184" s="77">
        <v>468</v>
      </c>
      <c r="M184" s="77">
        <v>631</v>
      </c>
      <c r="N184" s="77">
        <v>766</v>
      </c>
      <c r="O184" s="77">
        <v>844</v>
      </c>
      <c r="P184" s="77">
        <v>1481</v>
      </c>
      <c r="Q184" s="77">
        <v>2886</v>
      </c>
      <c r="R184" s="77">
        <v>7317</v>
      </c>
      <c r="S184" s="78">
        <v>9891</v>
      </c>
      <c r="T184" s="79"/>
      <c r="U184" s="79"/>
      <c r="V184" s="79"/>
      <c r="W184" s="88">
        <v>26154</v>
      </c>
    </row>
    <row r="185" spans="1:23" ht="12.6" customHeight="1">
      <c r="A185" s="81">
        <v>67</v>
      </c>
      <c r="B185" s="11" t="s">
        <v>56</v>
      </c>
      <c r="C185" s="11"/>
      <c r="D185" s="75" t="s">
        <v>67</v>
      </c>
      <c r="E185" s="76">
        <v>21</v>
      </c>
      <c r="F185" s="77">
        <v>173</v>
      </c>
      <c r="G185" s="77">
        <v>118</v>
      </c>
      <c r="H185" s="77">
        <v>98</v>
      </c>
      <c r="I185" s="77">
        <v>49</v>
      </c>
      <c r="J185" s="77">
        <v>74</v>
      </c>
      <c r="K185" s="77">
        <v>88</v>
      </c>
      <c r="L185" s="77">
        <v>138</v>
      </c>
      <c r="M185" s="77">
        <v>201</v>
      </c>
      <c r="N185" s="77">
        <v>205</v>
      </c>
      <c r="O185" s="77">
        <v>215</v>
      </c>
      <c r="P185" s="77">
        <v>307</v>
      </c>
      <c r="Q185" s="77">
        <v>670</v>
      </c>
      <c r="R185" s="77">
        <v>1444</v>
      </c>
      <c r="S185" s="78">
        <v>1711</v>
      </c>
      <c r="T185" s="79"/>
      <c r="U185" s="79"/>
      <c r="V185" s="79"/>
      <c r="W185" s="88">
        <v>5512</v>
      </c>
    </row>
    <row r="186" spans="1:23" ht="12.6" customHeight="1">
      <c r="A186" s="10"/>
      <c r="B186" s="11"/>
      <c r="C186" s="11"/>
      <c r="D186" s="75" t="s">
        <v>68</v>
      </c>
      <c r="E186" s="76">
        <v>170</v>
      </c>
      <c r="F186" s="77">
        <v>184</v>
      </c>
      <c r="G186" s="77">
        <v>193</v>
      </c>
      <c r="H186" s="77">
        <v>109</v>
      </c>
      <c r="I186" s="77">
        <v>114</v>
      </c>
      <c r="J186" s="77">
        <v>61</v>
      </c>
      <c r="K186" s="77">
        <v>140</v>
      </c>
      <c r="L186" s="77">
        <v>248</v>
      </c>
      <c r="M186" s="77">
        <v>366</v>
      </c>
      <c r="N186" s="77">
        <v>455</v>
      </c>
      <c r="O186" s="77">
        <v>475</v>
      </c>
      <c r="P186" s="77">
        <v>963</v>
      </c>
      <c r="Q186" s="77">
        <v>1931</v>
      </c>
      <c r="R186" s="77">
        <v>4999</v>
      </c>
      <c r="S186" s="78">
        <v>6883</v>
      </c>
      <c r="T186" s="79"/>
      <c r="U186" s="79"/>
      <c r="V186" s="79"/>
      <c r="W186" s="88">
        <v>17291</v>
      </c>
    </row>
    <row r="187" spans="1:23" ht="12.6" customHeight="1">
      <c r="A187" s="16"/>
      <c r="B187" s="17"/>
      <c r="C187" s="17"/>
      <c r="D187" s="82" t="s">
        <v>24</v>
      </c>
      <c r="E187" s="83">
        <v>605</v>
      </c>
      <c r="F187" s="84">
        <v>710</v>
      </c>
      <c r="G187" s="84">
        <v>660</v>
      </c>
      <c r="H187" s="84">
        <v>427</v>
      </c>
      <c r="I187" s="84">
        <v>350</v>
      </c>
      <c r="J187" s="84">
        <v>272</v>
      </c>
      <c r="K187" s="84">
        <v>501</v>
      </c>
      <c r="L187" s="84">
        <v>858</v>
      </c>
      <c r="M187" s="84">
        <v>1229</v>
      </c>
      <c r="N187" s="84">
        <v>1480</v>
      </c>
      <c r="O187" s="84">
        <v>1613</v>
      </c>
      <c r="P187" s="84">
        <v>2834</v>
      </c>
      <c r="Q187" s="84">
        <v>5575</v>
      </c>
      <c r="R187" s="84">
        <v>14099</v>
      </c>
      <c r="S187" s="85">
        <v>18897</v>
      </c>
      <c r="T187" s="86"/>
      <c r="U187" s="86"/>
      <c r="V187" s="86"/>
      <c r="W187" s="89">
        <v>50110</v>
      </c>
    </row>
    <row r="188" spans="1:23" ht="12.6" hidden="1" customHeight="1">
      <c r="A188" s="10"/>
      <c r="B188" s="11"/>
      <c r="C188" s="11"/>
      <c r="D188" s="75" t="s">
        <v>65</v>
      </c>
      <c r="E188" s="76"/>
      <c r="F188" s="77"/>
      <c r="G188" s="77"/>
      <c r="H188" s="77"/>
      <c r="I188" s="77"/>
      <c r="J188" s="77"/>
      <c r="K188" s="77"/>
      <c r="L188" s="77"/>
      <c r="M188" s="77"/>
      <c r="N188" s="77"/>
      <c r="O188" s="77"/>
      <c r="P188" s="77"/>
      <c r="Q188" s="77"/>
      <c r="R188" s="77"/>
      <c r="S188" s="78"/>
      <c r="T188" s="79"/>
      <c r="U188" s="79"/>
      <c r="V188" s="79"/>
      <c r="W188" s="88"/>
    </row>
    <row r="189" spans="1:23" ht="12.6" hidden="1" customHeight="1">
      <c r="A189" s="10"/>
      <c r="C189" s="11"/>
      <c r="D189" s="75" t="s">
        <v>66</v>
      </c>
      <c r="E189" s="76"/>
      <c r="F189" s="77"/>
      <c r="G189" s="77"/>
      <c r="H189" s="77"/>
      <c r="I189" s="77"/>
      <c r="J189" s="77"/>
      <c r="K189" s="77"/>
      <c r="L189" s="77"/>
      <c r="M189" s="77"/>
      <c r="N189" s="77"/>
      <c r="O189" s="77"/>
      <c r="P189" s="77"/>
      <c r="Q189" s="77"/>
      <c r="R189" s="77"/>
      <c r="S189" s="78"/>
      <c r="T189" s="79"/>
      <c r="U189" s="79"/>
      <c r="V189" s="79"/>
      <c r="W189" s="88"/>
    </row>
    <row r="190" spans="1:23" ht="12.6" hidden="1" customHeight="1">
      <c r="A190" s="81"/>
      <c r="B190" s="11"/>
      <c r="C190" s="11"/>
      <c r="D190" s="75" t="s">
        <v>67</v>
      </c>
      <c r="E190" s="76"/>
      <c r="F190" s="77"/>
      <c r="G190" s="77"/>
      <c r="H190" s="77"/>
      <c r="I190" s="77"/>
      <c r="J190" s="77"/>
      <c r="K190" s="77"/>
      <c r="L190" s="77"/>
      <c r="M190" s="77"/>
      <c r="N190" s="77"/>
      <c r="O190" s="77"/>
      <c r="P190" s="77"/>
      <c r="Q190" s="77"/>
      <c r="R190" s="77"/>
      <c r="S190" s="78"/>
      <c r="T190" s="79"/>
      <c r="U190" s="79"/>
      <c r="V190" s="79"/>
      <c r="W190" s="88"/>
    </row>
    <row r="191" spans="1:23" ht="12.6" hidden="1" customHeight="1">
      <c r="A191" s="10"/>
      <c r="B191" s="11"/>
      <c r="C191" s="11"/>
      <c r="D191" s="75" t="s">
        <v>68</v>
      </c>
      <c r="E191" s="76"/>
      <c r="F191" s="77"/>
      <c r="G191" s="77"/>
      <c r="H191" s="77"/>
      <c r="I191" s="77"/>
      <c r="J191" s="77"/>
      <c r="K191" s="77"/>
      <c r="L191" s="77"/>
      <c r="M191" s="77"/>
      <c r="N191" s="77"/>
      <c r="O191" s="77"/>
      <c r="P191" s="77"/>
      <c r="Q191" s="77"/>
      <c r="R191" s="77"/>
      <c r="S191" s="78"/>
      <c r="T191" s="79"/>
      <c r="U191" s="79"/>
      <c r="V191" s="79"/>
      <c r="W191" s="88"/>
    </row>
    <row r="192" spans="1:23" ht="12.6" hidden="1" customHeight="1">
      <c r="A192" s="16"/>
      <c r="B192" s="17"/>
      <c r="C192" s="17"/>
      <c r="D192" s="82" t="s">
        <v>24</v>
      </c>
      <c r="E192" s="83"/>
      <c r="F192" s="84"/>
      <c r="G192" s="84"/>
      <c r="H192" s="84"/>
      <c r="I192" s="84"/>
      <c r="J192" s="84"/>
      <c r="K192" s="84"/>
      <c r="L192" s="84"/>
      <c r="M192" s="84"/>
      <c r="N192" s="84"/>
      <c r="O192" s="84"/>
      <c r="P192" s="84"/>
      <c r="Q192" s="84"/>
      <c r="R192" s="84"/>
      <c r="S192" s="85"/>
      <c r="T192" s="86"/>
      <c r="U192" s="86"/>
      <c r="V192" s="86"/>
      <c r="W192" s="89"/>
    </row>
    <row r="193" spans="1:23" ht="14.25">
      <c r="B193" s="576" t="s">
        <v>2726</v>
      </c>
      <c r="C193" s="575"/>
      <c r="D193" s="493"/>
      <c r="E193" s="493"/>
      <c r="F193" s="493"/>
      <c r="G193" s="493"/>
      <c r="H193" s="493"/>
      <c r="I193" s="493"/>
      <c r="J193" s="578" t="str">
        <f>'1.保険者別年齢階層別被保険者数'!$I$1</f>
        <v>平成30年度</v>
      </c>
      <c r="K193" s="493"/>
      <c r="W193" s="71" t="s">
        <v>63</v>
      </c>
    </row>
    <row r="194" spans="1:23" ht="13.5" customHeight="1">
      <c r="B194" s="581"/>
      <c r="C194" s="581"/>
      <c r="D194" s="581"/>
      <c r="E194" s="581"/>
      <c r="F194" s="581"/>
      <c r="G194" s="581"/>
      <c r="H194" s="581"/>
      <c r="I194" s="581"/>
      <c r="J194" s="581"/>
      <c r="K194" s="581"/>
    </row>
    <row r="195" spans="1:23" ht="16.5" customHeight="1">
      <c r="A195" s="3"/>
      <c r="B195" s="72" t="s">
        <v>1</v>
      </c>
      <c r="C195" s="5"/>
      <c r="D195" s="6"/>
      <c r="E195" s="7" t="s">
        <v>2</v>
      </c>
      <c r="F195" s="8" t="s">
        <v>3</v>
      </c>
      <c r="G195" s="8" t="s">
        <v>4</v>
      </c>
      <c r="H195" s="8" t="s">
        <v>5</v>
      </c>
      <c r="I195" s="8" t="s">
        <v>6</v>
      </c>
      <c r="J195" s="8" t="s">
        <v>7</v>
      </c>
      <c r="K195" s="8" t="s">
        <v>8</v>
      </c>
      <c r="L195" s="8" t="s">
        <v>9</v>
      </c>
      <c r="M195" s="8" t="s">
        <v>10</v>
      </c>
      <c r="N195" s="8" t="s">
        <v>11</v>
      </c>
      <c r="O195" s="8" t="s">
        <v>12</v>
      </c>
      <c r="P195" s="8" t="s">
        <v>13</v>
      </c>
      <c r="Q195" s="8" t="s">
        <v>14</v>
      </c>
      <c r="R195" s="8" t="s">
        <v>15</v>
      </c>
      <c r="S195" s="73" t="s">
        <v>64</v>
      </c>
      <c r="T195" s="74"/>
      <c r="U195" s="74"/>
      <c r="V195" s="74"/>
      <c r="W195" s="9" t="s">
        <v>20</v>
      </c>
    </row>
    <row r="196" spans="1:23" ht="12.6" customHeight="1">
      <c r="A196" s="415"/>
      <c r="B196" s="416"/>
      <c r="C196" s="416"/>
      <c r="D196" s="417" t="s">
        <v>65</v>
      </c>
      <c r="E196" s="418">
        <v>711</v>
      </c>
      <c r="F196" s="419">
        <v>196</v>
      </c>
      <c r="G196" s="419">
        <v>212</v>
      </c>
      <c r="H196" s="419">
        <v>234</v>
      </c>
      <c r="I196" s="419">
        <v>358</v>
      </c>
      <c r="J196" s="419">
        <v>569</v>
      </c>
      <c r="K196" s="419">
        <v>934</v>
      </c>
      <c r="L196" s="419">
        <v>1425</v>
      </c>
      <c r="M196" s="419">
        <v>1861</v>
      </c>
      <c r="N196" s="419">
        <v>2408</v>
      </c>
      <c r="O196" s="419">
        <v>3012</v>
      </c>
      <c r="P196" s="419">
        <v>4161</v>
      </c>
      <c r="Q196" s="419">
        <v>6949</v>
      </c>
      <c r="R196" s="419">
        <v>13846</v>
      </c>
      <c r="S196" s="420">
        <v>22008</v>
      </c>
      <c r="T196" s="421"/>
      <c r="U196" s="421"/>
      <c r="V196" s="421"/>
      <c r="W196" s="422">
        <v>58884</v>
      </c>
    </row>
    <row r="197" spans="1:23" ht="12.6" customHeight="1">
      <c r="A197" s="415"/>
      <c r="B197" s="423"/>
      <c r="C197" s="416"/>
      <c r="D197" s="417" t="s">
        <v>66</v>
      </c>
      <c r="E197" s="418">
        <v>29059</v>
      </c>
      <c r="F197" s="419">
        <v>25212</v>
      </c>
      <c r="G197" s="419">
        <v>21681</v>
      </c>
      <c r="H197" s="419">
        <v>18731</v>
      </c>
      <c r="I197" s="419">
        <v>13686</v>
      </c>
      <c r="J197" s="419">
        <v>15138</v>
      </c>
      <c r="K197" s="419">
        <v>24461</v>
      </c>
      <c r="L197" s="419">
        <v>33091</v>
      </c>
      <c r="M197" s="419">
        <v>42849</v>
      </c>
      <c r="N197" s="419">
        <v>53214</v>
      </c>
      <c r="O197" s="419">
        <v>56339</v>
      </c>
      <c r="P197" s="419">
        <v>79152</v>
      </c>
      <c r="Q197" s="419">
        <v>158476</v>
      </c>
      <c r="R197" s="419">
        <v>371690</v>
      </c>
      <c r="S197" s="420">
        <v>558551</v>
      </c>
      <c r="T197" s="421"/>
      <c r="U197" s="421"/>
      <c r="V197" s="421"/>
      <c r="W197" s="422">
        <v>1501330</v>
      </c>
    </row>
    <row r="198" spans="1:23" ht="12.6" customHeight="1">
      <c r="A198" s="424">
        <v>54</v>
      </c>
      <c r="B198" s="416" t="s">
        <v>71</v>
      </c>
      <c r="C198" s="416"/>
      <c r="D198" s="417" t="s">
        <v>67</v>
      </c>
      <c r="E198" s="418">
        <v>1938</v>
      </c>
      <c r="F198" s="419">
        <v>8009</v>
      </c>
      <c r="G198" s="419">
        <v>5586</v>
      </c>
      <c r="H198" s="419">
        <v>4355</v>
      </c>
      <c r="I198" s="419">
        <v>3841</v>
      </c>
      <c r="J198" s="419">
        <v>4164</v>
      </c>
      <c r="K198" s="419">
        <v>5914</v>
      </c>
      <c r="L198" s="419">
        <v>8711</v>
      </c>
      <c r="M198" s="419">
        <v>11459</v>
      </c>
      <c r="N198" s="419">
        <v>13699</v>
      </c>
      <c r="O198" s="419">
        <v>13877</v>
      </c>
      <c r="P198" s="419">
        <v>18149</v>
      </c>
      <c r="Q198" s="419">
        <v>35868</v>
      </c>
      <c r="R198" s="419">
        <v>79100</v>
      </c>
      <c r="S198" s="420">
        <v>105741</v>
      </c>
      <c r="T198" s="421"/>
      <c r="U198" s="421"/>
      <c r="V198" s="421"/>
      <c r="W198" s="422">
        <v>320411</v>
      </c>
    </row>
    <row r="199" spans="1:23" ht="12.6" customHeight="1">
      <c r="A199" s="415"/>
      <c r="B199" s="416"/>
      <c r="C199" s="416"/>
      <c r="D199" s="417" t="s">
        <v>68</v>
      </c>
      <c r="E199" s="418">
        <v>17300</v>
      </c>
      <c r="F199" s="419">
        <v>14548</v>
      </c>
      <c r="G199" s="419">
        <v>12361</v>
      </c>
      <c r="H199" s="419">
        <v>9487</v>
      </c>
      <c r="I199" s="419">
        <v>7071</v>
      </c>
      <c r="J199" s="419">
        <v>8365</v>
      </c>
      <c r="K199" s="419">
        <v>14188</v>
      </c>
      <c r="L199" s="419">
        <v>19884</v>
      </c>
      <c r="M199" s="419">
        <v>27215</v>
      </c>
      <c r="N199" s="419">
        <v>34028</v>
      </c>
      <c r="O199" s="419">
        <v>36326</v>
      </c>
      <c r="P199" s="419">
        <v>51566</v>
      </c>
      <c r="Q199" s="419">
        <v>102965</v>
      </c>
      <c r="R199" s="419">
        <v>240632</v>
      </c>
      <c r="S199" s="420">
        <v>363298</v>
      </c>
      <c r="T199" s="421"/>
      <c r="U199" s="421"/>
      <c r="V199" s="421"/>
      <c r="W199" s="422">
        <v>959234</v>
      </c>
    </row>
    <row r="200" spans="1:23" ht="12.6" customHeight="1">
      <c r="A200" s="425"/>
      <c r="B200" s="426"/>
      <c r="C200" s="426"/>
      <c r="D200" s="427" t="s">
        <v>24</v>
      </c>
      <c r="E200" s="428">
        <v>49008</v>
      </c>
      <c r="F200" s="429">
        <v>47965</v>
      </c>
      <c r="G200" s="429">
        <v>39840</v>
      </c>
      <c r="H200" s="429">
        <v>32807</v>
      </c>
      <c r="I200" s="429">
        <v>24956</v>
      </c>
      <c r="J200" s="429">
        <v>28236</v>
      </c>
      <c r="K200" s="429">
        <v>45497</v>
      </c>
      <c r="L200" s="429">
        <v>63111</v>
      </c>
      <c r="M200" s="429">
        <v>83384</v>
      </c>
      <c r="N200" s="429">
        <v>103349</v>
      </c>
      <c r="O200" s="429">
        <v>109554</v>
      </c>
      <c r="P200" s="429">
        <v>153028</v>
      </c>
      <c r="Q200" s="429">
        <v>304258</v>
      </c>
      <c r="R200" s="429">
        <v>705268</v>
      </c>
      <c r="S200" s="430">
        <v>1049598</v>
      </c>
      <c r="T200" s="431"/>
      <c r="U200" s="431"/>
      <c r="V200" s="431"/>
      <c r="W200" s="432">
        <v>2839859</v>
      </c>
    </row>
    <row r="201" spans="1:23" ht="12.6" customHeight="1">
      <c r="A201" s="10"/>
      <c r="B201" s="11"/>
      <c r="C201" s="11"/>
      <c r="D201" s="75" t="s">
        <v>65</v>
      </c>
      <c r="E201" s="76">
        <v>0</v>
      </c>
      <c r="F201" s="77">
        <v>3</v>
      </c>
      <c r="G201" s="77">
        <v>1</v>
      </c>
      <c r="H201" s="77">
        <v>0</v>
      </c>
      <c r="I201" s="77">
        <v>0</v>
      </c>
      <c r="J201" s="77">
        <v>3</v>
      </c>
      <c r="K201" s="77">
        <v>5</v>
      </c>
      <c r="L201" s="77">
        <v>1</v>
      </c>
      <c r="M201" s="77">
        <v>1</v>
      </c>
      <c r="N201" s="77">
        <v>1</v>
      </c>
      <c r="O201" s="77">
        <v>2</v>
      </c>
      <c r="P201" s="77">
        <v>8</v>
      </c>
      <c r="Q201" s="77">
        <v>15</v>
      </c>
      <c r="R201" s="77">
        <v>10</v>
      </c>
      <c r="S201" s="78">
        <v>6</v>
      </c>
      <c r="T201" s="79"/>
      <c r="U201" s="79"/>
      <c r="V201" s="79"/>
      <c r="W201" s="88">
        <v>56</v>
      </c>
    </row>
    <row r="202" spans="1:23" ht="12.6" customHeight="1">
      <c r="A202" s="10"/>
      <c r="C202" s="11"/>
      <c r="D202" s="75" t="s">
        <v>66</v>
      </c>
      <c r="E202" s="76">
        <v>48</v>
      </c>
      <c r="F202" s="77">
        <v>59</v>
      </c>
      <c r="G202" s="77">
        <v>125</v>
      </c>
      <c r="H202" s="77">
        <v>175</v>
      </c>
      <c r="I202" s="77">
        <v>143</v>
      </c>
      <c r="J202" s="77">
        <v>94</v>
      </c>
      <c r="K202" s="77">
        <v>34</v>
      </c>
      <c r="L202" s="77">
        <v>69</v>
      </c>
      <c r="M202" s="77">
        <v>95</v>
      </c>
      <c r="N202" s="77">
        <v>282</v>
      </c>
      <c r="O202" s="77">
        <v>238</v>
      </c>
      <c r="P202" s="77">
        <v>441</v>
      </c>
      <c r="Q202" s="77">
        <v>550</v>
      </c>
      <c r="R202" s="77">
        <v>521</v>
      </c>
      <c r="S202" s="78">
        <v>626</v>
      </c>
      <c r="T202" s="79"/>
      <c r="U202" s="79"/>
      <c r="V202" s="79"/>
      <c r="W202" s="88">
        <v>3500</v>
      </c>
    </row>
    <row r="203" spans="1:23" ht="12.6" customHeight="1">
      <c r="A203" s="81">
        <v>55</v>
      </c>
      <c r="B203" s="11" t="s">
        <v>72</v>
      </c>
      <c r="C203" s="11"/>
      <c r="D203" s="75" t="s">
        <v>67</v>
      </c>
      <c r="E203" s="76">
        <v>8</v>
      </c>
      <c r="F203" s="77">
        <v>43</v>
      </c>
      <c r="G203" s="77">
        <v>59</v>
      </c>
      <c r="H203" s="77">
        <v>60</v>
      </c>
      <c r="I203" s="77">
        <v>23</v>
      </c>
      <c r="J203" s="77">
        <v>24</v>
      </c>
      <c r="K203" s="77">
        <v>31</v>
      </c>
      <c r="L203" s="77">
        <v>18</v>
      </c>
      <c r="M203" s="77">
        <v>27</v>
      </c>
      <c r="N203" s="77">
        <v>77</v>
      </c>
      <c r="O203" s="77">
        <v>143</v>
      </c>
      <c r="P203" s="77">
        <v>234</v>
      </c>
      <c r="Q203" s="77">
        <v>288</v>
      </c>
      <c r="R203" s="77">
        <v>213</v>
      </c>
      <c r="S203" s="78">
        <v>241</v>
      </c>
      <c r="T203" s="79"/>
      <c r="U203" s="79"/>
      <c r="V203" s="79"/>
      <c r="W203" s="88">
        <v>1489</v>
      </c>
    </row>
    <row r="204" spans="1:23" ht="12.6" customHeight="1">
      <c r="A204" s="10"/>
      <c r="B204" s="11"/>
      <c r="C204" s="11"/>
      <c r="D204" s="75" t="s">
        <v>68</v>
      </c>
      <c r="E204" s="76">
        <v>40</v>
      </c>
      <c r="F204" s="77">
        <v>25</v>
      </c>
      <c r="G204" s="77">
        <v>61</v>
      </c>
      <c r="H204" s="77">
        <v>84</v>
      </c>
      <c r="I204" s="77">
        <v>59</v>
      </c>
      <c r="J204" s="77">
        <v>39</v>
      </c>
      <c r="K204" s="77">
        <v>14</v>
      </c>
      <c r="L204" s="77">
        <v>35</v>
      </c>
      <c r="M204" s="77">
        <v>46</v>
      </c>
      <c r="N204" s="77">
        <v>141</v>
      </c>
      <c r="O204" s="77">
        <v>129</v>
      </c>
      <c r="P204" s="77">
        <v>187</v>
      </c>
      <c r="Q204" s="77">
        <v>285</v>
      </c>
      <c r="R204" s="77">
        <v>227</v>
      </c>
      <c r="S204" s="78">
        <v>346</v>
      </c>
      <c r="T204" s="79"/>
      <c r="U204" s="79"/>
      <c r="V204" s="79"/>
      <c r="W204" s="88">
        <v>1718</v>
      </c>
    </row>
    <row r="205" spans="1:23" ht="12.6" customHeight="1">
      <c r="A205" s="16"/>
      <c r="B205" s="17"/>
      <c r="C205" s="17"/>
      <c r="D205" s="82" t="s">
        <v>24</v>
      </c>
      <c r="E205" s="83">
        <v>96</v>
      </c>
      <c r="F205" s="84">
        <v>130</v>
      </c>
      <c r="G205" s="84">
        <v>246</v>
      </c>
      <c r="H205" s="84">
        <v>319</v>
      </c>
      <c r="I205" s="84">
        <v>225</v>
      </c>
      <c r="J205" s="84">
        <v>160</v>
      </c>
      <c r="K205" s="84">
        <v>84</v>
      </c>
      <c r="L205" s="84">
        <v>123</v>
      </c>
      <c r="M205" s="84">
        <v>169</v>
      </c>
      <c r="N205" s="84">
        <v>501</v>
      </c>
      <c r="O205" s="84">
        <v>512</v>
      </c>
      <c r="P205" s="84">
        <v>870</v>
      </c>
      <c r="Q205" s="84">
        <v>1138</v>
      </c>
      <c r="R205" s="84">
        <v>971</v>
      </c>
      <c r="S205" s="85">
        <v>1219</v>
      </c>
      <c r="T205" s="86"/>
      <c r="U205" s="86"/>
      <c r="V205" s="86"/>
      <c r="W205" s="89">
        <v>6763</v>
      </c>
    </row>
    <row r="206" spans="1:23" ht="12.6" customHeight="1">
      <c r="A206" s="397"/>
      <c r="B206" s="398"/>
      <c r="C206" s="398"/>
      <c r="D206" s="399" t="s">
        <v>65</v>
      </c>
      <c r="E206" s="400">
        <v>711</v>
      </c>
      <c r="F206" s="401">
        <v>199</v>
      </c>
      <c r="G206" s="401">
        <v>213</v>
      </c>
      <c r="H206" s="401">
        <v>234</v>
      </c>
      <c r="I206" s="401">
        <v>358</v>
      </c>
      <c r="J206" s="401">
        <v>572</v>
      </c>
      <c r="K206" s="401">
        <v>939</v>
      </c>
      <c r="L206" s="401">
        <v>1426</v>
      </c>
      <c r="M206" s="401">
        <v>1862</v>
      </c>
      <c r="N206" s="401">
        <v>2409</v>
      </c>
      <c r="O206" s="401">
        <v>3014</v>
      </c>
      <c r="P206" s="401">
        <v>4169</v>
      </c>
      <c r="Q206" s="401">
        <v>6964</v>
      </c>
      <c r="R206" s="401">
        <v>13856</v>
      </c>
      <c r="S206" s="402">
        <v>22014</v>
      </c>
      <c r="T206" s="403"/>
      <c r="U206" s="403"/>
      <c r="V206" s="403"/>
      <c r="W206" s="404">
        <v>58940</v>
      </c>
    </row>
    <row r="207" spans="1:23" ht="12.6" customHeight="1">
      <c r="A207" s="397"/>
      <c r="B207" s="405"/>
      <c r="C207" s="398"/>
      <c r="D207" s="399" t="s">
        <v>66</v>
      </c>
      <c r="E207" s="400">
        <v>29107</v>
      </c>
      <c r="F207" s="401">
        <v>25271</v>
      </c>
      <c r="G207" s="401">
        <v>21806</v>
      </c>
      <c r="H207" s="401">
        <v>18906</v>
      </c>
      <c r="I207" s="401">
        <v>13829</v>
      </c>
      <c r="J207" s="401">
        <v>15232</v>
      </c>
      <c r="K207" s="401">
        <v>24495</v>
      </c>
      <c r="L207" s="401">
        <v>33160</v>
      </c>
      <c r="M207" s="401">
        <v>42944</v>
      </c>
      <c r="N207" s="401">
        <v>53496</v>
      </c>
      <c r="O207" s="401">
        <v>56577</v>
      </c>
      <c r="P207" s="401">
        <v>79593</v>
      </c>
      <c r="Q207" s="401">
        <v>159026</v>
      </c>
      <c r="R207" s="401">
        <v>372211</v>
      </c>
      <c r="S207" s="402">
        <v>559177</v>
      </c>
      <c r="T207" s="403"/>
      <c r="U207" s="403"/>
      <c r="V207" s="403"/>
      <c r="W207" s="404">
        <v>1504830</v>
      </c>
    </row>
    <row r="208" spans="1:23" ht="12.6" customHeight="1">
      <c r="A208" s="406">
        <v>56</v>
      </c>
      <c r="B208" s="398" t="s">
        <v>73</v>
      </c>
      <c r="C208" s="398"/>
      <c r="D208" s="399" t="s">
        <v>67</v>
      </c>
      <c r="E208" s="400">
        <v>1946</v>
      </c>
      <c r="F208" s="401">
        <v>8052</v>
      </c>
      <c r="G208" s="401">
        <v>5645</v>
      </c>
      <c r="H208" s="401">
        <v>4415</v>
      </c>
      <c r="I208" s="401">
        <v>3864</v>
      </c>
      <c r="J208" s="401">
        <v>4188</v>
      </c>
      <c r="K208" s="401">
        <v>5945</v>
      </c>
      <c r="L208" s="401">
        <v>8729</v>
      </c>
      <c r="M208" s="401">
        <v>11486</v>
      </c>
      <c r="N208" s="401">
        <v>13776</v>
      </c>
      <c r="O208" s="401">
        <v>14020</v>
      </c>
      <c r="P208" s="401">
        <v>18383</v>
      </c>
      <c r="Q208" s="401">
        <v>36156</v>
      </c>
      <c r="R208" s="401">
        <v>79313</v>
      </c>
      <c r="S208" s="402">
        <v>105982</v>
      </c>
      <c r="T208" s="403"/>
      <c r="U208" s="403"/>
      <c r="V208" s="403"/>
      <c r="W208" s="404">
        <v>321900</v>
      </c>
    </row>
    <row r="209" spans="1:23" ht="12.6" customHeight="1">
      <c r="A209" s="397"/>
      <c r="B209" s="398"/>
      <c r="C209" s="398"/>
      <c r="D209" s="399" t="s">
        <v>68</v>
      </c>
      <c r="E209" s="400">
        <v>17340</v>
      </c>
      <c r="F209" s="401">
        <v>14573</v>
      </c>
      <c r="G209" s="401">
        <v>12422</v>
      </c>
      <c r="H209" s="401">
        <v>9571</v>
      </c>
      <c r="I209" s="401">
        <v>7130</v>
      </c>
      <c r="J209" s="401">
        <v>8404</v>
      </c>
      <c r="K209" s="401">
        <v>14202</v>
      </c>
      <c r="L209" s="401">
        <v>19919</v>
      </c>
      <c r="M209" s="401">
        <v>27261</v>
      </c>
      <c r="N209" s="401">
        <v>34169</v>
      </c>
      <c r="O209" s="401">
        <v>36455</v>
      </c>
      <c r="P209" s="401">
        <v>51753</v>
      </c>
      <c r="Q209" s="401">
        <v>103250</v>
      </c>
      <c r="R209" s="401">
        <v>240859</v>
      </c>
      <c r="S209" s="402">
        <v>363644</v>
      </c>
      <c r="T209" s="403"/>
      <c r="U209" s="403"/>
      <c r="V209" s="403"/>
      <c r="W209" s="404">
        <v>960952</v>
      </c>
    </row>
    <row r="210" spans="1:23" ht="12.6" customHeight="1">
      <c r="A210" s="407"/>
      <c r="B210" s="408"/>
      <c r="C210" s="408"/>
      <c r="D210" s="409" t="s">
        <v>24</v>
      </c>
      <c r="E210" s="410">
        <v>49104</v>
      </c>
      <c r="F210" s="411">
        <v>48095</v>
      </c>
      <c r="G210" s="411">
        <v>40086</v>
      </c>
      <c r="H210" s="411">
        <v>33126</v>
      </c>
      <c r="I210" s="411">
        <v>25181</v>
      </c>
      <c r="J210" s="411">
        <v>28396</v>
      </c>
      <c r="K210" s="411">
        <v>45581</v>
      </c>
      <c r="L210" s="411">
        <v>63234</v>
      </c>
      <c r="M210" s="411">
        <v>83553</v>
      </c>
      <c r="N210" s="411">
        <v>103850</v>
      </c>
      <c r="O210" s="411">
        <v>110066</v>
      </c>
      <c r="P210" s="411">
        <v>153898</v>
      </c>
      <c r="Q210" s="411">
        <v>305396</v>
      </c>
      <c r="R210" s="411">
        <v>706239</v>
      </c>
      <c r="S210" s="412">
        <v>1050817</v>
      </c>
      <c r="T210" s="413"/>
      <c r="U210" s="413"/>
      <c r="V210" s="413"/>
      <c r="W210" s="414">
        <v>2846622</v>
      </c>
    </row>
  </sheetData>
  <phoneticPr fontId="2"/>
  <pageMargins left="0.53" right="0.2" top="0.25" bottom="0.26" header="0.2" footer="0.2"/>
  <pageSetup paperSize="9" scale="98" orientation="landscape" horizontalDpi="300" verticalDpi="300" r:id="rId1"/>
  <headerFooter alignWithMargins="0"/>
  <rowBreaks count="4" manualBreakCount="4">
    <brk id="48" max="16383" man="1"/>
    <brk id="96" max="16383" man="1"/>
    <brk id="149" max="16383" man="1"/>
    <brk id="192" max="16383" man="1"/>
  </rowBreaks>
  <ignoredErrors>
    <ignoredError sqref="J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W210"/>
  <sheetViews>
    <sheetView showGridLines="0" showZeros="0" view="pageBreakPreview" zoomScale="96" zoomScaleNormal="100" zoomScaleSheetLayoutView="96" workbookViewId="0"/>
  </sheetViews>
  <sheetFormatPr defaultRowHeight="13.5"/>
  <cols>
    <col min="1" max="1" width="0.75" customWidth="1"/>
    <col min="2" max="2" width="8.75" customWidth="1"/>
    <col min="3" max="3" width="0.625" customWidth="1"/>
    <col min="4" max="4" width="2.625" customWidth="1"/>
    <col min="5" max="19" width="7.875" customWidth="1"/>
    <col min="20" max="22" width="7.875" hidden="1" customWidth="1"/>
    <col min="23" max="23" width="8.625" customWidth="1"/>
    <col min="24" max="25" width="6.375" customWidth="1"/>
    <col min="26" max="52" width="6.875" customWidth="1"/>
  </cols>
  <sheetData>
    <row r="1" spans="1:23" ht="14.25">
      <c r="B1" s="576" t="s">
        <v>2728</v>
      </c>
      <c r="C1" s="1"/>
      <c r="D1" s="581"/>
      <c r="E1" s="581"/>
      <c r="F1" s="581"/>
      <c r="G1" s="581"/>
      <c r="H1" s="581"/>
      <c r="I1" s="581"/>
      <c r="J1" s="578" t="str">
        <f>'1.保険者別年齢階層別被保険者数'!$I$1</f>
        <v>平成30年度</v>
      </c>
      <c r="K1" s="581"/>
      <c r="W1" s="71" t="s">
        <v>74</v>
      </c>
    </row>
    <row r="2" spans="1:23" ht="13.5" customHeight="1"/>
    <row r="3" spans="1:23" ht="16.5" customHeight="1">
      <c r="A3" s="3"/>
      <c r="B3" s="72" t="s">
        <v>1</v>
      </c>
      <c r="C3" s="5"/>
      <c r="D3" s="6"/>
      <c r="E3" s="7" t="s">
        <v>2</v>
      </c>
      <c r="F3" s="8" t="s">
        <v>3</v>
      </c>
      <c r="G3" s="8" t="s">
        <v>4</v>
      </c>
      <c r="H3" s="8" t="s">
        <v>5</v>
      </c>
      <c r="I3" s="8" t="s">
        <v>6</v>
      </c>
      <c r="J3" s="8" t="s">
        <v>7</v>
      </c>
      <c r="K3" s="8" t="s">
        <v>8</v>
      </c>
      <c r="L3" s="8" t="s">
        <v>9</v>
      </c>
      <c r="M3" s="8" t="s">
        <v>10</v>
      </c>
      <c r="N3" s="8" t="s">
        <v>11</v>
      </c>
      <c r="O3" s="8" t="s">
        <v>12</v>
      </c>
      <c r="P3" s="8" t="s">
        <v>13</v>
      </c>
      <c r="Q3" s="8" t="s">
        <v>14</v>
      </c>
      <c r="R3" s="8" t="s">
        <v>15</v>
      </c>
      <c r="S3" s="73" t="s">
        <v>64</v>
      </c>
      <c r="T3" s="74"/>
      <c r="U3" s="74"/>
      <c r="V3" s="74"/>
      <c r="W3" s="9" t="s">
        <v>20</v>
      </c>
    </row>
    <row r="4" spans="1:23" ht="12.95" customHeight="1">
      <c r="A4" s="10"/>
      <c r="B4" s="11"/>
      <c r="C4" s="11"/>
      <c r="D4" s="75" t="s">
        <v>65</v>
      </c>
      <c r="E4" s="76">
        <v>2251</v>
      </c>
      <c r="F4" s="77">
        <v>836</v>
      </c>
      <c r="G4" s="77">
        <v>1040</v>
      </c>
      <c r="H4" s="77">
        <v>943</v>
      </c>
      <c r="I4" s="77">
        <v>1551</v>
      </c>
      <c r="J4" s="77">
        <v>4710</v>
      </c>
      <c r="K4" s="77">
        <v>5842</v>
      </c>
      <c r="L4" s="77">
        <v>11060</v>
      </c>
      <c r="M4" s="77">
        <v>16324</v>
      </c>
      <c r="N4" s="77">
        <v>22161</v>
      </c>
      <c r="O4" s="77">
        <v>26706</v>
      </c>
      <c r="P4" s="77">
        <v>28310</v>
      </c>
      <c r="Q4" s="77">
        <v>46232</v>
      </c>
      <c r="R4" s="77">
        <v>78252</v>
      </c>
      <c r="S4" s="78">
        <v>146031</v>
      </c>
      <c r="T4" s="79"/>
      <c r="U4" s="79"/>
      <c r="V4" s="79"/>
      <c r="W4" s="88">
        <v>392249</v>
      </c>
    </row>
    <row r="5" spans="1:23" ht="12.95" customHeight="1">
      <c r="A5" s="10"/>
      <c r="C5" s="11"/>
      <c r="D5" s="75" t="s">
        <v>66</v>
      </c>
      <c r="E5" s="76">
        <v>19291</v>
      </c>
      <c r="F5" s="77">
        <v>14123</v>
      </c>
      <c r="G5" s="77">
        <v>11023</v>
      </c>
      <c r="H5" s="77">
        <v>9055</v>
      </c>
      <c r="I5" s="77">
        <v>8388</v>
      </c>
      <c r="J5" s="77">
        <v>9949</v>
      </c>
      <c r="K5" s="77">
        <v>15340</v>
      </c>
      <c r="L5" s="77">
        <v>22128</v>
      </c>
      <c r="M5" s="77">
        <v>28430</v>
      </c>
      <c r="N5" s="77">
        <v>37391</v>
      </c>
      <c r="O5" s="77">
        <v>38479</v>
      </c>
      <c r="P5" s="77">
        <v>49798</v>
      </c>
      <c r="Q5" s="77">
        <v>85272</v>
      </c>
      <c r="R5" s="77">
        <v>203612</v>
      </c>
      <c r="S5" s="78">
        <v>349417</v>
      </c>
      <c r="T5" s="79"/>
      <c r="U5" s="79"/>
      <c r="V5" s="79"/>
      <c r="W5" s="88">
        <v>901696</v>
      </c>
    </row>
    <row r="6" spans="1:23" ht="12.95" customHeight="1">
      <c r="A6" s="81">
        <v>1</v>
      </c>
      <c r="B6" s="11" t="s">
        <v>22</v>
      </c>
      <c r="C6" s="11"/>
      <c r="D6" s="75" t="s">
        <v>67</v>
      </c>
      <c r="E6" s="76">
        <v>1266</v>
      </c>
      <c r="F6" s="77">
        <v>4937</v>
      </c>
      <c r="G6" s="77">
        <v>3128</v>
      </c>
      <c r="H6" s="77">
        <v>2840</v>
      </c>
      <c r="I6" s="77">
        <v>3187</v>
      </c>
      <c r="J6" s="77">
        <v>3715</v>
      </c>
      <c r="K6" s="77">
        <v>4866</v>
      </c>
      <c r="L6" s="77">
        <v>7364</v>
      </c>
      <c r="M6" s="77">
        <v>9287</v>
      </c>
      <c r="N6" s="77">
        <v>12177</v>
      </c>
      <c r="O6" s="77">
        <v>11965</v>
      </c>
      <c r="P6" s="77">
        <v>13897</v>
      </c>
      <c r="Q6" s="77">
        <v>26383</v>
      </c>
      <c r="R6" s="77">
        <v>61407</v>
      </c>
      <c r="S6" s="78">
        <v>89030</v>
      </c>
      <c r="T6" s="79"/>
      <c r="U6" s="79"/>
      <c r="V6" s="79"/>
      <c r="W6" s="88">
        <v>255449</v>
      </c>
    </row>
    <row r="7" spans="1:23" ht="12.95" customHeight="1">
      <c r="A7" s="10"/>
      <c r="B7" s="11"/>
      <c r="C7" s="11"/>
      <c r="D7" s="75" t="s">
        <v>68</v>
      </c>
      <c r="E7" s="76">
        <v>11010</v>
      </c>
      <c r="F7" s="77">
        <v>7828</v>
      </c>
      <c r="G7" s="77">
        <v>5578</v>
      </c>
      <c r="H7" s="77">
        <v>3990</v>
      </c>
      <c r="I7" s="77">
        <v>3496</v>
      </c>
      <c r="J7" s="77">
        <v>4592</v>
      </c>
      <c r="K7" s="77">
        <v>7468</v>
      </c>
      <c r="L7" s="77">
        <v>10536</v>
      </c>
      <c r="M7" s="77">
        <v>14175</v>
      </c>
      <c r="N7" s="77">
        <v>17881</v>
      </c>
      <c r="O7" s="77">
        <v>17827</v>
      </c>
      <c r="P7" s="77">
        <v>22374</v>
      </c>
      <c r="Q7" s="77">
        <v>40153</v>
      </c>
      <c r="R7" s="77">
        <v>98088</v>
      </c>
      <c r="S7" s="78">
        <v>163460</v>
      </c>
      <c r="T7" s="79"/>
      <c r="U7" s="79"/>
      <c r="V7" s="79"/>
      <c r="W7" s="88">
        <v>428456</v>
      </c>
    </row>
    <row r="8" spans="1:23" ht="12.95" customHeight="1">
      <c r="A8" s="16"/>
      <c r="B8" s="17"/>
      <c r="C8" s="17"/>
      <c r="D8" s="82" t="s">
        <v>24</v>
      </c>
      <c r="E8" s="83">
        <v>33818</v>
      </c>
      <c r="F8" s="84">
        <v>27724</v>
      </c>
      <c r="G8" s="84">
        <v>20769</v>
      </c>
      <c r="H8" s="84">
        <v>16828</v>
      </c>
      <c r="I8" s="84">
        <v>16622</v>
      </c>
      <c r="J8" s="84">
        <v>22966</v>
      </c>
      <c r="K8" s="84">
        <v>33516</v>
      </c>
      <c r="L8" s="84">
        <v>51088</v>
      </c>
      <c r="M8" s="84">
        <v>68216</v>
      </c>
      <c r="N8" s="84">
        <v>89610</v>
      </c>
      <c r="O8" s="84">
        <v>94977</v>
      </c>
      <c r="P8" s="84">
        <v>114379</v>
      </c>
      <c r="Q8" s="84">
        <v>198040</v>
      </c>
      <c r="R8" s="84">
        <v>441359</v>
      </c>
      <c r="S8" s="85">
        <v>747938</v>
      </c>
      <c r="T8" s="86"/>
      <c r="U8" s="86"/>
      <c r="V8" s="86"/>
      <c r="W8" s="89">
        <v>1977850</v>
      </c>
    </row>
    <row r="9" spans="1:23" ht="12.95" customHeight="1">
      <c r="A9" s="10"/>
      <c r="B9" s="11"/>
      <c r="C9" s="11"/>
      <c r="D9" s="75" t="s">
        <v>65</v>
      </c>
      <c r="E9" s="76">
        <v>156</v>
      </c>
      <c r="F9" s="77">
        <v>81</v>
      </c>
      <c r="G9" s="77">
        <v>13</v>
      </c>
      <c r="H9" s="77">
        <v>107</v>
      </c>
      <c r="I9" s="77">
        <v>79</v>
      </c>
      <c r="J9" s="77">
        <v>509</v>
      </c>
      <c r="K9" s="77">
        <v>752</v>
      </c>
      <c r="L9" s="77">
        <v>1018</v>
      </c>
      <c r="M9" s="77">
        <v>1714</v>
      </c>
      <c r="N9" s="77">
        <v>546</v>
      </c>
      <c r="O9" s="77">
        <v>4331</v>
      </c>
      <c r="P9" s="77">
        <v>2820</v>
      </c>
      <c r="Q9" s="77">
        <v>4159</v>
      </c>
      <c r="R9" s="77">
        <v>9796</v>
      </c>
      <c r="S9" s="78">
        <v>12657</v>
      </c>
      <c r="T9" s="79"/>
      <c r="U9" s="79"/>
      <c r="V9" s="79"/>
      <c r="W9" s="88">
        <v>38738</v>
      </c>
    </row>
    <row r="10" spans="1:23" ht="12.95" customHeight="1">
      <c r="A10" s="10"/>
      <c r="C10" s="11"/>
      <c r="D10" s="75" t="s">
        <v>66</v>
      </c>
      <c r="E10" s="76">
        <v>1093</v>
      </c>
      <c r="F10" s="77">
        <v>877</v>
      </c>
      <c r="G10" s="77">
        <v>844</v>
      </c>
      <c r="H10" s="77">
        <v>468</v>
      </c>
      <c r="I10" s="77">
        <v>411</v>
      </c>
      <c r="J10" s="77">
        <v>425</v>
      </c>
      <c r="K10" s="77">
        <v>859</v>
      </c>
      <c r="L10" s="77">
        <v>1258</v>
      </c>
      <c r="M10" s="77">
        <v>1898</v>
      </c>
      <c r="N10" s="77">
        <v>2129</v>
      </c>
      <c r="O10" s="77">
        <v>2336</v>
      </c>
      <c r="P10" s="77">
        <v>3935</v>
      </c>
      <c r="Q10" s="77">
        <v>7073</v>
      </c>
      <c r="R10" s="77">
        <v>15217</v>
      </c>
      <c r="S10" s="78">
        <v>22691</v>
      </c>
      <c r="T10" s="79"/>
      <c r="U10" s="79"/>
      <c r="V10" s="79"/>
      <c r="W10" s="88">
        <v>61514</v>
      </c>
    </row>
    <row r="11" spans="1:23" ht="12.95" customHeight="1">
      <c r="A11" s="81">
        <v>2</v>
      </c>
      <c r="B11" s="11" t="s">
        <v>25</v>
      </c>
      <c r="C11" s="11"/>
      <c r="D11" s="75" t="s">
        <v>67</v>
      </c>
      <c r="E11" s="76">
        <v>78</v>
      </c>
      <c r="F11" s="77">
        <v>365</v>
      </c>
      <c r="G11" s="77">
        <v>214</v>
      </c>
      <c r="H11" s="77">
        <v>164</v>
      </c>
      <c r="I11" s="77">
        <v>107</v>
      </c>
      <c r="J11" s="77">
        <v>163</v>
      </c>
      <c r="K11" s="77">
        <v>246</v>
      </c>
      <c r="L11" s="77">
        <v>404</v>
      </c>
      <c r="M11" s="77">
        <v>517</v>
      </c>
      <c r="N11" s="77">
        <v>696</v>
      </c>
      <c r="O11" s="77">
        <v>838</v>
      </c>
      <c r="P11" s="77">
        <v>967</v>
      </c>
      <c r="Q11" s="77">
        <v>1946</v>
      </c>
      <c r="R11" s="77">
        <v>3840</v>
      </c>
      <c r="S11" s="78">
        <v>5049</v>
      </c>
      <c r="T11" s="79"/>
      <c r="U11" s="79"/>
      <c r="V11" s="79"/>
      <c r="W11" s="88">
        <v>15594</v>
      </c>
    </row>
    <row r="12" spans="1:23" ht="12.95" customHeight="1">
      <c r="A12" s="10"/>
      <c r="B12" s="11"/>
      <c r="C12" s="11"/>
      <c r="D12" s="75" t="s">
        <v>68</v>
      </c>
      <c r="E12" s="76">
        <v>814</v>
      </c>
      <c r="F12" s="77">
        <v>583</v>
      </c>
      <c r="G12" s="77">
        <v>554</v>
      </c>
      <c r="H12" s="77">
        <v>218</v>
      </c>
      <c r="I12" s="77">
        <v>219</v>
      </c>
      <c r="J12" s="77">
        <v>211</v>
      </c>
      <c r="K12" s="77">
        <v>539</v>
      </c>
      <c r="L12" s="77">
        <v>722</v>
      </c>
      <c r="M12" s="77">
        <v>983</v>
      </c>
      <c r="N12" s="77">
        <v>1250</v>
      </c>
      <c r="O12" s="77">
        <v>1553</v>
      </c>
      <c r="P12" s="77">
        <v>2302</v>
      </c>
      <c r="Q12" s="77">
        <v>3857</v>
      </c>
      <c r="R12" s="77">
        <v>9252</v>
      </c>
      <c r="S12" s="78">
        <v>13531</v>
      </c>
      <c r="T12" s="79"/>
      <c r="U12" s="79"/>
      <c r="V12" s="79"/>
      <c r="W12" s="88">
        <v>36588</v>
      </c>
    </row>
    <row r="13" spans="1:23" ht="12.95" customHeight="1">
      <c r="A13" s="16"/>
      <c r="B13" s="17"/>
      <c r="C13" s="17"/>
      <c r="D13" s="82" t="s">
        <v>24</v>
      </c>
      <c r="E13" s="83">
        <v>2141</v>
      </c>
      <c r="F13" s="84">
        <v>1906</v>
      </c>
      <c r="G13" s="84">
        <v>1625</v>
      </c>
      <c r="H13" s="84">
        <v>957</v>
      </c>
      <c r="I13" s="84">
        <v>816</v>
      </c>
      <c r="J13" s="84">
        <v>1308</v>
      </c>
      <c r="K13" s="84">
        <v>2396</v>
      </c>
      <c r="L13" s="84">
        <v>3402</v>
      </c>
      <c r="M13" s="84">
        <v>5112</v>
      </c>
      <c r="N13" s="84">
        <v>4621</v>
      </c>
      <c r="O13" s="84">
        <v>9058</v>
      </c>
      <c r="P13" s="84">
        <v>10024</v>
      </c>
      <c r="Q13" s="84">
        <v>17035</v>
      </c>
      <c r="R13" s="84">
        <v>38105</v>
      </c>
      <c r="S13" s="85">
        <v>53928</v>
      </c>
      <c r="T13" s="86"/>
      <c r="U13" s="86"/>
      <c r="V13" s="86"/>
      <c r="W13" s="89">
        <v>152434</v>
      </c>
    </row>
    <row r="14" spans="1:23" ht="12.95" customHeight="1">
      <c r="A14" s="10"/>
      <c r="B14" s="11"/>
      <c r="C14" s="11"/>
      <c r="D14" s="75" t="s">
        <v>65</v>
      </c>
      <c r="E14" s="76">
        <v>253</v>
      </c>
      <c r="F14" s="77">
        <v>9</v>
      </c>
      <c r="G14" s="77">
        <v>170</v>
      </c>
      <c r="H14" s="77">
        <v>139</v>
      </c>
      <c r="I14" s="77">
        <v>153</v>
      </c>
      <c r="J14" s="77">
        <v>68</v>
      </c>
      <c r="K14" s="77">
        <v>1039</v>
      </c>
      <c r="L14" s="77">
        <v>989</v>
      </c>
      <c r="M14" s="77">
        <v>1053</v>
      </c>
      <c r="N14" s="77">
        <v>2048</v>
      </c>
      <c r="O14" s="77">
        <v>2578</v>
      </c>
      <c r="P14" s="77">
        <v>4077</v>
      </c>
      <c r="Q14" s="77">
        <v>4045</v>
      </c>
      <c r="R14" s="77">
        <v>8400</v>
      </c>
      <c r="S14" s="78">
        <v>9029</v>
      </c>
      <c r="T14" s="79"/>
      <c r="U14" s="79"/>
      <c r="V14" s="79"/>
      <c r="W14" s="88">
        <v>34050</v>
      </c>
    </row>
    <row r="15" spans="1:23" ht="12.95" customHeight="1">
      <c r="A15" s="10"/>
      <c r="C15" s="11"/>
      <c r="D15" s="75" t="s">
        <v>66</v>
      </c>
      <c r="E15" s="76">
        <v>1674</v>
      </c>
      <c r="F15" s="77">
        <v>1214</v>
      </c>
      <c r="G15" s="77">
        <v>1163</v>
      </c>
      <c r="H15" s="77">
        <v>958</v>
      </c>
      <c r="I15" s="77">
        <v>634</v>
      </c>
      <c r="J15" s="77">
        <v>785</v>
      </c>
      <c r="K15" s="77">
        <v>1209</v>
      </c>
      <c r="L15" s="77">
        <v>1691</v>
      </c>
      <c r="M15" s="77">
        <v>2161</v>
      </c>
      <c r="N15" s="77">
        <v>3779</v>
      </c>
      <c r="O15" s="77">
        <v>4164</v>
      </c>
      <c r="P15" s="77">
        <v>5022</v>
      </c>
      <c r="Q15" s="77">
        <v>10052</v>
      </c>
      <c r="R15" s="77">
        <v>20506</v>
      </c>
      <c r="S15" s="78">
        <v>26758</v>
      </c>
      <c r="T15" s="79"/>
      <c r="U15" s="79"/>
      <c r="V15" s="79"/>
      <c r="W15" s="88">
        <v>81770</v>
      </c>
    </row>
    <row r="16" spans="1:23" ht="12.95" customHeight="1">
      <c r="A16" s="81">
        <v>3</v>
      </c>
      <c r="B16" s="11" t="s">
        <v>26</v>
      </c>
      <c r="C16" s="11"/>
      <c r="D16" s="75" t="s">
        <v>67</v>
      </c>
      <c r="E16" s="76">
        <v>90</v>
      </c>
      <c r="F16" s="77">
        <v>459</v>
      </c>
      <c r="G16" s="77">
        <v>218</v>
      </c>
      <c r="H16" s="77">
        <v>230</v>
      </c>
      <c r="I16" s="77">
        <v>356</v>
      </c>
      <c r="J16" s="77">
        <v>252</v>
      </c>
      <c r="K16" s="77">
        <v>482</v>
      </c>
      <c r="L16" s="77">
        <v>597</v>
      </c>
      <c r="M16" s="77">
        <v>657</v>
      </c>
      <c r="N16" s="77">
        <v>954</v>
      </c>
      <c r="O16" s="77">
        <v>999</v>
      </c>
      <c r="P16" s="77">
        <v>1594</v>
      </c>
      <c r="Q16" s="77">
        <v>2537</v>
      </c>
      <c r="R16" s="77">
        <v>4694</v>
      </c>
      <c r="S16" s="78">
        <v>5785</v>
      </c>
      <c r="T16" s="79"/>
      <c r="U16" s="79"/>
      <c r="V16" s="79"/>
      <c r="W16" s="88">
        <v>19904</v>
      </c>
    </row>
    <row r="17" spans="1:23" ht="12.95" customHeight="1">
      <c r="A17" s="10"/>
      <c r="B17" s="11"/>
      <c r="C17" s="11"/>
      <c r="D17" s="75" t="s">
        <v>68</v>
      </c>
      <c r="E17" s="76">
        <v>959</v>
      </c>
      <c r="F17" s="77">
        <v>601</v>
      </c>
      <c r="G17" s="77">
        <v>695</v>
      </c>
      <c r="H17" s="77">
        <v>456</v>
      </c>
      <c r="I17" s="77">
        <v>346</v>
      </c>
      <c r="J17" s="77">
        <v>368</v>
      </c>
      <c r="K17" s="77">
        <v>645</v>
      </c>
      <c r="L17" s="77">
        <v>1030</v>
      </c>
      <c r="M17" s="77">
        <v>1174</v>
      </c>
      <c r="N17" s="77">
        <v>1859</v>
      </c>
      <c r="O17" s="77">
        <v>1989</v>
      </c>
      <c r="P17" s="77">
        <v>2736</v>
      </c>
      <c r="Q17" s="77">
        <v>5231</v>
      </c>
      <c r="R17" s="77">
        <v>11369</v>
      </c>
      <c r="S17" s="78">
        <v>14464</v>
      </c>
      <c r="T17" s="79"/>
      <c r="U17" s="79"/>
      <c r="V17" s="79"/>
      <c r="W17" s="88">
        <v>43922</v>
      </c>
    </row>
    <row r="18" spans="1:23" ht="12.95" customHeight="1">
      <c r="A18" s="16"/>
      <c r="B18" s="17"/>
      <c r="C18" s="17"/>
      <c r="D18" s="82" t="s">
        <v>24</v>
      </c>
      <c r="E18" s="83">
        <v>2976</v>
      </c>
      <c r="F18" s="84">
        <v>2283</v>
      </c>
      <c r="G18" s="84">
        <v>2246</v>
      </c>
      <c r="H18" s="84">
        <v>1783</v>
      </c>
      <c r="I18" s="84">
        <v>1489</v>
      </c>
      <c r="J18" s="84">
        <v>1473</v>
      </c>
      <c r="K18" s="84">
        <v>3375</v>
      </c>
      <c r="L18" s="84">
        <v>4307</v>
      </c>
      <c r="M18" s="84">
        <v>5045</v>
      </c>
      <c r="N18" s="84">
        <v>8640</v>
      </c>
      <c r="O18" s="84">
        <v>9730</v>
      </c>
      <c r="P18" s="84">
        <v>13429</v>
      </c>
      <c r="Q18" s="84">
        <v>21865</v>
      </c>
      <c r="R18" s="84">
        <v>44969</v>
      </c>
      <c r="S18" s="85">
        <v>56036</v>
      </c>
      <c r="T18" s="86"/>
      <c r="U18" s="86"/>
      <c r="V18" s="86"/>
      <c r="W18" s="89">
        <v>179646</v>
      </c>
    </row>
    <row r="19" spans="1:23" ht="12.95" customHeight="1">
      <c r="A19" s="10"/>
      <c r="B19" s="11"/>
      <c r="C19" s="11"/>
      <c r="D19" s="75" t="s">
        <v>65</v>
      </c>
      <c r="E19" s="76">
        <v>318</v>
      </c>
      <c r="F19" s="77">
        <v>46</v>
      </c>
      <c r="G19" s="77">
        <v>51</v>
      </c>
      <c r="H19" s="77">
        <v>165</v>
      </c>
      <c r="I19" s="77">
        <v>1224</v>
      </c>
      <c r="J19" s="77">
        <v>567</v>
      </c>
      <c r="K19" s="77">
        <v>1414</v>
      </c>
      <c r="L19" s="77">
        <v>3290</v>
      </c>
      <c r="M19" s="77">
        <v>2812</v>
      </c>
      <c r="N19" s="77">
        <v>4305</v>
      </c>
      <c r="O19" s="77">
        <v>4459</v>
      </c>
      <c r="P19" s="77">
        <v>7699</v>
      </c>
      <c r="Q19" s="77">
        <v>7264</v>
      </c>
      <c r="R19" s="77">
        <v>13971</v>
      </c>
      <c r="S19" s="78">
        <v>21640</v>
      </c>
      <c r="T19" s="79"/>
      <c r="U19" s="79"/>
      <c r="V19" s="79"/>
      <c r="W19" s="88">
        <v>69225</v>
      </c>
    </row>
    <row r="20" spans="1:23" ht="12.95" customHeight="1">
      <c r="A20" s="10"/>
      <c r="C20" s="11"/>
      <c r="D20" s="75" t="s">
        <v>66</v>
      </c>
      <c r="E20" s="76">
        <v>3600</v>
      </c>
      <c r="F20" s="77">
        <v>2459</v>
      </c>
      <c r="G20" s="77">
        <v>2156</v>
      </c>
      <c r="H20" s="77">
        <v>1534</v>
      </c>
      <c r="I20" s="77">
        <v>1374</v>
      </c>
      <c r="J20" s="77">
        <v>1991</v>
      </c>
      <c r="K20" s="77">
        <v>2447</v>
      </c>
      <c r="L20" s="77">
        <v>3299</v>
      </c>
      <c r="M20" s="77">
        <v>3675</v>
      </c>
      <c r="N20" s="77">
        <v>5902</v>
      </c>
      <c r="O20" s="77">
        <v>5864</v>
      </c>
      <c r="P20" s="77">
        <v>8301</v>
      </c>
      <c r="Q20" s="77">
        <v>17331</v>
      </c>
      <c r="R20" s="77">
        <v>38183</v>
      </c>
      <c r="S20" s="78">
        <v>61203</v>
      </c>
      <c r="T20" s="79"/>
      <c r="U20" s="79"/>
      <c r="V20" s="79"/>
      <c r="W20" s="88">
        <v>159319</v>
      </c>
    </row>
    <row r="21" spans="1:23" ht="12.95" customHeight="1">
      <c r="A21" s="81">
        <v>4</v>
      </c>
      <c r="B21" s="11" t="s">
        <v>27</v>
      </c>
      <c r="C21" s="11"/>
      <c r="D21" s="75" t="s">
        <v>67</v>
      </c>
      <c r="E21" s="76">
        <v>153</v>
      </c>
      <c r="F21" s="77">
        <v>778</v>
      </c>
      <c r="G21" s="77">
        <v>609</v>
      </c>
      <c r="H21" s="77">
        <v>333</v>
      </c>
      <c r="I21" s="77">
        <v>372</v>
      </c>
      <c r="J21" s="77">
        <v>423</v>
      </c>
      <c r="K21" s="77">
        <v>790</v>
      </c>
      <c r="L21" s="77">
        <v>897</v>
      </c>
      <c r="M21" s="77">
        <v>1304</v>
      </c>
      <c r="N21" s="77">
        <v>1437</v>
      </c>
      <c r="O21" s="77">
        <v>1207</v>
      </c>
      <c r="P21" s="77">
        <v>2045</v>
      </c>
      <c r="Q21" s="77">
        <v>3964</v>
      </c>
      <c r="R21" s="77">
        <v>8877</v>
      </c>
      <c r="S21" s="78">
        <v>11949</v>
      </c>
      <c r="T21" s="79"/>
      <c r="U21" s="79"/>
      <c r="V21" s="79"/>
      <c r="W21" s="88">
        <v>35138</v>
      </c>
    </row>
    <row r="22" spans="1:23" ht="12.95" customHeight="1">
      <c r="A22" s="10"/>
      <c r="B22" s="11"/>
      <c r="C22" s="11"/>
      <c r="D22" s="75" t="s">
        <v>68</v>
      </c>
      <c r="E22" s="76">
        <v>1828</v>
      </c>
      <c r="F22" s="77">
        <v>1229</v>
      </c>
      <c r="G22" s="77">
        <v>967</v>
      </c>
      <c r="H22" s="77">
        <v>687</v>
      </c>
      <c r="I22" s="77">
        <v>608</v>
      </c>
      <c r="J22" s="77">
        <v>862</v>
      </c>
      <c r="K22" s="77">
        <v>1014</v>
      </c>
      <c r="L22" s="77">
        <v>1421</v>
      </c>
      <c r="M22" s="77">
        <v>1963</v>
      </c>
      <c r="N22" s="77">
        <v>2719</v>
      </c>
      <c r="O22" s="77">
        <v>2700</v>
      </c>
      <c r="P22" s="77">
        <v>3876</v>
      </c>
      <c r="Q22" s="77">
        <v>8526</v>
      </c>
      <c r="R22" s="77">
        <v>18674</v>
      </c>
      <c r="S22" s="78">
        <v>29992</v>
      </c>
      <c r="T22" s="79"/>
      <c r="U22" s="79"/>
      <c r="V22" s="79"/>
      <c r="W22" s="88">
        <v>77066</v>
      </c>
    </row>
    <row r="23" spans="1:23" ht="12.95" customHeight="1">
      <c r="A23" s="16"/>
      <c r="B23" s="17"/>
      <c r="C23" s="17"/>
      <c r="D23" s="82" t="s">
        <v>24</v>
      </c>
      <c r="E23" s="83">
        <v>5899</v>
      </c>
      <c r="F23" s="84">
        <v>4512</v>
      </c>
      <c r="G23" s="84">
        <v>3783</v>
      </c>
      <c r="H23" s="84">
        <v>2719</v>
      </c>
      <c r="I23" s="84">
        <v>3578</v>
      </c>
      <c r="J23" s="84">
        <v>3843</v>
      </c>
      <c r="K23" s="84">
        <v>5665</v>
      </c>
      <c r="L23" s="84">
        <v>8907</v>
      </c>
      <c r="M23" s="84">
        <v>9754</v>
      </c>
      <c r="N23" s="84">
        <v>14363</v>
      </c>
      <c r="O23" s="84">
        <v>14230</v>
      </c>
      <c r="P23" s="84">
        <v>21921</v>
      </c>
      <c r="Q23" s="84">
        <v>37085</v>
      </c>
      <c r="R23" s="84">
        <v>79705</v>
      </c>
      <c r="S23" s="85">
        <v>124784</v>
      </c>
      <c r="T23" s="86"/>
      <c r="U23" s="86"/>
      <c r="V23" s="86"/>
      <c r="W23" s="89">
        <v>340748</v>
      </c>
    </row>
    <row r="24" spans="1:23" ht="12.95" customHeight="1">
      <c r="A24" s="10"/>
      <c r="B24" s="11"/>
      <c r="C24" s="11"/>
      <c r="D24" s="75" t="s">
        <v>65</v>
      </c>
      <c r="E24" s="76">
        <v>290</v>
      </c>
      <c r="F24" s="77">
        <v>29</v>
      </c>
      <c r="G24" s="77">
        <v>109</v>
      </c>
      <c r="H24" s="77">
        <v>39</v>
      </c>
      <c r="I24" s="77">
        <v>124</v>
      </c>
      <c r="J24" s="77">
        <v>60</v>
      </c>
      <c r="K24" s="77">
        <v>530</v>
      </c>
      <c r="L24" s="77">
        <v>1017</v>
      </c>
      <c r="M24" s="77">
        <v>1523</v>
      </c>
      <c r="N24" s="77">
        <v>2229</v>
      </c>
      <c r="O24" s="77">
        <v>2284</v>
      </c>
      <c r="P24" s="77">
        <v>3245</v>
      </c>
      <c r="Q24" s="77">
        <v>7048</v>
      </c>
      <c r="R24" s="77">
        <v>11699</v>
      </c>
      <c r="S24" s="78">
        <v>19958</v>
      </c>
      <c r="T24" s="79"/>
      <c r="U24" s="79"/>
      <c r="V24" s="79"/>
      <c r="W24" s="88">
        <v>50184</v>
      </c>
    </row>
    <row r="25" spans="1:23" ht="12.95" customHeight="1">
      <c r="A25" s="10"/>
      <c r="C25" s="11"/>
      <c r="D25" s="75" t="s">
        <v>66</v>
      </c>
      <c r="E25" s="76">
        <v>2482</v>
      </c>
      <c r="F25" s="77">
        <v>1529</v>
      </c>
      <c r="G25" s="77">
        <v>1282</v>
      </c>
      <c r="H25" s="77">
        <v>1807</v>
      </c>
      <c r="I25" s="77">
        <v>801</v>
      </c>
      <c r="J25" s="77">
        <v>765</v>
      </c>
      <c r="K25" s="77">
        <v>1766</v>
      </c>
      <c r="L25" s="77">
        <v>2035</v>
      </c>
      <c r="M25" s="77">
        <v>3513</v>
      </c>
      <c r="N25" s="77">
        <v>3192</v>
      </c>
      <c r="O25" s="77">
        <v>4785</v>
      </c>
      <c r="P25" s="77">
        <v>5336</v>
      </c>
      <c r="Q25" s="77">
        <v>10926</v>
      </c>
      <c r="R25" s="77">
        <v>25945</v>
      </c>
      <c r="S25" s="78">
        <v>42107</v>
      </c>
      <c r="T25" s="79"/>
      <c r="U25" s="79"/>
      <c r="V25" s="79"/>
      <c r="W25" s="88">
        <v>108271</v>
      </c>
    </row>
    <row r="26" spans="1:23" ht="12.95" customHeight="1">
      <c r="A26" s="81">
        <v>5</v>
      </c>
      <c r="B26" s="11" t="s">
        <v>28</v>
      </c>
      <c r="C26" s="11"/>
      <c r="D26" s="75" t="s">
        <v>67</v>
      </c>
      <c r="E26" s="76">
        <v>96</v>
      </c>
      <c r="F26" s="77">
        <v>479</v>
      </c>
      <c r="G26" s="77">
        <v>310</v>
      </c>
      <c r="H26" s="77">
        <v>448</v>
      </c>
      <c r="I26" s="77">
        <v>363</v>
      </c>
      <c r="J26" s="77">
        <v>361</v>
      </c>
      <c r="K26" s="77">
        <v>509</v>
      </c>
      <c r="L26" s="77">
        <v>838</v>
      </c>
      <c r="M26" s="77">
        <v>1183</v>
      </c>
      <c r="N26" s="77">
        <v>1097</v>
      </c>
      <c r="O26" s="77">
        <v>1227</v>
      </c>
      <c r="P26" s="77">
        <v>1913</v>
      </c>
      <c r="Q26" s="77">
        <v>2848</v>
      </c>
      <c r="R26" s="77">
        <v>5919</v>
      </c>
      <c r="S26" s="78">
        <v>8977</v>
      </c>
      <c r="T26" s="79"/>
      <c r="U26" s="79"/>
      <c r="V26" s="79"/>
      <c r="W26" s="88">
        <v>26568</v>
      </c>
    </row>
    <row r="27" spans="1:23" ht="12.95" customHeight="1">
      <c r="A27" s="10"/>
      <c r="B27" s="11"/>
      <c r="C27" s="11"/>
      <c r="D27" s="75" t="s">
        <v>68</v>
      </c>
      <c r="E27" s="76">
        <v>1268</v>
      </c>
      <c r="F27" s="77">
        <v>726</v>
      </c>
      <c r="G27" s="77">
        <v>608</v>
      </c>
      <c r="H27" s="77">
        <v>704</v>
      </c>
      <c r="I27" s="77">
        <v>351</v>
      </c>
      <c r="J27" s="77">
        <v>382</v>
      </c>
      <c r="K27" s="77">
        <v>977</v>
      </c>
      <c r="L27" s="77">
        <v>1147</v>
      </c>
      <c r="M27" s="77">
        <v>1737</v>
      </c>
      <c r="N27" s="77">
        <v>1568</v>
      </c>
      <c r="O27" s="77">
        <v>2221</v>
      </c>
      <c r="P27" s="77">
        <v>2635</v>
      </c>
      <c r="Q27" s="77">
        <v>5052</v>
      </c>
      <c r="R27" s="77">
        <v>12021</v>
      </c>
      <c r="S27" s="78">
        <v>19300</v>
      </c>
      <c r="T27" s="79"/>
      <c r="U27" s="79"/>
      <c r="V27" s="79"/>
      <c r="W27" s="88">
        <v>50697</v>
      </c>
    </row>
    <row r="28" spans="1:23" ht="12.95" customHeight="1">
      <c r="A28" s="16"/>
      <c r="B28" s="17"/>
      <c r="C28" s="17"/>
      <c r="D28" s="82" t="s">
        <v>24</v>
      </c>
      <c r="E28" s="83">
        <v>4136</v>
      </c>
      <c r="F28" s="84">
        <v>2763</v>
      </c>
      <c r="G28" s="84">
        <v>2309</v>
      </c>
      <c r="H28" s="84">
        <v>2998</v>
      </c>
      <c r="I28" s="84">
        <v>1639</v>
      </c>
      <c r="J28" s="84">
        <v>1568</v>
      </c>
      <c r="K28" s="84">
        <v>3782</v>
      </c>
      <c r="L28" s="84">
        <v>5037</v>
      </c>
      <c r="M28" s="84">
        <v>7956</v>
      </c>
      <c r="N28" s="84">
        <v>8086</v>
      </c>
      <c r="O28" s="84">
        <v>10517</v>
      </c>
      <c r="P28" s="84">
        <v>13129</v>
      </c>
      <c r="Q28" s="84">
        <v>25874</v>
      </c>
      <c r="R28" s="84">
        <v>55584</v>
      </c>
      <c r="S28" s="85">
        <v>90342</v>
      </c>
      <c r="T28" s="86"/>
      <c r="U28" s="86"/>
      <c r="V28" s="86"/>
      <c r="W28" s="89">
        <v>235720</v>
      </c>
    </row>
    <row r="29" spans="1:23" ht="12.95" customHeight="1">
      <c r="A29" s="10"/>
      <c r="B29" s="11"/>
      <c r="C29" s="11"/>
      <c r="D29" s="75" t="s">
        <v>65</v>
      </c>
      <c r="E29" s="76">
        <v>135</v>
      </c>
      <c r="F29" s="77">
        <v>9</v>
      </c>
      <c r="G29" s="77">
        <v>46</v>
      </c>
      <c r="H29" s="77">
        <v>104</v>
      </c>
      <c r="I29" s="77">
        <v>55</v>
      </c>
      <c r="J29" s="77">
        <v>52</v>
      </c>
      <c r="K29" s="77">
        <v>264</v>
      </c>
      <c r="L29" s="77">
        <v>1160</v>
      </c>
      <c r="M29" s="77">
        <v>244</v>
      </c>
      <c r="N29" s="77">
        <v>1457</v>
      </c>
      <c r="O29" s="77">
        <v>1515</v>
      </c>
      <c r="P29" s="77">
        <v>2878</v>
      </c>
      <c r="Q29" s="77">
        <v>5874</v>
      </c>
      <c r="R29" s="77">
        <v>4807</v>
      </c>
      <c r="S29" s="78">
        <v>9937</v>
      </c>
      <c r="T29" s="79"/>
      <c r="U29" s="79"/>
      <c r="V29" s="79"/>
      <c r="W29" s="88">
        <v>28537</v>
      </c>
    </row>
    <row r="30" spans="1:23" ht="12.95" customHeight="1">
      <c r="A30" s="10"/>
      <c r="C30" s="11"/>
      <c r="D30" s="75" t="s">
        <v>66</v>
      </c>
      <c r="E30" s="76">
        <v>1542</v>
      </c>
      <c r="F30" s="77">
        <v>1144</v>
      </c>
      <c r="G30" s="77">
        <v>872</v>
      </c>
      <c r="H30" s="77">
        <v>1529</v>
      </c>
      <c r="I30" s="77">
        <v>598</v>
      </c>
      <c r="J30" s="77">
        <v>724</v>
      </c>
      <c r="K30" s="77">
        <v>1212</v>
      </c>
      <c r="L30" s="77">
        <v>1192</v>
      </c>
      <c r="M30" s="77">
        <v>2225</v>
      </c>
      <c r="N30" s="77">
        <v>2858</v>
      </c>
      <c r="O30" s="77">
        <v>2976</v>
      </c>
      <c r="P30" s="77">
        <v>4594</v>
      </c>
      <c r="Q30" s="77">
        <v>9346</v>
      </c>
      <c r="R30" s="77">
        <v>20043</v>
      </c>
      <c r="S30" s="78">
        <v>28617</v>
      </c>
      <c r="T30" s="79"/>
      <c r="U30" s="79"/>
      <c r="V30" s="79"/>
      <c r="W30" s="88">
        <v>79472</v>
      </c>
    </row>
    <row r="31" spans="1:23" ht="12.95" customHeight="1">
      <c r="A31" s="81">
        <v>6</v>
      </c>
      <c r="B31" s="11" t="s">
        <v>29</v>
      </c>
      <c r="C31" s="11"/>
      <c r="D31" s="75" t="s">
        <v>67</v>
      </c>
      <c r="E31" s="76">
        <v>75</v>
      </c>
      <c r="F31" s="77">
        <v>357</v>
      </c>
      <c r="G31" s="77">
        <v>303</v>
      </c>
      <c r="H31" s="77">
        <v>306</v>
      </c>
      <c r="I31" s="77">
        <v>318</v>
      </c>
      <c r="J31" s="77">
        <v>255</v>
      </c>
      <c r="K31" s="77">
        <v>333</v>
      </c>
      <c r="L31" s="77">
        <v>449</v>
      </c>
      <c r="M31" s="77">
        <v>786</v>
      </c>
      <c r="N31" s="77">
        <v>932</v>
      </c>
      <c r="O31" s="77">
        <v>843</v>
      </c>
      <c r="P31" s="77">
        <v>1038</v>
      </c>
      <c r="Q31" s="77">
        <v>2613</v>
      </c>
      <c r="R31" s="77">
        <v>4727</v>
      </c>
      <c r="S31" s="78">
        <v>5991</v>
      </c>
      <c r="T31" s="79"/>
      <c r="U31" s="79"/>
      <c r="V31" s="79"/>
      <c r="W31" s="88">
        <v>19326</v>
      </c>
    </row>
    <row r="32" spans="1:23" ht="12.95" customHeight="1">
      <c r="A32" s="10"/>
      <c r="B32" s="11"/>
      <c r="C32" s="11"/>
      <c r="D32" s="75" t="s">
        <v>68</v>
      </c>
      <c r="E32" s="76">
        <v>452</v>
      </c>
      <c r="F32" s="77">
        <v>392</v>
      </c>
      <c r="G32" s="77">
        <v>396</v>
      </c>
      <c r="H32" s="77">
        <v>487</v>
      </c>
      <c r="I32" s="77">
        <v>316</v>
      </c>
      <c r="J32" s="77">
        <v>397</v>
      </c>
      <c r="K32" s="77">
        <v>718</v>
      </c>
      <c r="L32" s="77">
        <v>684</v>
      </c>
      <c r="M32" s="77">
        <v>1261</v>
      </c>
      <c r="N32" s="77">
        <v>1611</v>
      </c>
      <c r="O32" s="77">
        <v>1623</v>
      </c>
      <c r="P32" s="77">
        <v>2383</v>
      </c>
      <c r="Q32" s="77">
        <v>5166</v>
      </c>
      <c r="R32" s="77">
        <v>10936</v>
      </c>
      <c r="S32" s="78">
        <v>14909</v>
      </c>
      <c r="T32" s="79"/>
      <c r="U32" s="79"/>
      <c r="V32" s="79"/>
      <c r="W32" s="88">
        <v>41731</v>
      </c>
    </row>
    <row r="33" spans="1:23" ht="12.95" customHeight="1">
      <c r="A33" s="16"/>
      <c r="B33" s="17"/>
      <c r="C33" s="17"/>
      <c r="D33" s="82" t="s">
        <v>24</v>
      </c>
      <c r="E33" s="83">
        <v>2204</v>
      </c>
      <c r="F33" s="84">
        <v>1902</v>
      </c>
      <c r="G33" s="84">
        <v>1617</v>
      </c>
      <c r="H33" s="84">
        <v>2426</v>
      </c>
      <c r="I33" s="84">
        <v>1287</v>
      </c>
      <c r="J33" s="84">
        <v>1428</v>
      </c>
      <c r="K33" s="84">
        <v>2527</v>
      </c>
      <c r="L33" s="84">
        <v>3485</v>
      </c>
      <c r="M33" s="84">
        <v>4516</v>
      </c>
      <c r="N33" s="84">
        <v>6858</v>
      </c>
      <c r="O33" s="84">
        <v>6957</v>
      </c>
      <c r="P33" s="84">
        <v>10893</v>
      </c>
      <c r="Q33" s="84">
        <v>22999</v>
      </c>
      <c r="R33" s="84">
        <v>40513</v>
      </c>
      <c r="S33" s="85">
        <v>59454</v>
      </c>
      <c r="T33" s="86"/>
      <c r="U33" s="86"/>
      <c r="V33" s="86"/>
      <c r="W33" s="89">
        <v>169066</v>
      </c>
    </row>
    <row r="34" spans="1:23" ht="12.95" customHeight="1">
      <c r="A34" s="10"/>
      <c r="B34" s="11"/>
      <c r="C34" s="11"/>
      <c r="D34" s="75" t="s">
        <v>65</v>
      </c>
      <c r="E34" s="76">
        <v>102</v>
      </c>
      <c r="F34" s="77">
        <v>0</v>
      </c>
      <c r="G34" s="77">
        <v>35</v>
      </c>
      <c r="H34" s="77">
        <v>144</v>
      </c>
      <c r="I34" s="77">
        <v>10</v>
      </c>
      <c r="J34" s="77">
        <v>57</v>
      </c>
      <c r="K34" s="77">
        <v>158</v>
      </c>
      <c r="L34" s="77">
        <v>896</v>
      </c>
      <c r="M34" s="77">
        <v>1505</v>
      </c>
      <c r="N34" s="77">
        <v>1721</v>
      </c>
      <c r="O34" s="77">
        <v>1057</v>
      </c>
      <c r="P34" s="77">
        <v>2051</v>
      </c>
      <c r="Q34" s="77">
        <v>3219</v>
      </c>
      <c r="R34" s="77">
        <v>6387</v>
      </c>
      <c r="S34" s="78">
        <v>9204</v>
      </c>
      <c r="T34" s="79"/>
      <c r="U34" s="79"/>
      <c r="V34" s="79"/>
      <c r="W34" s="88">
        <v>26546</v>
      </c>
    </row>
    <row r="35" spans="1:23" ht="12.95" customHeight="1">
      <c r="A35" s="10"/>
      <c r="C35" s="11"/>
      <c r="D35" s="75" t="s">
        <v>66</v>
      </c>
      <c r="E35" s="76">
        <v>807</v>
      </c>
      <c r="F35" s="77">
        <v>398</v>
      </c>
      <c r="G35" s="77">
        <v>716</v>
      </c>
      <c r="H35" s="77">
        <v>553</v>
      </c>
      <c r="I35" s="77">
        <v>416</v>
      </c>
      <c r="J35" s="77">
        <v>361</v>
      </c>
      <c r="K35" s="77">
        <v>605</v>
      </c>
      <c r="L35" s="77">
        <v>1188</v>
      </c>
      <c r="M35" s="77">
        <v>2122</v>
      </c>
      <c r="N35" s="77">
        <v>1784</v>
      </c>
      <c r="O35" s="77">
        <v>1692</v>
      </c>
      <c r="P35" s="77">
        <v>2380</v>
      </c>
      <c r="Q35" s="77">
        <v>6246</v>
      </c>
      <c r="R35" s="77">
        <v>11739</v>
      </c>
      <c r="S35" s="78">
        <v>18942</v>
      </c>
      <c r="T35" s="79"/>
      <c r="U35" s="79"/>
      <c r="V35" s="79"/>
      <c r="W35" s="88">
        <v>49949</v>
      </c>
    </row>
    <row r="36" spans="1:23" ht="12.95" customHeight="1">
      <c r="A36" s="81">
        <v>8</v>
      </c>
      <c r="B36" s="11" t="s">
        <v>30</v>
      </c>
      <c r="C36" s="11"/>
      <c r="D36" s="75" t="s">
        <v>67</v>
      </c>
      <c r="E36" s="76">
        <v>50</v>
      </c>
      <c r="F36" s="77">
        <v>255</v>
      </c>
      <c r="G36" s="77">
        <v>230</v>
      </c>
      <c r="H36" s="77">
        <v>185</v>
      </c>
      <c r="I36" s="77">
        <v>180</v>
      </c>
      <c r="J36" s="77">
        <v>151</v>
      </c>
      <c r="K36" s="77">
        <v>124</v>
      </c>
      <c r="L36" s="77">
        <v>294</v>
      </c>
      <c r="M36" s="77">
        <v>464</v>
      </c>
      <c r="N36" s="77">
        <v>494</v>
      </c>
      <c r="O36" s="77">
        <v>576</v>
      </c>
      <c r="P36" s="77">
        <v>777</v>
      </c>
      <c r="Q36" s="77">
        <v>1703</v>
      </c>
      <c r="R36" s="77">
        <v>3766</v>
      </c>
      <c r="S36" s="78">
        <v>4544</v>
      </c>
      <c r="T36" s="79"/>
      <c r="U36" s="79"/>
      <c r="V36" s="79"/>
      <c r="W36" s="88">
        <v>13793</v>
      </c>
    </row>
    <row r="37" spans="1:23" ht="12.95" customHeight="1">
      <c r="A37" s="10"/>
      <c r="B37" s="11"/>
      <c r="C37" s="11"/>
      <c r="D37" s="75" t="s">
        <v>68</v>
      </c>
      <c r="E37" s="76">
        <v>540</v>
      </c>
      <c r="F37" s="77">
        <v>285</v>
      </c>
      <c r="G37" s="77">
        <v>318</v>
      </c>
      <c r="H37" s="77">
        <v>296</v>
      </c>
      <c r="I37" s="77">
        <v>185</v>
      </c>
      <c r="J37" s="77">
        <v>145</v>
      </c>
      <c r="K37" s="77">
        <v>221</v>
      </c>
      <c r="L37" s="77">
        <v>445</v>
      </c>
      <c r="M37" s="77">
        <v>897</v>
      </c>
      <c r="N37" s="77">
        <v>806</v>
      </c>
      <c r="O37" s="77">
        <v>988</v>
      </c>
      <c r="P37" s="77">
        <v>1407</v>
      </c>
      <c r="Q37" s="77">
        <v>3568</v>
      </c>
      <c r="R37" s="77">
        <v>7132</v>
      </c>
      <c r="S37" s="78">
        <v>11082</v>
      </c>
      <c r="T37" s="79"/>
      <c r="U37" s="79"/>
      <c r="V37" s="79"/>
      <c r="W37" s="88">
        <v>28315</v>
      </c>
    </row>
    <row r="38" spans="1:23" ht="12.95" customHeight="1">
      <c r="A38" s="16"/>
      <c r="B38" s="17"/>
      <c r="C38" s="17"/>
      <c r="D38" s="82" t="s">
        <v>24</v>
      </c>
      <c r="E38" s="83">
        <v>1499</v>
      </c>
      <c r="F38" s="84">
        <v>938</v>
      </c>
      <c r="G38" s="84">
        <v>1299</v>
      </c>
      <c r="H38" s="84">
        <v>1178</v>
      </c>
      <c r="I38" s="84">
        <v>791</v>
      </c>
      <c r="J38" s="84">
        <v>714</v>
      </c>
      <c r="K38" s="84">
        <v>1108</v>
      </c>
      <c r="L38" s="84">
        <v>2823</v>
      </c>
      <c r="M38" s="84">
        <v>4988</v>
      </c>
      <c r="N38" s="84">
        <v>4805</v>
      </c>
      <c r="O38" s="84">
        <v>4313</v>
      </c>
      <c r="P38" s="84">
        <v>6615</v>
      </c>
      <c r="Q38" s="84">
        <v>14736</v>
      </c>
      <c r="R38" s="84">
        <v>29024</v>
      </c>
      <c r="S38" s="85">
        <v>43772</v>
      </c>
      <c r="T38" s="86"/>
      <c r="U38" s="86"/>
      <c r="V38" s="86"/>
      <c r="W38" s="89">
        <v>118603</v>
      </c>
    </row>
    <row r="39" spans="1:23" ht="12.95" customHeight="1">
      <c r="A39" s="10"/>
      <c r="B39" s="11"/>
      <c r="C39" s="11"/>
      <c r="D39" s="75" t="s">
        <v>65</v>
      </c>
      <c r="E39" s="76">
        <v>126</v>
      </c>
      <c r="F39" s="77">
        <v>34</v>
      </c>
      <c r="G39" s="77">
        <v>19</v>
      </c>
      <c r="H39" s="77">
        <v>26</v>
      </c>
      <c r="I39" s="77">
        <v>70</v>
      </c>
      <c r="J39" s="77">
        <v>62</v>
      </c>
      <c r="K39" s="77">
        <v>1640</v>
      </c>
      <c r="L39" s="77">
        <v>1123</v>
      </c>
      <c r="M39" s="77">
        <v>1789</v>
      </c>
      <c r="N39" s="77">
        <v>591</v>
      </c>
      <c r="O39" s="77">
        <v>2129</v>
      </c>
      <c r="P39" s="77">
        <v>4381</v>
      </c>
      <c r="Q39" s="77">
        <v>4358</v>
      </c>
      <c r="R39" s="77">
        <v>7649</v>
      </c>
      <c r="S39" s="78">
        <v>9877</v>
      </c>
      <c r="T39" s="79"/>
      <c r="U39" s="79"/>
      <c r="V39" s="79"/>
      <c r="W39" s="88">
        <v>33874</v>
      </c>
    </row>
    <row r="40" spans="1:23" ht="12.95" customHeight="1">
      <c r="A40" s="10"/>
      <c r="C40" s="11"/>
      <c r="D40" s="75" t="s">
        <v>66</v>
      </c>
      <c r="E40" s="76">
        <v>1168</v>
      </c>
      <c r="F40" s="77">
        <v>1165</v>
      </c>
      <c r="G40" s="77">
        <v>960</v>
      </c>
      <c r="H40" s="77">
        <v>720</v>
      </c>
      <c r="I40" s="77">
        <v>396</v>
      </c>
      <c r="J40" s="77">
        <v>495</v>
      </c>
      <c r="K40" s="77">
        <v>1230</v>
      </c>
      <c r="L40" s="77">
        <v>1637</v>
      </c>
      <c r="M40" s="77">
        <v>2241</v>
      </c>
      <c r="N40" s="77">
        <v>2120</v>
      </c>
      <c r="O40" s="77">
        <v>2429</v>
      </c>
      <c r="P40" s="77">
        <v>4169</v>
      </c>
      <c r="Q40" s="77">
        <v>7070</v>
      </c>
      <c r="R40" s="77">
        <v>14943</v>
      </c>
      <c r="S40" s="78">
        <v>20389</v>
      </c>
      <c r="T40" s="79"/>
      <c r="U40" s="79"/>
      <c r="V40" s="79"/>
      <c r="W40" s="88">
        <v>61132</v>
      </c>
    </row>
    <row r="41" spans="1:23" ht="12.95" customHeight="1">
      <c r="A41" s="81">
        <v>9</v>
      </c>
      <c r="B41" s="11" t="s">
        <v>31</v>
      </c>
      <c r="C41" s="11"/>
      <c r="D41" s="75" t="s">
        <v>67</v>
      </c>
      <c r="E41" s="76">
        <v>95</v>
      </c>
      <c r="F41" s="77">
        <v>465</v>
      </c>
      <c r="G41" s="77">
        <v>356</v>
      </c>
      <c r="H41" s="77">
        <v>312</v>
      </c>
      <c r="I41" s="77">
        <v>260</v>
      </c>
      <c r="J41" s="77">
        <v>238</v>
      </c>
      <c r="K41" s="77">
        <v>242</v>
      </c>
      <c r="L41" s="77">
        <v>581</v>
      </c>
      <c r="M41" s="77">
        <v>688</v>
      </c>
      <c r="N41" s="77">
        <v>611</v>
      </c>
      <c r="O41" s="77">
        <v>868</v>
      </c>
      <c r="P41" s="77">
        <v>924</v>
      </c>
      <c r="Q41" s="77">
        <v>2098</v>
      </c>
      <c r="R41" s="77">
        <v>4470</v>
      </c>
      <c r="S41" s="78">
        <v>5268</v>
      </c>
      <c r="T41" s="79"/>
      <c r="U41" s="79"/>
      <c r="V41" s="79"/>
      <c r="W41" s="88">
        <v>17476</v>
      </c>
    </row>
    <row r="42" spans="1:23" ht="12.95" customHeight="1">
      <c r="A42" s="10"/>
      <c r="B42" s="11"/>
      <c r="C42" s="11"/>
      <c r="D42" s="75" t="s">
        <v>68</v>
      </c>
      <c r="E42" s="76">
        <v>886</v>
      </c>
      <c r="F42" s="77">
        <v>702</v>
      </c>
      <c r="G42" s="77">
        <v>616</v>
      </c>
      <c r="H42" s="77">
        <v>409</v>
      </c>
      <c r="I42" s="77">
        <v>172</v>
      </c>
      <c r="J42" s="77">
        <v>269</v>
      </c>
      <c r="K42" s="77">
        <v>433</v>
      </c>
      <c r="L42" s="77">
        <v>784</v>
      </c>
      <c r="M42" s="77">
        <v>1214</v>
      </c>
      <c r="N42" s="77">
        <v>1274</v>
      </c>
      <c r="O42" s="77">
        <v>1393</v>
      </c>
      <c r="P42" s="77">
        <v>2109</v>
      </c>
      <c r="Q42" s="77">
        <v>4080</v>
      </c>
      <c r="R42" s="77">
        <v>8936</v>
      </c>
      <c r="S42" s="78">
        <v>12410</v>
      </c>
      <c r="T42" s="79"/>
      <c r="U42" s="79"/>
      <c r="V42" s="79"/>
      <c r="W42" s="88">
        <v>35687</v>
      </c>
    </row>
    <row r="43" spans="1:23" ht="12.95" customHeight="1">
      <c r="A43" s="16"/>
      <c r="B43" s="17"/>
      <c r="C43" s="17"/>
      <c r="D43" s="82" t="s">
        <v>24</v>
      </c>
      <c r="E43" s="83">
        <v>2275</v>
      </c>
      <c r="F43" s="84">
        <v>2366</v>
      </c>
      <c r="G43" s="84">
        <v>1951</v>
      </c>
      <c r="H43" s="84">
        <v>1467</v>
      </c>
      <c r="I43" s="84">
        <v>898</v>
      </c>
      <c r="J43" s="84">
        <v>1064</v>
      </c>
      <c r="K43" s="84">
        <v>3545</v>
      </c>
      <c r="L43" s="84">
        <v>4125</v>
      </c>
      <c r="M43" s="84">
        <v>5932</v>
      </c>
      <c r="N43" s="84">
        <v>4596</v>
      </c>
      <c r="O43" s="84">
        <v>6819</v>
      </c>
      <c r="P43" s="84">
        <v>11583</v>
      </c>
      <c r="Q43" s="84">
        <v>17606</v>
      </c>
      <c r="R43" s="84">
        <v>35998</v>
      </c>
      <c r="S43" s="85">
        <v>47944</v>
      </c>
      <c r="T43" s="86"/>
      <c r="U43" s="86"/>
      <c r="V43" s="86"/>
      <c r="W43" s="89">
        <v>148169</v>
      </c>
    </row>
    <row r="44" spans="1:23" ht="12.95" customHeight="1">
      <c r="A44" s="10"/>
      <c r="B44" s="11"/>
      <c r="C44" s="11"/>
      <c r="D44" s="75" t="s">
        <v>65</v>
      </c>
      <c r="E44" s="76">
        <v>335</v>
      </c>
      <c r="F44" s="77">
        <v>258</v>
      </c>
      <c r="G44" s="77">
        <v>116</v>
      </c>
      <c r="H44" s="77">
        <v>16</v>
      </c>
      <c r="I44" s="77">
        <v>39</v>
      </c>
      <c r="J44" s="77">
        <v>371</v>
      </c>
      <c r="K44" s="77">
        <v>793</v>
      </c>
      <c r="L44" s="77">
        <v>1645</v>
      </c>
      <c r="M44" s="77">
        <v>1223</v>
      </c>
      <c r="N44" s="77">
        <v>1969</v>
      </c>
      <c r="O44" s="77">
        <v>3420</v>
      </c>
      <c r="P44" s="77">
        <v>4064</v>
      </c>
      <c r="Q44" s="77">
        <v>7663</v>
      </c>
      <c r="R44" s="77">
        <v>10782</v>
      </c>
      <c r="S44" s="78">
        <v>13661</v>
      </c>
      <c r="T44" s="79"/>
      <c r="U44" s="79"/>
      <c r="V44" s="79"/>
      <c r="W44" s="88">
        <v>46355</v>
      </c>
    </row>
    <row r="45" spans="1:23" ht="12.95" customHeight="1">
      <c r="A45" s="10"/>
      <c r="B45" s="11"/>
      <c r="C45" s="11"/>
      <c r="D45" s="75" t="s">
        <v>66</v>
      </c>
      <c r="E45" s="76">
        <v>1672</v>
      </c>
      <c r="F45" s="77">
        <v>1656</v>
      </c>
      <c r="G45" s="77">
        <v>1166</v>
      </c>
      <c r="H45" s="77">
        <v>990</v>
      </c>
      <c r="I45" s="77">
        <v>949</v>
      </c>
      <c r="J45" s="77">
        <v>993</v>
      </c>
      <c r="K45" s="77">
        <v>1306</v>
      </c>
      <c r="L45" s="77">
        <v>2117</v>
      </c>
      <c r="M45" s="77">
        <v>2985</v>
      </c>
      <c r="N45" s="77">
        <v>3937</v>
      </c>
      <c r="O45" s="77">
        <v>3446</v>
      </c>
      <c r="P45" s="77">
        <v>5176</v>
      </c>
      <c r="Q45" s="77">
        <v>10646</v>
      </c>
      <c r="R45" s="77">
        <v>22764</v>
      </c>
      <c r="S45" s="78">
        <v>35520</v>
      </c>
      <c r="T45" s="79"/>
      <c r="U45" s="79"/>
      <c r="V45" s="79"/>
      <c r="W45" s="88">
        <v>95323</v>
      </c>
    </row>
    <row r="46" spans="1:23" ht="12.95" customHeight="1">
      <c r="A46" s="81">
        <v>62</v>
      </c>
      <c r="B46" s="11" t="s">
        <v>32</v>
      </c>
      <c r="C46" s="11"/>
      <c r="D46" s="75" t="s">
        <v>67</v>
      </c>
      <c r="E46" s="76">
        <v>123</v>
      </c>
      <c r="F46" s="77">
        <v>724</v>
      </c>
      <c r="G46" s="77">
        <v>310</v>
      </c>
      <c r="H46" s="77">
        <v>345</v>
      </c>
      <c r="I46" s="77">
        <v>413</v>
      </c>
      <c r="J46" s="77">
        <v>348</v>
      </c>
      <c r="K46" s="77">
        <v>571</v>
      </c>
      <c r="L46" s="77">
        <v>795</v>
      </c>
      <c r="M46" s="77">
        <v>1055</v>
      </c>
      <c r="N46" s="77">
        <v>1404</v>
      </c>
      <c r="O46" s="77">
        <v>936</v>
      </c>
      <c r="P46" s="77">
        <v>1451</v>
      </c>
      <c r="Q46" s="77">
        <v>2955</v>
      </c>
      <c r="R46" s="77">
        <v>6801</v>
      </c>
      <c r="S46" s="78">
        <v>7668</v>
      </c>
      <c r="T46" s="79"/>
      <c r="U46" s="79"/>
      <c r="V46" s="79"/>
      <c r="W46" s="88">
        <v>25899</v>
      </c>
    </row>
    <row r="47" spans="1:23" ht="12.95" customHeight="1">
      <c r="A47" s="10"/>
      <c r="B47" s="11"/>
      <c r="C47" s="11"/>
      <c r="D47" s="75" t="s">
        <v>68</v>
      </c>
      <c r="E47" s="76">
        <v>824</v>
      </c>
      <c r="F47" s="77">
        <v>777</v>
      </c>
      <c r="G47" s="77">
        <v>531</v>
      </c>
      <c r="H47" s="77">
        <v>514</v>
      </c>
      <c r="I47" s="77">
        <v>419</v>
      </c>
      <c r="J47" s="77">
        <v>461</v>
      </c>
      <c r="K47" s="77">
        <v>535</v>
      </c>
      <c r="L47" s="77">
        <v>926</v>
      </c>
      <c r="M47" s="77">
        <v>1501</v>
      </c>
      <c r="N47" s="77">
        <v>1763</v>
      </c>
      <c r="O47" s="77">
        <v>1779</v>
      </c>
      <c r="P47" s="77">
        <v>2833</v>
      </c>
      <c r="Q47" s="77">
        <v>5780</v>
      </c>
      <c r="R47" s="77">
        <v>13340</v>
      </c>
      <c r="S47" s="78">
        <v>19623</v>
      </c>
      <c r="T47" s="79"/>
      <c r="U47" s="79"/>
      <c r="V47" s="79"/>
      <c r="W47" s="88">
        <v>51606</v>
      </c>
    </row>
    <row r="48" spans="1:23" ht="12.95" customHeight="1">
      <c r="A48" s="16"/>
      <c r="B48" s="17"/>
      <c r="C48" s="17"/>
      <c r="D48" s="82" t="s">
        <v>24</v>
      </c>
      <c r="E48" s="83">
        <v>2954</v>
      </c>
      <c r="F48" s="84">
        <v>3415</v>
      </c>
      <c r="G48" s="84">
        <v>2123</v>
      </c>
      <c r="H48" s="84">
        <v>1865</v>
      </c>
      <c r="I48" s="84">
        <v>1820</v>
      </c>
      <c r="J48" s="84">
        <v>2173</v>
      </c>
      <c r="K48" s="84">
        <v>3205</v>
      </c>
      <c r="L48" s="84">
        <v>5483</v>
      </c>
      <c r="M48" s="84">
        <v>6764</v>
      </c>
      <c r="N48" s="84">
        <v>9073</v>
      </c>
      <c r="O48" s="84">
        <v>9581</v>
      </c>
      <c r="P48" s="84">
        <v>13524</v>
      </c>
      <c r="Q48" s="84">
        <v>27044</v>
      </c>
      <c r="R48" s="84">
        <v>53687</v>
      </c>
      <c r="S48" s="85">
        <v>76472</v>
      </c>
      <c r="T48" s="86"/>
      <c r="U48" s="86"/>
      <c r="V48" s="86"/>
      <c r="W48" s="89">
        <v>219183</v>
      </c>
    </row>
    <row r="49" spans="1:23" ht="14.25">
      <c r="B49" s="576" t="s">
        <v>2728</v>
      </c>
      <c r="C49" s="1"/>
      <c r="D49" s="581"/>
      <c r="E49" s="581"/>
      <c r="F49" s="581"/>
      <c r="G49" s="581"/>
      <c r="H49" s="581"/>
      <c r="I49" s="581"/>
      <c r="J49" s="578" t="str">
        <f>'1.保険者別年齢階層別被保険者数'!$I$1</f>
        <v>平成30年度</v>
      </c>
      <c r="K49" s="581"/>
      <c r="W49" s="71" t="s">
        <v>74</v>
      </c>
    </row>
    <row r="50" spans="1:23" ht="13.5" customHeight="1"/>
    <row r="51" spans="1:23" ht="16.5" customHeight="1">
      <c r="A51" s="3"/>
      <c r="B51" s="72" t="s">
        <v>1</v>
      </c>
      <c r="C51" s="5"/>
      <c r="D51" s="6"/>
      <c r="E51" s="7" t="s">
        <v>2</v>
      </c>
      <c r="F51" s="8" t="s">
        <v>3</v>
      </c>
      <c r="G51" s="8" t="s">
        <v>4</v>
      </c>
      <c r="H51" s="8" t="s">
        <v>5</v>
      </c>
      <c r="I51" s="8" t="s">
        <v>6</v>
      </c>
      <c r="J51" s="8" t="s">
        <v>7</v>
      </c>
      <c r="K51" s="8" t="s">
        <v>8</v>
      </c>
      <c r="L51" s="8" t="s">
        <v>9</v>
      </c>
      <c r="M51" s="8" t="s">
        <v>10</v>
      </c>
      <c r="N51" s="8" t="s">
        <v>11</v>
      </c>
      <c r="O51" s="8" t="s">
        <v>12</v>
      </c>
      <c r="P51" s="8" t="s">
        <v>13</v>
      </c>
      <c r="Q51" s="8" t="s">
        <v>14</v>
      </c>
      <c r="R51" s="8" t="s">
        <v>15</v>
      </c>
      <c r="S51" s="73" t="s">
        <v>64</v>
      </c>
      <c r="T51" s="74"/>
      <c r="U51" s="74"/>
      <c r="V51" s="74"/>
      <c r="W51" s="9" t="s">
        <v>20</v>
      </c>
    </row>
    <row r="52" spans="1:23" ht="12.95" customHeight="1">
      <c r="A52" s="10"/>
      <c r="B52" s="11"/>
      <c r="C52" s="11"/>
      <c r="D52" s="75" t="s">
        <v>65</v>
      </c>
      <c r="E52" s="76">
        <v>167</v>
      </c>
      <c r="F52" s="77">
        <v>32</v>
      </c>
      <c r="G52" s="77">
        <v>22</v>
      </c>
      <c r="H52" s="77">
        <v>212</v>
      </c>
      <c r="I52" s="77">
        <v>149</v>
      </c>
      <c r="J52" s="77">
        <v>81</v>
      </c>
      <c r="K52" s="77">
        <v>836</v>
      </c>
      <c r="L52" s="77">
        <v>1956</v>
      </c>
      <c r="M52" s="77">
        <v>1735</v>
      </c>
      <c r="N52" s="77">
        <v>2799</v>
      </c>
      <c r="O52" s="77">
        <v>3098</v>
      </c>
      <c r="P52" s="77">
        <v>4846</v>
      </c>
      <c r="Q52" s="77">
        <v>3768</v>
      </c>
      <c r="R52" s="77">
        <v>7955</v>
      </c>
      <c r="S52" s="78">
        <v>16880</v>
      </c>
      <c r="T52" s="79"/>
      <c r="U52" s="79"/>
      <c r="V52" s="79"/>
      <c r="W52" s="88">
        <v>44536</v>
      </c>
    </row>
    <row r="53" spans="1:23" ht="12.95" customHeight="1">
      <c r="A53" s="10"/>
      <c r="C53" s="11"/>
      <c r="D53" s="75" t="s">
        <v>66</v>
      </c>
      <c r="E53" s="76">
        <v>2579</v>
      </c>
      <c r="F53" s="77">
        <v>2171</v>
      </c>
      <c r="G53" s="77">
        <v>1882</v>
      </c>
      <c r="H53" s="77">
        <v>1744</v>
      </c>
      <c r="I53" s="77">
        <v>924</v>
      </c>
      <c r="J53" s="77">
        <v>787</v>
      </c>
      <c r="K53" s="77">
        <v>1924</v>
      </c>
      <c r="L53" s="77">
        <v>3292</v>
      </c>
      <c r="M53" s="77">
        <v>3350</v>
      </c>
      <c r="N53" s="77">
        <v>5450</v>
      </c>
      <c r="O53" s="77">
        <v>6058</v>
      </c>
      <c r="P53" s="77">
        <v>7493</v>
      </c>
      <c r="Q53" s="77">
        <v>14527</v>
      </c>
      <c r="R53" s="77">
        <v>32762</v>
      </c>
      <c r="S53" s="78">
        <v>52142</v>
      </c>
      <c r="T53" s="79"/>
      <c r="U53" s="79"/>
      <c r="V53" s="79"/>
      <c r="W53" s="88">
        <v>137085</v>
      </c>
    </row>
    <row r="54" spans="1:23" ht="12.95" customHeight="1">
      <c r="A54" s="81">
        <v>64</v>
      </c>
      <c r="B54" s="11" t="s">
        <v>33</v>
      </c>
      <c r="C54" s="11"/>
      <c r="D54" s="75" t="s">
        <v>67</v>
      </c>
      <c r="E54" s="76">
        <v>80</v>
      </c>
      <c r="F54" s="77">
        <v>617</v>
      </c>
      <c r="G54" s="77">
        <v>364</v>
      </c>
      <c r="H54" s="77">
        <v>406</v>
      </c>
      <c r="I54" s="77">
        <v>295</v>
      </c>
      <c r="J54" s="77">
        <v>322</v>
      </c>
      <c r="K54" s="77">
        <v>476</v>
      </c>
      <c r="L54" s="77">
        <v>958</v>
      </c>
      <c r="M54" s="77">
        <v>965</v>
      </c>
      <c r="N54" s="77">
        <v>1422</v>
      </c>
      <c r="O54" s="77">
        <v>1297</v>
      </c>
      <c r="P54" s="77">
        <v>1715</v>
      </c>
      <c r="Q54" s="77">
        <v>3255</v>
      </c>
      <c r="R54" s="77">
        <v>6872</v>
      </c>
      <c r="S54" s="78">
        <v>10269</v>
      </c>
      <c r="T54" s="79"/>
      <c r="U54" s="79"/>
      <c r="V54" s="79"/>
      <c r="W54" s="88">
        <v>29313</v>
      </c>
    </row>
    <row r="55" spans="1:23" ht="12.95" customHeight="1">
      <c r="A55" s="10"/>
      <c r="B55" s="11"/>
      <c r="C55" s="11"/>
      <c r="D55" s="75" t="s">
        <v>68</v>
      </c>
      <c r="E55" s="76">
        <v>808</v>
      </c>
      <c r="F55" s="77">
        <v>761</v>
      </c>
      <c r="G55" s="77">
        <v>678</v>
      </c>
      <c r="H55" s="77">
        <v>683</v>
      </c>
      <c r="I55" s="77">
        <v>399</v>
      </c>
      <c r="J55" s="77">
        <v>403</v>
      </c>
      <c r="K55" s="77">
        <v>849</v>
      </c>
      <c r="L55" s="77">
        <v>1348</v>
      </c>
      <c r="M55" s="77">
        <v>1589</v>
      </c>
      <c r="N55" s="77">
        <v>2258</v>
      </c>
      <c r="O55" s="77">
        <v>2453</v>
      </c>
      <c r="P55" s="77">
        <v>3117</v>
      </c>
      <c r="Q55" s="77">
        <v>5818</v>
      </c>
      <c r="R55" s="77">
        <v>13442</v>
      </c>
      <c r="S55" s="78">
        <v>22031</v>
      </c>
      <c r="T55" s="79"/>
      <c r="U55" s="79"/>
      <c r="V55" s="79"/>
      <c r="W55" s="88">
        <v>56637</v>
      </c>
    </row>
    <row r="56" spans="1:23" ht="12.95" customHeight="1">
      <c r="A56" s="16"/>
      <c r="B56" s="17"/>
      <c r="C56" s="17"/>
      <c r="D56" s="82" t="s">
        <v>24</v>
      </c>
      <c r="E56" s="83">
        <v>3634</v>
      </c>
      <c r="F56" s="84">
        <v>3581</v>
      </c>
      <c r="G56" s="84">
        <v>2946</v>
      </c>
      <c r="H56" s="84">
        <v>3045</v>
      </c>
      <c r="I56" s="84">
        <v>1767</v>
      </c>
      <c r="J56" s="84">
        <v>1593</v>
      </c>
      <c r="K56" s="84">
        <v>4085</v>
      </c>
      <c r="L56" s="84">
        <v>7554</v>
      </c>
      <c r="M56" s="84">
        <v>7639</v>
      </c>
      <c r="N56" s="84">
        <v>11929</v>
      </c>
      <c r="O56" s="84">
        <v>12906</v>
      </c>
      <c r="P56" s="84">
        <v>17171</v>
      </c>
      <c r="Q56" s="84">
        <v>27368</v>
      </c>
      <c r="R56" s="84">
        <v>61031</v>
      </c>
      <c r="S56" s="85">
        <v>101322</v>
      </c>
      <c r="T56" s="86"/>
      <c r="U56" s="86"/>
      <c r="V56" s="86"/>
      <c r="W56" s="89">
        <v>267571</v>
      </c>
    </row>
    <row r="57" spans="1:23" ht="12.95" customHeight="1">
      <c r="A57" s="10"/>
      <c r="B57" s="11"/>
      <c r="C57" s="11"/>
      <c r="D57" s="75" t="s">
        <v>65</v>
      </c>
      <c r="E57" s="76">
        <v>174</v>
      </c>
      <c r="F57" s="77">
        <v>20</v>
      </c>
      <c r="G57" s="77">
        <v>70</v>
      </c>
      <c r="H57" s="77">
        <v>30</v>
      </c>
      <c r="I57" s="77">
        <v>377</v>
      </c>
      <c r="J57" s="77">
        <v>485</v>
      </c>
      <c r="K57" s="77">
        <v>403</v>
      </c>
      <c r="L57" s="77">
        <v>1197</v>
      </c>
      <c r="M57" s="77">
        <v>2322</v>
      </c>
      <c r="N57" s="77">
        <v>2729</v>
      </c>
      <c r="O57" s="77">
        <v>1515</v>
      </c>
      <c r="P57" s="77">
        <v>2668</v>
      </c>
      <c r="Q57" s="77">
        <v>6477</v>
      </c>
      <c r="R57" s="77">
        <v>11379</v>
      </c>
      <c r="S57" s="78">
        <v>17237</v>
      </c>
      <c r="T57" s="79"/>
      <c r="U57" s="79"/>
      <c r="V57" s="79"/>
      <c r="W57" s="88">
        <v>47083</v>
      </c>
    </row>
    <row r="58" spans="1:23" ht="12.95" customHeight="1">
      <c r="A58" s="10"/>
      <c r="C58" s="11"/>
      <c r="D58" s="75" t="s">
        <v>66</v>
      </c>
      <c r="E58" s="76">
        <v>1981</v>
      </c>
      <c r="F58" s="77">
        <v>1655</v>
      </c>
      <c r="G58" s="77">
        <v>1187</v>
      </c>
      <c r="H58" s="77">
        <v>808</v>
      </c>
      <c r="I58" s="77">
        <v>654</v>
      </c>
      <c r="J58" s="77">
        <v>1149</v>
      </c>
      <c r="K58" s="77">
        <v>1351</v>
      </c>
      <c r="L58" s="77">
        <v>2126</v>
      </c>
      <c r="M58" s="77">
        <v>2358</v>
      </c>
      <c r="N58" s="77">
        <v>3168</v>
      </c>
      <c r="O58" s="77">
        <v>3467</v>
      </c>
      <c r="P58" s="77">
        <v>5456</v>
      </c>
      <c r="Q58" s="77">
        <v>14412</v>
      </c>
      <c r="R58" s="77">
        <v>25339</v>
      </c>
      <c r="S58" s="78">
        <v>38461</v>
      </c>
      <c r="T58" s="79"/>
      <c r="U58" s="79"/>
      <c r="V58" s="79"/>
      <c r="W58" s="88">
        <v>103572</v>
      </c>
    </row>
    <row r="59" spans="1:23" ht="12.95" customHeight="1">
      <c r="A59" s="81">
        <v>65</v>
      </c>
      <c r="B59" s="11" t="s">
        <v>34</v>
      </c>
      <c r="C59" s="11"/>
      <c r="D59" s="75" t="s">
        <v>67</v>
      </c>
      <c r="E59" s="76">
        <v>94</v>
      </c>
      <c r="F59" s="77">
        <v>500</v>
      </c>
      <c r="G59" s="77">
        <v>371</v>
      </c>
      <c r="H59" s="77">
        <v>320</v>
      </c>
      <c r="I59" s="77">
        <v>263</v>
      </c>
      <c r="J59" s="77">
        <v>346</v>
      </c>
      <c r="K59" s="77">
        <v>432</v>
      </c>
      <c r="L59" s="77">
        <v>753</v>
      </c>
      <c r="M59" s="77">
        <v>873</v>
      </c>
      <c r="N59" s="77">
        <v>1001</v>
      </c>
      <c r="O59" s="77">
        <v>889</v>
      </c>
      <c r="P59" s="77">
        <v>1348</v>
      </c>
      <c r="Q59" s="77">
        <v>3371</v>
      </c>
      <c r="R59" s="77">
        <v>6872</v>
      </c>
      <c r="S59" s="78">
        <v>9706</v>
      </c>
      <c r="T59" s="79"/>
      <c r="U59" s="79"/>
      <c r="V59" s="79"/>
      <c r="W59" s="88">
        <v>27139</v>
      </c>
    </row>
    <row r="60" spans="1:23" ht="12.95" customHeight="1">
      <c r="A60" s="10"/>
      <c r="B60" s="11"/>
      <c r="C60" s="11"/>
      <c r="D60" s="75" t="s">
        <v>68</v>
      </c>
      <c r="E60" s="76">
        <v>980</v>
      </c>
      <c r="F60" s="77">
        <v>796</v>
      </c>
      <c r="G60" s="77">
        <v>528</v>
      </c>
      <c r="H60" s="77">
        <v>373</v>
      </c>
      <c r="I60" s="77">
        <v>328</v>
      </c>
      <c r="J60" s="77">
        <v>441</v>
      </c>
      <c r="K60" s="77">
        <v>738</v>
      </c>
      <c r="L60" s="77">
        <v>1148</v>
      </c>
      <c r="M60" s="77">
        <v>1092</v>
      </c>
      <c r="N60" s="77">
        <v>1566</v>
      </c>
      <c r="O60" s="77">
        <v>1751</v>
      </c>
      <c r="P60" s="77">
        <v>2520</v>
      </c>
      <c r="Q60" s="77">
        <v>6572</v>
      </c>
      <c r="R60" s="77">
        <v>13220</v>
      </c>
      <c r="S60" s="78">
        <v>20268</v>
      </c>
      <c r="T60" s="79"/>
      <c r="U60" s="79"/>
      <c r="V60" s="79"/>
      <c r="W60" s="88">
        <v>52321</v>
      </c>
    </row>
    <row r="61" spans="1:23" ht="12.95" customHeight="1">
      <c r="A61" s="16"/>
      <c r="B61" s="17"/>
      <c r="C61" s="17"/>
      <c r="D61" s="82" t="s">
        <v>24</v>
      </c>
      <c r="E61" s="83">
        <v>3229</v>
      </c>
      <c r="F61" s="84">
        <v>2971</v>
      </c>
      <c r="G61" s="84">
        <v>2156</v>
      </c>
      <c r="H61" s="84">
        <v>1531</v>
      </c>
      <c r="I61" s="84">
        <v>1622</v>
      </c>
      <c r="J61" s="84">
        <v>2421</v>
      </c>
      <c r="K61" s="84">
        <v>2924</v>
      </c>
      <c r="L61" s="84">
        <v>5224</v>
      </c>
      <c r="M61" s="84">
        <v>6645</v>
      </c>
      <c r="N61" s="84">
        <v>8464</v>
      </c>
      <c r="O61" s="84">
        <v>7622</v>
      </c>
      <c r="P61" s="84">
        <v>11992</v>
      </c>
      <c r="Q61" s="84">
        <v>30832</v>
      </c>
      <c r="R61" s="84">
        <v>56810</v>
      </c>
      <c r="S61" s="85">
        <v>85672</v>
      </c>
      <c r="T61" s="86"/>
      <c r="U61" s="86"/>
      <c r="V61" s="86"/>
      <c r="W61" s="89">
        <v>230115</v>
      </c>
    </row>
    <row r="62" spans="1:23" ht="12.95" customHeight="1">
      <c r="A62" s="10"/>
      <c r="B62" s="11"/>
      <c r="C62" s="11"/>
      <c r="D62" s="75" t="s">
        <v>65</v>
      </c>
      <c r="E62" s="76">
        <v>29</v>
      </c>
      <c r="F62" s="77">
        <v>0</v>
      </c>
      <c r="G62" s="77">
        <v>0</v>
      </c>
      <c r="H62" s="77">
        <v>3</v>
      </c>
      <c r="I62" s="77">
        <v>0</v>
      </c>
      <c r="J62" s="77">
        <v>19</v>
      </c>
      <c r="K62" s="77">
        <v>38</v>
      </c>
      <c r="L62" s="77">
        <v>367</v>
      </c>
      <c r="M62" s="77">
        <v>99</v>
      </c>
      <c r="N62" s="77">
        <v>407</v>
      </c>
      <c r="O62" s="77">
        <v>477</v>
      </c>
      <c r="P62" s="77">
        <v>1117</v>
      </c>
      <c r="Q62" s="77">
        <v>1085</v>
      </c>
      <c r="R62" s="77">
        <v>1451</v>
      </c>
      <c r="S62" s="78">
        <v>2454</v>
      </c>
      <c r="T62" s="79"/>
      <c r="U62" s="79"/>
      <c r="V62" s="79"/>
      <c r="W62" s="88">
        <v>7546</v>
      </c>
    </row>
    <row r="63" spans="1:23" ht="12.95" customHeight="1">
      <c r="A63" s="10"/>
      <c r="C63" s="11"/>
      <c r="D63" s="75" t="s">
        <v>66</v>
      </c>
      <c r="E63" s="76">
        <v>193</v>
      </c>
      <c r="F63" s="77">
        <v>149</v>
      </c>
      <c r="G63" s="77">
        <v>86</v>
      </c>
      <c r="H63" s="77">
        <v>75</v>
      </c>
      <c r="I63" s="77">
        <v>108</v>
      </c>
      <c r="J63" s="77">
        <v>59</v>
      </c>
      <c r="K63" s="77">
        <v>86</v>
      </c>
      <c r="L63" s="77">
        <v>166</v>
      </c>
      <c r="M63" s="77">
        <v>379</v>
      </c>
      <c r="N63" s="77">
        <v>380</v>
      </c>
      <c r="O63" s="77">
        <v>582</v>
      </c>
      <c r="P63" s="77">
        <v>590</v>
      </c>
      <c r="Q63" s="77">
        <v>1480</v>
      </c>
      <c r="R63" s="77">
        <v>3534</v>
      </c>
      <c r="S63" s="78">
        <v>3690</v>
      </c>
      <c r="T63" s="79"/>
      <c r="U63" s="79"/>
      <c r="V63" s="79"/>
      <c r="W63" s="88">
        <v>11557</v>
      </c>
    </row>
    <row r="64" spans="1:23" ht="12.95" customHeight="1">
      <c r="A64" s="81">
        <v>10</v>
      </c>
      <c r="B64" s="11" t="s">
        <v>69</v>
      </c>
      <c r="C64" s="11"/>
      <c r="D64" s="75" t="s">
        <v>67</v>
      </c>
      <c r="E64" s="76">
        <v>15</v>
      </c>
      <c r="F64" s="77">
        <v>121</v>
      </c>
      <c r="G64" s="77">
        <v>48</v>
      </c>
      <c r="H64" s="77">
        <v>29</v>
      </c>
      <c r="I64" s="77">
        <v>22</v>
      </c>
      <c r="J64" s="77">
        <v>31</v>
      </c>
      <c r="K64" s="77">
        <v>54</v>
      </c>
      <c r="L64" s="77">
        <v>97</v>
      </c>
      <c r="M64" s="77">
        <v>160</v>
      </c>
      <c r="N64" s="77">
        <v>83</v>
      </c>
      <c r="O64" s="77">
        <v>152</v>
      </c>
      <c r="P64" s="77">
        <v>211</v>
      </c>
      <c r="Q64" s="77">
        <v>445</v>
      </c>
      <c r="R64" s="77">
        <v>938</v>
      </c>
      <c r="S64" s="78">
        <v>670</v>
      </c>
      <c r="T64" s="79"/>
      <c r="U64" s="79"/>
      <c r="V64" s="79"/>
      <c r="W64" s="88">
        <v>3076</v>
      </c>
    </row>
    <row r="65" spans="1:23" ht="12.95" customHeight="1">
      <c r="A65" s="10"/>
      <c r="B65" s="11"/>
      <c r="C65" s="11"/>
      <c r="D65" s="75" t="s">
        <v>68</v>
      </c>
      <c r="E65" s="76">
        <v>149</v>
      </c>
      <c r="F65" s="77">
        <v>103</v>
      </c>
      <c r="G65" s="77">
        <v>60</v>
      </c>
      <c r="H65" s="77">
        <v>43</v>
      </c>
      <c r="I65" s="77">
        <v>67</v>
      </c>
      <c r="J65" s="77">
        <v>50</v>
      </c>
      <c r="K65" s="77">
        <v>36</v>
      </c>
      <c r="L65" s="77">
        <v>134</v>
      </c>
      <c r="M65" s="77">
        <v>259</v>
      </c>
      <c r="N65" s="77">
        <v>232</v>
      </c>
      <c r="O65" s="77">
        <v>343</v>
      </c>
      <c r="P65" s="77">
        <v>374</v>
      </c>
      <c r="Q65" s="77">
        <v>863</v>
      </c>
      <c r="R65" s="77">
        <v>1994</v>
      </c>
      <c r="S65" s="78">
        <v>2200</v>
      </c>
      <c r="T65" s="79"/>
      <c r="U65" s="79"/>
      <c r="V65" s="79"/>
      <c r="W65" s="88">
        <v>6907</v>
      </c>
    </row>
    <row r="66" spans="1:23" ht="12.95" customHeight="1">
      <c r="A66" s="16"/>
      <c r="B66" s="17"/>
      <c r="C66" s="17"/>
      <c r="D66" s="82" t="s">
        <v>24</v>
      </c>
      <c r="E66" s="83">
        <v>386</v>
      </c>
      <c r="F66" s="84">
        <v>373</v>
      </c>
      <c r="G66" s="84">
        <v>194</v>
      </c>
      <c r="H66" s="84">
        <v>150</v>
      </c>
      <c r="I66" s="84">
        <v>197</v>
      </c>
      <c r="J66" s="84">
        <v>159</v>
      </c>
      <c r="K66" s="84">
        <v>214</v>
      </c>
      <c r="L66" s="84">
        <v>764</v>
      </c>
      <c r="M66" s="84">
        <v>897</v>
      </c>
      <c r="N66" s="84">
        <v>1102</v>
      </c>
      <c r="O66" s="84">
        <v>1554</v>
      </c>
      <c r="P66" s="84">
        <v>2292</v>
      </c>
      <c r="Q66" s="84">
        <v>3873</v>
      </c>
      <c r="R66" s="84">
        <v>7917</v>
      </c>
      <c r="S66" s="85">
        <v>9014</v>
      </c>
      <c r="T66" s="86"/>
      <c r="U66" s="86"/>
      <c r="V66" s="86"/>
      <c r="W66" s="89">
        <v>29086</v>
      </c>
    </row>
    <row r="67" spans="1:23" ht="12.95" customHeight="1">
      <c r="A67" s="10"/>
      <c r="B67" s="11"/>
      <c r="C67" s="11"/>
      <c r="D67" s="75" t="s">
        <v>65</v>
      </c>
      <c r="E67" s="76">
        <v>18</v>
      </c>
      <c r="F67" s="77">
        <v>15</v>
      </c>
      <c r="G67" s="77">
        <v>134</v>
      </c>
      <c r="H67" s="77">
        <v>5</v>
      </c>
      <c r="I67" s="77">
        <v>0</v>
      </c>
      <c r="J67" s="77">
        <v>30</v>
      </c>
      <c r="K67" s="77">
        <v>13</v>
      </c>
      <c r="L67" s="77">
        <v>45</v>
      </c>
      <c r="M67" s="77">
        <v>65</v>
      </c>
      <c r="N67" s="77">
        <v>221</v>
      </c>
      <c r="O67" s="77">
        <v>176</v>
      </c>
      <c r="P67" s="77">
        <v>429</v>
      </c>
      <c r="Q67" s="77">
        <v>166</v>
      </c>
      <c r="R67" s="77">
        <v>1487</v>
      </c>
      <c r="S67" s="78">
        <v>1816</v>
      </c>
      <c r="T67" s="79"/>
      <c r="U67" s="79"/>
      <c r="V67" s="79"/>
      <c r="W67" s="88">
        <v>4620</v>
      </c>
    </row>
    <row r="68" spans="1:23" ht="12.95" customHeight="1">
      <c r="A68" s="10"/>
      <c r="C68" s="11"/>
      <c r="D68" s="75" t="s">
        <v>66</v>
      </c>
      <c r="E68" s="76">
        <v>309</v>
      </c>
      <c r="F68" s="77">
        <v>335</v>
      </c>
      <c r="G68" s="77">
        <v>189</v>
      </c>
      <c r="H68" s="77">
        <v>158</v>
      </c>
      <c r="I68" s="77">
        <v>108</v>
      </c>
      <c r="J68" s="77">
        <v>102</v>
      </c>
      <c r="K68" s="77">
        <v>135</v>
      </c>
      <c r="L68" s="77">
        <v>130</v>
      </c>
      <c r="M68" s="77">
        <v>478</v>
      </c>
      <c r="N68" s="77">
        <v>807</v>
      </c>
      <c r="O68" s="77">
        <v>1105</v>
      </c>
      <c r="P68" s="77">
        <v>1422</v>
      </c>
      <c r="Q68" s="77">
        <v>2052</v>
      </c>
      <c r="R68" s="77">
        <v>3652</v>
      </c>
      <c r="S68" s="78">
        <v>4988</v>
      </c>
      <c r="T68" s="79"/>
      <c r="U68" s="79"/>
      <c r="V68" s="79"/>
      <c r="W68" s="88">
        <v>15970</v>
      </c>
    </row>
    <row r="69" spans="1:23" ht="12.95" customHeight="1">
      <c r="A69" s="81">
        <v>11</v>
      </c>
      <c r="B69" s="11" t="s">
        <v>36</v>
      </c>
      <c r="C69" s="11"/>
      <c r="D69" s="75" t="s">
        <v>67</v>
      </c>
      <c r="E69" s="76">
        <v>33</v>
      </c>
      <c r="F69" s="77">
        <v>198</v>
      </c>
      <c r="G69" s="77">
        <v>78</v>
      </c>
      <c r="H69" s="77">
        <v>42</v>
      </c>
      <c r="I69" s="77">
        <v>14</v>
      </c>
      <c r="J69" s="77">
        <v>51</v>
      </c>
      <c r="K69" s="77">
        <v>68</v>
      </c>
      <c r="L69" s="77">
        <v>51</v>
      </c>
      <c r="M69" s="77">
        <v>124</v>
      </c>
      <c r="N69" s="77">
        <v>261</v>
      </c>
      <c r="O69" s="77">
        <v>196</v>
      </c>
      <c r="P69" s="77">
        <v>285</v>
      </c>
      <c r="Q69" s="77">
        <v>415</v>
      </c>
      <c r="R69" s="77">
        <v>877</v>
      </c>
      <c r="S69" s="78">
        <v>864</v>
      </c>
      <c r="T69" s="79"/>
      <c r="U69" s="79"/>
      <c r="V69" s="79"/>
      <c r="W69" s="88">
        <v>3557</v>
      </c>
    </row>
    <row r="70" spans="1:23" ht="12.95" customHeight="1">
      <c r="A70" s="10"/>
      <c r="B70" s="11"/>
      <c r="C70" s="11"/>
      <c r="D70" s="75" t="s">
        <v>68</v>
      </c>
      <c r="E70" s="76">
        <v>203</v>
      </c>
      <c r="F70" s="77">
        <v>234</v>
      </c>
      <c r="G70" s="77">
        <v>125</v>
      </c>
      <c r="H70" s="77">
        <v>98</v>
      </c>
      <c r="I70" s="77">
        <v>64</v>
      </c>
      <c r="J70" s="77">
        <v>58</v>
      </c>
      <c r="K70" s="77">
        <v>95</v>
      </c>
      <c r="L70" s="77">
        <v>102</v>
      </c>
      <c r="M70" s="77">
        <v>228</v>
      </c>
      <c r="N70" s="77">
        <v>386</v>
      </c>
      <c r="O70" s="77">
        <v>409</v>
      </c>
      <c r="P70" s="77">
        <v>601</v>
      </c>
      <c r="Q70" s="77">
        <v>1153</v>
      </c>
      <c r="R70" s="77">
        <v>2016</v>
      </c>
      <c r="S70" s="78">
        <v>3023</v>
      </c>
      <c r="T70" s="79"/>
      <c r="U70" s="79"/>
      <c r="V70" s="79"/>
      <c r="W70" s="88">
        <v>8795</v>
      </c>
    </row>
    <row r="71" spans="1:23" ht="12.95" customHeight="1">
      <c r="A71" s="16"/>
      <c r="B71" s="17"/>
      <c r="C71" s="17"/>
      <c r="D71" s="82" t="s">
        <v>24</v>
      </c>
      <c r="E71" s="83">
        <v>563</v>
      </c>
      <c r="F71" s="84">
        <v>782</v>
      </c>
      <c r="G71" s="84">
        <v>526</v>
      </c>
      <c r="H71" s="84">
        <v>303</v>
      </c>
      <c r="I71" s="84">
        <v>186</v>
      </c>
      <c r="J71" s="84">
        <v>241</v>
      </c>
      <c r="K71" s="84">
        <v>311</v>
      </c>
      <c r="L71" s="84">
        <v>328</v>
      </c>
      <c r="M71" s="84">
        <v>895</v>
      </c>
      <c r="N71" s="84">
        <v>1675</v>
      </c>
      <c r="O71" s="84">
        <v>1886</v>
      </c>
      <c r="P71" s="84">
        <v>2737</v>
      </c>
      <c r="Q71" s="84">
        <v>3786</v>
      </c>
      <c r="R71" s="84">
        <v>8032</v>
      </c>
      <c r="S71" s="85">
        <v>10691</v>
      </c>
      <c r="T71" s="86"/>
      <c r="U71" s="86"/>
      <c r="V71" s="86"/>
      <c r="W71" s="89">
        <v>32942</v>
      </c>
    </row>
    <row r="72" spans="1:23" ht="12.95" customHeight="1">
      <c r="A72" s="10"/>
      <c r="B72" s="11"/>
      <c r="C72" s="11"/>
      <c r="D72" s="75" t="s">
        <v>65</v>
      </c>
      <c r="E72" s="76">
        <v>0</v>
      </c>
      <c r="F72" s="77">
        <v>5</v>
      </c>
      <c r="G72" s="77">
        <v>69</v>
      </c>
      <c r="H72" s="77">
        <v>0</v>
      </c>
      <c r="I72" s="77">
        <v>0</v>
      </c>
      <c r="J72" s="77">
        <v>4</v>
      </c>
      <c r="K72" s="77">
        <v>81</v>
      </c>
      <c r="L72" s="77">
        <v>0</v>
      </c>
      <c r="M72" s="77">
        <v>0</v>
      </c>
      <c r="N72" s="77">
        <v>6</v>
      </c>
      <c r="O72" s="77">
        <v>37</v>
      </c>
      <c r="P72" s="77">
        <v>147</v>
      </c>
      <c r="Q72" s="77">
        <v>666</v>
      </c>
      <c r="R72" s="77">
        <v>1731</v>
      </c>
      <c r="S72" s="78">
        <v>827</v>
      </c>
      <c r="T72" s="79"/>
      <c r="U72" s="79"/>
      <c r="V72" s="79"/>
      <c r="W72" s="88">
        <v>3573</v>
      </c>
    </row>
    <row r="73" spans="1:23" ht="12.95" customHeight="1">
      <c r="A73" s="10"/>
      <c r="C73" s="11"/>
      <c r="D73" s="75" t="s">
        <v>66</v>
      </c>
      <c r="E73" s="76">
        <v>80</v>
      </c>
      <c r="F73" s="77">
        <v>316</v>
      </c>
      <c r="G73" s="77">
        <v>103</v>
      </c>
      <c r="H73" s="77">
        <v>119</v>
      </c>
      <c r="I73" s="77">
        <v>29</v>
      </c>
      <c r="J73" s="77">
        <v>33</v>
      </c>
      <c r="K73" s="77">
        <v>101</v>
      </c>
      <c r="L73" s="77">
        <v>120</v>
      </c>
      <c r="M73" s="77">
        <v>290</v>
      </c>
      <c r="N73" s="77">
        <v>412</v>
      </c>
      <c r="O73" s="77">
        <v>461</v>
      </c>
      <c r="P73" s="77">
        <v>833</v>
      </c>
      <c r="Q73" s="77">
        <v>1984</v>
      </c>
      <c r="R73" s="77">
        <v>2234</v>
      </c>
      <c r="S73" s="78">
        <v>3790</v>
      </c>
      <c r="T73" s="79"/>
      <c r="U73" s="79"/>
      <c r="V73" s="79"/>
      <c r="W73" s="88">
        <v>10905</v>
      </c>
    </row>
    <row r="74" spans="1:23" ht="12.95" customHeight="1">
      <c r="A74" s="81">
        <v>12</v>
      </c>
      <c r="B74" s="11" t="s">
        <v>37</v>
      </c>
      <c r="C74" s="11"/>
      <c r="D74" s="75" t="s">
        <v>67</v>
      </c>
      <c r="E74" s="76">
        <v>8</v>
      </c>
      <c r="F74" s="77">
        <v>64</v>
      </c>
      <c r="G74" s="77">
        <v>35</v>
      </c>
      <c r="H74" s="77">
        <v>38</v>
      </c>
      <c r="I74" s="77">
        <v>30</v>
      </c>
      <c r="J74" s="77">
        <v>57</v>
      </c>
      <c r="K74" s="77">
        <v>19</v>
      </c>
      <c r="L74" s="77">
        <v>86</v>
      </c>
      <c r="M74" s="77">
        <v>87</v>
      </c>
      <c r="N74" s="77">
        <v>143</v>
      </c>
      <c r="O74" s="77">
        <v>244</v>
      </c>
      <c r="P74" s="77">
        <v>314</v>
      </c>
      <c r="Q74" s="77">
        <v>418</v>
      </c>
      <c r="R74" s="77">
        <v>500</v>
      </c>
      <c r="S74" s="78">
        <v>809</v>
      </c>
      <c r="T74" s="79"/>
      <c r="U74" s="79"/>
      <c r="V74" s="79"/>
      <c r="W74" s="88">
        <v>2852</v>
      </c>
    </row>
    <row r="75" spans="1:23" ht="12.95" customHeight="1">
      <c r="A75" s="10"/>
      <c r="B75" s="11"/>
      <c r="C75" s="11"/>
      <c r="D75" s="75" t="s">
        <v>68</v>
      </c>
      <c r="E75" s="76">
        <v>66</v>
      </c>
      <c r="F75" s="77">
        <v>144</v>
      </c>
      <c r="G75" s="77">
        <v>58</v>
      </c>
      <c r="H75" s="77">
        <v>66</v>
      </c>
      <c r="I75" s="77">
        <v>13</v>
      </c>
      <c r="J75" s="77">
        <v>20</v>
      </c>
      <c r="K75" s="77">
        <v>49</v>
      </c>
      <c r="L75" s="77">
        <v>74</v>
      </c>
      <c r="M75" s="77">
        <v>125</v>
      </c>
      <c r="N75" s="77">
        <v>310</v>
      </c>
      <c r="O75" s="77">
        <v>289</v>
      </c>
      <c r="P75" s="77">
        <v>479</v>
      </c>
      <c r="Q75" s="77">
        <v>1150</v>
      </c>
      <c r="R75" s="77">
        <v>1473</v>
      </c>
      <c r="S75" s="78">
        <v>2457</v>
      </c>
      <c r="T75" s="79"/>
      <c r="U75" s="79"/>
      <c r="V75" s="79"/>
      <c r="W75" s="88">
        <v>6773</v>
      </c>
    </row>
    <row r="76" spans="1:23" ht="12.95" customHeight="1">
      <c r="A76" s="16"/>
      <c r="B76" s="17"/>
      <c r="C76" s="17"/>
      <c r="D76" s="82" t="s">
        <v>24</v>
      </c>
      <c r="E76" s="83">
        <v>154</v>
      </c>
      <c r="F76" s="84">
        <v>529</v>
      </c>
      <c r="G76" s="84">
        <v>265</v>
      </c>
      <c r="H76" s="84">
        <v>223</v>
      </c>
      <c r="I76" s="84">
        <v>72</v>
      </c>
      <c r="J76" s="84">
        <v>114</v>
      </c>
      <c r="K76" s="84">
        <v>250</v>
      </c>
      <c r="L76" s="84">
        <v>280</v>
      </c>
      <c r="M76" s="84">
        <v>502</v>
      </c>
      <c r="N76" s="84">
        <v>871</v>
      </c>
      <c r="O76" s="84">
        <v>1031</v>
      </c>
      <c r="P76" s="84">
        <v>1773</v>
      </c>
      <c r="Q76" s="84">
        <v>4218</v>
      </c>
      <c r="R76" s="84">
        <v>5938</v>
      </c>
      <c r="S76" s="85">
        <v>7883</v>
      </c>
      <c r="T76" s="86"/>
      <c r="U76" s="86"/>
      <c r="V76" s="86"/>
      <c r="W76" s="89">
        <v>24103</v>
      </c>
    </row>
    <row r="77" spans="1:23" ht="12.95" customHeight="1">
      <c r="A77" s="10"/>
      <c r="B77" s="11"/>
      <c r="C77" s="11"/>
      <c r="D77" s="75" t="s">
        <v>65</v>
      </c>
      <c r="E77" s="76">
        <v>26</v>
      </c>
      <c r="F77" s="77">
        <v>0</v>
      </c>
      <c r="G77" s="77">
        <v>0</v>
      </c>
      <c r="H77" s="77">
        <v>12</v>
      </c>
      <c r="I77" s="77">
        <v>12</v>
      </c>
      <c r="J77" s="77">
        <v>0</v>
      </c>
      <c r="K77" s="77">
        <v>0</v>
      </c>
      <c r="L77" s="77">
        <v>8</v>
      </c>
      <c r="M77" s="77">
        <v>423</v>
      </c>
      <c r="N77" s="77">
        <v>272</v>
      </c>
      <c r="O77" s="77">
        <v>59</v>
      </c>
      <c r="P77" s="77">
        <v>848</v>
      </c>
      <c r="Q77" s="77">
        <v>678</v>
      </c>
      <c r="R77" s="77">
        <v>2273</v>
      </c>
      <c r="S77" s="78">
        <v>1558</v>
      </c>
      <c r="T77" s="79"/>
      <c r="U77" s="79"/>
      <c r="V77" s="79"/>
      <c r="W77" s="88">
        <v>6169</v>
      </c>
    </row>
    <row r="78" spans="1:23" ht="12.95" customHeight="1">
      <c r="A78" s="10"/>
      <c r="C78" s="11"/>
      <c r="D78" s="75" t="s">
        <v>66</v>
      </c>
      <c r="E78" s="76">
        <v>227</v>
      </c>
      <c r="F78" s="77">
        <v>147</v>
      </c>
      <c r="G78" s="77">
        <v>164</v>
      </c>
      <c r="H78" s="77">
        <v>117</v>
      </c>
      <c r="I78" s="77">
        <v>88</v>
      </c>
      <c r="J78" s="77">
        <v>109</v>
      </c>
      <c r="K78" s="77">
        <v>45</v>
      </c>
      <c r="L78" s="77">
        <v>196</v>
      </c>
      <c r="M78" s="77">
        <v>274</v>
      </c>
      <c r="N78" s="77">
        <v>324</v>
      </c>
      <c r="O78" s="77">
        <v>475</v>
      </c>
      <c r="P78" s="77">
        <v>1089</v>
      </c>
      <c r="Q78" s="77">
        <v>1656</v>
      </c>
      <c r="R78" s="77">
        <v>2964</v>
      </c>
      <c r="S78" s="78">
        <v>4366</v>
      </c>
      <c r="T78" s="79"/>
      <c r="U78" s="79"/>
      <c r="V78" s="79"/>
      <c r="W78" s="88">
        <v>12241</v>
      </c>
    </row>
    <row r="79" spans="1:23" ht="12.95" customHeight="1">
      <c r="A79" s="81">
        <v>13</v>
      </c>
      <c r="B79" s="11" t="s">
        <v>38</v>
      </c>
      <c r="C79" s="11"/>
      <c r="D79" s="75" t="s">
        <v>67</v>
      </c>
      <c r="E79" s="76">
        <v>8</v>
      </c>
      <c r="F79" s="77">
        <v>64</v>
      </c>
      <c r="G79" s="77">
        <v>75</v>
      </c>
      <c r="H79" s="77">
        <v>28</v>
      </c>
      <c r="I79" s="77">
        <v>39</v>
      </c>
      <c r="J79" s="77">
        <v>36</v>
      </c>
      <c r="K79" s="77">
        <v>25</v>
      </c>
      <c r="L79" s="77">
        <v>54</v>
      </c>
      <c r="M79" s="77">
        <v>93</v>
      </c>
      <c r="N79" s="77">
        <v>163</v>
      </c>
      <c r="O79" s="77">
        <v>226</v>
      </c>
      <c r="P79" s="77">
        <v>351</v>
      </c>
      <c r="Q79" s="77">
        <v>489</v>
      </c>
      <c r="R79" s="77">
        <v>882</v>
      </c>
      <c r="S79" s="78">
        <v>1086</v>
      </c>
      <c r="T79" s="79"/>
      <c r="U79" s="79"/>
      <c r="V79" s="79"/>
      <c r="W79" s="88">
        <v>3619</v>
      </c>
    </row>
    <row r="80" spans="1:23" ht="12.95" customHeight="1">
      <c r="A80" s="10"/>
      <c r="B80" s="11"/>
      <c r="C80" s="11"/>
      <c r="D80" s="75" t="s">
        <v>68</v>
      </c>
      <c r="E80" s="76">
        <v>179</v>
      </c>
      <c r="F80" s="77">
        <v>126</v>
      </c>
      <c r="G80" s="77">
        <v>121</v>
      </c>
      <c r="H80" s="77">
        <v>70</v>
      </c>
      <c r="I80" s="77">
        <v>43</v>
      </c>
      <c r="J80" s="77">
        <v>73</v>
      </c>
      <c r="K80" s="77">
        <v>31</v>
      </c>
      <c r="L80" s="77">
        <v>156</v>
      </c>
      <c r="M80" s="77">
        <v>135</v>
      </c>
      <c r="N80" s="77">
        <v>219</v>
      </c>
      <c r="O80" s="77">
        <v>294</v>
      </c>
      <c r="P80" s="77">
        <v>671</v>
      </c>
      <c r="Q80" s="77">
        <v>900</v>
      </c>
      <c r="R80" s="77">
        <v>1926</v>
      </c>
      <c r="S80" s="78">
        <v>2880</v>
      </c>
      <c r="T80" s="79"/>
      <c r="U80" s="79"/>
      <c r="V80" s="79"/>
      <c r="W80" s="88">
        <v>7824</v>
      </c>
    </row>
    <row r="81" spans="1:23" ht="12.95" customHeight="1">
      <c r="A81" s="16"/>
      <c r="B81" s="17"/>
      <c r="C81" s="17"/>
      <c r="D81" s="82" t="s">
        <v>24</v>
      </c>
      <c r="E81" s="83">
        <v>440</v>
      </c>
      <c r="F81" s="84">
        <v>337</v>
      </c>
      <c r="G81" s="84">
        <v>360</v>
      </c>
      <c r="H81" s="84">
        <v>227</v>
      </c>
      <c r="I81" s="84">
        <v>182</v>
      </c>
      <c r="J81" s="84">
        <v>218</v>
      </c>
      <c r="K81" s="84">
        <v>101</v>
      </c>
      <c r="L81" s="84">
        <v>414</v>
      </c>
      <c r="M81" s="84">
        <v>925</v>
      </c>
      <c r="N81" s="84">
        <v>978</v>
      </c>
      <c r="O81" s="84">
        <v>1054</v>
      </c>
      <c r="P81" s="84">
        <v>2959</v>
      </c>
      <c r="Q81" s="84">
        <v>3723</v>
      </c>
      <c r="R81" s="84">
        <v>8045</v>
      </c>
      <c r="S81" s="85">
        <v>9890</v>
      </c>
      <c r="T81" s="86"/>
      <c r="U81" s="86"/>
      <c r="V81" s="86"/>
      <c r="W81" s="89">
        <v>29853</v>
      </c>
    </row>
    <row r="82" spans="1:23" ht="12.95" customHeight="1">
      <c r="A82" s="10"/>
      <c r="B82" s="11"/>
      <c r="C82" s="11"/>
      <c r="D82" s="75" t="s">
        <v>65</v>
      </c>
      <c r="E82" s="76">
        <v>0</v>
      </c>
      <c r="F82" s="77">
        <v>2</v>
      </c>
      <c r="G82" s="77">
        <v>0</v>
      </c>
      <c r="H82" s="77">
        <v>20</v>
      </c>
      <c r="I82" s="77">
        <v>0</v>
      </c>
      <c r="J82" s="77">
        <v>0</v>
      </c>
      <c r="K82" s="77">
        <v>48</v>
      </c>
      <c r="L82" s="77">
        <v>0</v>
      </c>
      <c r="M82" s="77">
        <v>3</v>
      </c>
      <c r="N82" s="77">
        <v>0</v>
      </c>
      <c r="O82" s="77">
        <v>377</v>
      </c>
      <c r="P82" s="77">
        <v>21</v>
      </c>
      <c r="Q82" s="77">
        <v>252</v>
      </c>
      <c r="R82" s="77">
        <v>520</v>
      </c>
      <c r="S82" s="78">
        <v>1483</v>
      </c>
      <c r="T82" s="79"/>
      <c r="U82" s="79"/>
      <c r="V82" s="79"/>
      <c r="W82" s="88">
        <v>2726</v>
      </c>
    </row>
    <row r="83" spans="1:23" ht="12.95" customHeight="1">
      <c r="A83" s="10"/>
      <c r="C83" s="11"/>
      <c r="D83" s="75" t="s">
        <v>66</v>
      </c>
      <c r="E83" s="76">
        <v>18</v>
      </c>
      <c r="F83" s="77">
        <v>48</v>
      </c>
      <c r="G83" s="77">
        <v>38</v>
      </c>
      <c r="H83" s="77">
        <v>40</v>
      </c>
      <c r="I83" s="77">
        <v>6</v>
      </c>
      <c r="J83" s="77">
        <v>10</v>
      </c>
      <c r="K83" s="77">
        <v>50</v>
      </c>
      <c r="L83" s="77">
        <v>43</v>
      </c>
      <c r="M83" s="77">
        <v>104</v>
      </c>
      <c r="N83" s="77">
        <v>294</v>
      </c>
      <c r="O83" s="77">
        <v>91</v>
      </c>
      <c r="P83" s="77">
        <v>410</v>
      </c>
      <c r="Q83" s="77">
        <v>535</v>
      </c>
      <c r="R83" s="77">
        <v>1194</v>
      </c>
      <c r="S83" s="78">
        <v>2090</v>
      </c>
      <c r="T83" s="79"/>
      <c r="U83" s="79"/>
      <c r="V83" s="79"/>
      <c r="W83" s="88">
        <v>4971</v>
      </c>
    </row>
    <row r="84" spans="1:23" ht="12.95" customHeight="1">
      <c r="A84" s="81">
        <v>14</v>
      </c>
      <c r="B84" s="11" t="s">
        <v>39</v>
      </c>
      <c r="C84" s="11"/>
      <c r="D84" s="75" t="s">
        <v>67</v>
      </c>
      <c r="E84" s="76">
        <v>0</v>
      </c>
      <c r="F84" s="77">
        <v>9</v>
      </c>
      <c r="G84" s="77">
        <v>24</v>
      </c>
      <c r="H84" s="77">
        <v>8</v>
      </c>
      <c r="I84" s="77">
        <v>0</v>
      </c>
      <c r="J84" s="77">
        <v>20</v>
      </c>
      <c r="K84" s="77">
        <v>43</v>
      </c>
      <c r="L84" s="77">
        <v>0</v>
      </c>
      <c r="M84" s="77">
        <v>26</v>
      </c>
      <c r="N84" s="77">
        <v>18</v>
      </c>
      <c r="O84" s="77">
        <v>25</v>
      </c>
      <c r="P84" s="77">
        <v>76</v>
      </c>
      <c r="Q84" s="77">
        <v>125</v>
      </c>
      <c r="R84" s="77">
        <v>408</v>
      </c>
      <c r="S84" s="78">
        <v>400</v>
      </c>
      <c r="T84" s="79"/>
      <c r="U84" s="79"/>
      <c r="V84" s="79"/>
      <c r="W84" s="88">
        <v>1182</v>
      </c>
    </row>
    <row r="85" spans="1:23" ht="12.95" customHeight="1">
      <c r="A85" s="10"/>
      <c r="B85" s="11"/>
      <c r="C85" s="11"/>
      <c r="D85" s="75" t="s">
        <v>68</v>
      </c>
      <c r="E85" s="76">
        <v>10</v>
      </c>
      <c r="F85" s="77">
        <v>34</v>
      </c>
      <c r="G85" s="77">
        <v>25</v>
      </c>
      <c r="H85" s="77">
        <v>33</v>
      </c>
      <c r="I85" s="77">
        <v>2</v>
      </c>
      <c r="J85" s="77">
        <v>5</v>
      </c>
      <c r="K85" s="77">
        <v>41</v>
      </c>
      <c r="L85" s="77">
        <v>27</v>
      </c>
      <c r="M85" s="77">
        <v>62</v>
      </c>
      <c r="N85" s="77">
        <v>71</v>
      </c>
      <c r="O85" s="77">
        <v>71</v>
      </c>
      <c r="P85" s="77">
        <v>209</v>
      </c>
      <c r="Q85" s="77">
        <v>352</v>
      </c>
      <c r="R85" s="77">
        <v>755</v>
      </c>
      <c r="S85" s="78">
        <v>1327</v>
      </c>
      <c r="T85" s="79"/>
      <c r="U85" s="79"/>
      <c r="V85" s="79"/>
      <c r="W85" s="88">
        <v>3024</v>
      </c>
    </row>
    <row r="86" spans="1:23" ht="12.95" customHeight="1">
      <c r="A86" s="16"/>
      <c r="B86" s="17"/>
      <c r="C86" s="17"/>
      <c r="D86" s="82" t="s">
        <v>24</v>
      </c>
      <c r="E86" s="83">
        <v>28</v>
      </c>
      <c r="F86" s="84">
        <v>93</v>
      </c>
      <c r="G86" s="84">
        <v>87</v>
      </c>
      <c r="H86" s="84">
        <v>101</v>
      </c>
      <c r="I86" s="84">
        <v>8</v>
      </c>
      <c r="J86" s="84">
        <v>35</v>
      </c>
      <c r="K86" s="84">
        <v>182</v>
      </c>
      <c r="L86" s="84">
        <v>70</v>
      </c>
      <c r="M86" s="84">
        <v>195</v>
      </c>
      <c r="N86" s="84">
        <v>383</v>
      </c>
      <c r="O86" s="84">
        <v>564</v>
      </c>
      <c r="P86" s="84">
        <v>716</v>
      </c>
      <c r="Q86" s="84">
        <v>1264</v>
      </c>
      <c r="R86" s="84">
        <v>2877</v>
      </c>
      <c r="S86" s="85">
        <v>5300</v>
      </c>
      <c r="T86" s="86"/>
      <c r="U86" s="86"/>
      <c r="V86" s="86"/>
      <c r="W86" s="89">
        <v>11903</v>
      </c>
    </row>
    <row r="87" spans="1:23" ht="12.95" customHeight="1">
      <c r="A87" s="10"/>
      <c r="B87" s="11"/>
      <c r="C87" s="11"/>
      <c r="D87" s="75" t="s">
        <v>65</v>
      </c>
      <c r="E87" s="76">
        <v>0</v>
      </c>
      <c r="F87" s="77">
        <v>0</v>
      </c>
      <c r="G87" s="77">
        <v>0</v>
      </c>
      <c r="H87" s="77">
        <v>0</v>
      </c>
      <c r="I87" s="77">
        <v>0</v>
      </c>
      <c r="J87" s="77">
        <v>0</v>
      </c>
      <c r="K87" s="77">
        <v>0</v>
      </c>
      <c r="L87" s="77">
        <v>0</v>
      </c>
      <c r="M87" s="77">
        <v>0</v>
      </c>
      <c r="N87" s="77">
        <v>0</v>
      </c>
      <c r="O87" s="77">
        <v>6</v>
      </c>
      <c r="P87" s="77">
        <v>0</v>
      </c>
      <c r="Q87" s="77">
        <v>233</v>
      </c>
      <c r="R87" s="77">
        <v>597</v>
      </c>
      <c r="S87" s="78">
        <v>623</v>
      </c>
      <c r="T87" s="79"/>
      <c r="U87" s="79"/>
      <c r="V87" s="79"/>
      <c r="W87" s="88">
        <v>1459</v>
      </c>
    </row>
    <row r="88" spans="1:23" ht="12.95" customHeight="1">
      <c r="A88" s="10"/>
      <c r="C88" s="11"/>
      <c r="D88" s="75" t="s">
        <v>66</v>
      </c>
      <c r="E88" s="76">
        <v>3</v>
      </c>
      <c r="F88" s="77">
        <v>26</v>
      </c>
      <c r="G88" s="77">
        <v>20</v>
      </c>
      <c r="H88" s="77">
        <v>19</v>
      </c>
      <c r="I88" s="77">
        <v>27</v>
      </c>
      <c r="J88" s="77">
        <v>16</v>
      </c>
      <c r="K88" s="77">
        <v>13</v>
      </c>
      <c r="L88" s="77">
        <v>0</v>
      </c>
      <c r="M88" s="77">
        <v>13</v>
      </c>
      <c r="N88" s="77">
        <v>92</v>
      </c>
      <c r="O88" s="77">
        <v>61</v>
      </c>
      <c r="P88" s="77">
        <v>132</v>
      </c>
      <c r="Q88" s="77">
        <v>339</v>
      </c>
      <c r="R88" s="77">
        <v>755</v>
      </c>
      <c r="S88" s="78">
        <v>1619</v>
      </c>
      <c r="T88" s="79"/>
      <c r="U88" s="79"/>
      <c r="V88" s="79"/>
      <c r="W88" s="88">
        <v>3135</v>
      </c>
    </row>
    <row r="89" spans="1:23" ht="12.95" customHeight="1">
      <c r="A89" s="81">
        <v>15</v>
      </c>
      <c r="B89" s="11" t="s">
        <v>40</v>
      </c>
      <c r="C89" s="11"/>
      <c r="D89" s="75" t="s">
        <v>67</v>
      </c>
      <c r="E89" s="76">
        <v>0</v>
      </c>
      <c r="F89" s="77">
        <v>17</v>
      </c>
      <c r="G89" s="77">
        <v>7</v>
      </c>
      <c r="H89" s="77">
        <v>6</v>
      </c>
      <c r="I89" s="77">
        <v>0</v>
      </c>
      <c r="J89" s="77">
        <v>0</v>
      </c>
      <c r="K89" s="77">
        <v>1</v>
      </c>
      <c r="L89" s="77">
        <v>0</v>
      </c>
      <c r="M89" s="77">
        <v>6</v>
      </c>
      <c r="N89" s="77">
        <v>55</v>
      </c>
      <c r="O89" s="77">
        <v>6</v>
      </c>
      <c r="P89" s="77">
        <v>62</v>
      </c>
      <c r="Q89" s="77">
        <v>63</v>
      </c>
      <c r="R89" s="77">
        <v>222</v>
      </c>
      <c r="S89" s="78">
        <v>369</v>
      </c>
      <c r="T89" s="79"/>
      <c r="U89" s="79"/>
      <c r="V89" s="79"/>
      <c r="W89" s="88">
        <v>814</v>
      </c>
    </row>
    <row r="90" spans="1:23" ht="12.95" customHeight="1">
      <c r="A90" s="10"/>
      <c r="B90" s="11"/>
      <c r="C90" s="11"/>
      <c r="D90" s="75" t="s">
        <v>68</v>
      </c>
      <c r="E90" s="76">
        <v>3</v>
      </c>
      <c r="F90" s="77">
        <v>11</v>
      </c>
      <c r="G90" s="77">
        <v>7</v>
      </c>
      <c r="H90" s="77">
        <v>8</v>
      </c>
      <c r="I90" s="77">
        <v>13</v>
      </c>
      <c r="J90" s="77">
        <v>8</v>
      </c>
      <c r="K90" s="77">
        <v>7</v>
      </c>
      <c r="L90" s="77">
        <v>0</v>
      </c>
      <c r="M90" s="77">
        <v>10</v>
      </c>
      <c r="N90" s="77">
        <v>41</v>
      </c>
      <c r="O90" s="77">
        <v>15</v>
      </c>
      <c r="P90" s="77">
        <v>57</v>
      </c>
      <c r="Q90" s="77">
        <v>116</v>
      </c>
      <c r="R90" s="77">
        <v>231</v>
      </c>
      <c r="S90" s="78">
        <v>581</v>
      </c>
      <c r="T90" s="79"/>
      <c r="U90" s="79"/>
      <c r="V90" s="79"/>
      <c r="W90" s="88">
        <v>1108</v>
      </c>
    </row>
    <row r="91" spans="1:23" ht="12.95" customHeight="1">
      <c r="A91" s="16"/>
      <c r="B91" s="17"/>
      <c r="C91" s="17"/>
      <c r="D91" s="82" t="s">
        <v>24</v>
      </c>
      <c r="E91" s="83">
        <v>6</v>
      </c>
      <c r="F91" s="84">
        <v>54</v>
      </c>
      <c r="G91" s="84">
        <v>34</v>
      </c>
      <c r="H91" s="84">
        <v>33</v>
      </c>
      <c r="I91" s="84">
        <v>40</v>
      </c>
      <c r="J91" s="84">
        <v>24</v>
      </c>
      <c r="K91" s="84">
        <v>21</v>
      </c>
      <c r="L91" s="84">
        <v>0</v>
      </c>
      <c r="M91" s="84">
        <v>29</v>
      </c>
      <c r="N91" s="84">
        <v>188</v>
      </c>
      <c r="O91" s="84">
        <v>88</v>
      </c>
      <c r="P91" s="84">
        <v>251</v>
      </c>
      <c r="Q91" s="84">
        <v>751</v>
      </c>
      <c r="R91" s="84">
        <v>1805</v>
      </c>
      <c r="S91" s="85">
        <v>3192</v>
      </c>
      <c r="T91" s="86"/>
      <c r="U91" s="86"/>
      <c r="V91" s="86"/>
      <c r="W91" s="89">
        <v>6516</v>
      </c>
    </row>
    <row r="92" spans="1:23" ht="12.95" customHeight="1">
      <c r="A92" s="10"/>
      <c r="B92" s="11"/>
      <c r="C92" s="11"/>
      <c r="D92" s="75" t="s">
        <v>65</v>
      </c>
      <c r="E92" s="76">
        <v>25</v>
      </c>
      <c r="F92" s="77">
        <v>3</v>
      </c>
      <c r="G92" s="77">
        <v>9</v>
      </c>
      <c r="H92" s="77">
        <v>0</v>
      </c>
      <c r="I92" s="77">
        <v>11</v>
      </c>
      <c r="J92" s="77">
        <v>21</v>
      </c>
      <c r="K92" s="77">
        <v>127</v>
      </c>
      <c r="L92" s="77">
        <v>140</v>
      </c>
      <c r="M92" s="77">
        <v>388</v>
      </c>
      <c r="N92" s="77">
        <v>708</v>
      </c>
      <c r="O92" s="77">
        <v>253</v>
      </c>
      <c r="P92" s="77">
        <v>1433</v>
      </c>
      <c r="Q92" s="77">
        <v>1847</v>
      </c>
      <c r="R92" s="77">
        <v>1388</v>
      </c>
      <c r="S92" s="78">
        <v>3288</v>
      </c>
      <c r="T92" s="79"/>
      <c r="U92" s="79"/>
      <c r="V92" s="79"/>
      <c r="W92" s="88">
        <v>9641</v>
      </c>
    </row>
    <row r="93" spans="1:23" ht="12.95" customHeight="1">
      <c r="A93" s="10"/>
      <c r="B93" s="11"/>
      <c r="C93" s="11"/>
      <c r="D93" s="75" t="s">
        <v>66</v>
      </c>
      <c r="E93" s="76">
        <v>981</v>
      </c>
      <c r="F93" s="77">
        <v>887</v>
      </c>
      <c r="G93" s="77">
        <v>688</v>
      </c>
      <c r="H93" s="77">
        <v>264</v>
      </c>
      <c r="I93" s="77">
        <v>201</v>
      </c>
      <c r="J93" s="77">
        <v>156</v>
      </c>
      <c r="K93" s="77">
        <v>282</v>
      </c>
      <c r="L93" s="77">
        <v>821</v>
      </c>
      <c r="M93" s="77">
        <v>686</v>
      </c>
      <c r="N93" s="77">
        <v>1092</v>
      </c>
      <c r="O93" s="77">
        <v>735</v>
      </c>
      <c r="P93" s="77">
        <v>1456</v>
      </c>
      <c r="Q93" s="77">
        <v>1969</v>
      </c>
      <c r="R93" s="77">
        <v>3856</v>
      </c>
      <c r="S93" s="78">
        <v>8060</v>
      </c>
      <c r="T93" s="79"/>
      <c r="U93" s="79"/>
      <c r="V93" s="79"/>
      <c r="W93" s="88">
        <v>22134</v>
      </c>
    </row>
    <row r="94" spans="1:23" ht="12.95" customHeight="1">
      <c r="A94" s="81">
        <v>16</v>
      </c>
      <c r="B94" s="11" t="s">
        <v>41</v>
      </c>
      <c r="C94" s="11"/>
      <c r="D94" s="75" t="s">
        <v>67</v>
      </c>
      <c r="E94" s="76">
        <v>38</v>
      </c>
      <c r="F94" s="77">
        <v>110</v>
      </c>
      <c r="G94" s="77">
        <v>102</v>
      </c>
      <c r="H94" s="77">
        <v>71</v>
      </c>
      <c r="I94" s="77">
        <v>64</v>
      </c>
      <c r="J94" s="77">
        <v>37</v>
      </c>
      <c r="K94" s="77">
        <v>84</v>
      </c>
      <c r="L94" s="77">
        <v>127</v>
      </c>
      <c r="M94" s="77">
        <v>260</v>
      </c>
      <c r="N94" s="77">
        <v>251</v>
      </c>
      <c r="O94" s="77">
        <v>217</v>
      </c>
      <c r="P94" s="77">
        <v>250</v>
      </c>
      <c r="Q94" s="77">
        <v>377</v>
      </c>
      <c r="R94" s="77">
        <v>874</v>
      </c>
      <c r="S94" s="78">
        <v>1491</v>
      </c>
      <c r="T94" s="79"/>
      <c r="U94" s="79"/>
      <c r="V94" s="79"/>
      <c r="W94" s="88">
        <v>4353</v>
      </c>
    </row>
    <row r="95" spans="1:23" ht="12.95" customHeight="1">
      <c r="A95" s="10"/>
      <c r="B95" s="11"/>
      <c r="C95" s="11"/>
      <c r="D95" s="75" t="s">
        <v>68</v>
      </c>
      <c r="E95" s="76">
        <v>423</v>
      </c>
      <c r="F95" s="77">
        <v>344</v>
      </c>
      <c r="G95" s="77">
        <v>365</v>
      </c>
      <c r="H95" s="77">
        <v>121</v>
      </c>
      <c r="I95" s="77">
        <v>105</v>
      </c>
      <c r="J95" s="77">
        <v>74</v>
      </c>
      <c r="K95" s="77">
        <v>109</v>
      </c>
      <c r="L95" s="77">
        <v>327</v>
      </c>
      <c r="M95" s="77">
        <v>386</v>
      </c>
      <c r="N95" s="77">
        <v>468</v>
      </c>
      <c r="O95" s="77">
        <v>396</v>
      </c>
      <c r="P95" s="77">
        <v>587</v>
      </c>
      <c r="Q95" s="77">
        <v>986</v>
      </c>
      <c r="R95" s="77">
        <v>1900</v>
      </c>
      <c r="S95" s="78">
        <v>3590</v>
      </c>
      <c r="T95" s="79"/>
      <c r="U95" s="79"/>
      <c r="V95" s="79"/>
      <c r="W95" s="88">
        <v>10181</v>
      </c>
    </row>
    <row r="96" spans="1:23" ht="12.95" customHeight="1">
      <c r="A96" s="16"/>
      <c r="B96" s="17"/>
      <c r="C96" s="17"/>
      <c r="D96" s="82" t="s">
        <v>24</v>
      </c>
      <c r="E96" s="83">
        <v>1467</v>
      </c>
      <c r="F96" s="84">
        <v>1344</v>
      </c>
      <c r="G96" s="84">
        <v>1164</v>
      </c>
      <c r="H96" s="84">
        <v>456</v>
      </c>
      <c r="I96" s="84">
        <v>381</v>
      </c>
      <c r="J96" s="84">
        <v>288</v>
      </c>
      <c r="K96" s="84">
        <v>602</v>
      </c>
      <c r="L96" s="84">
        <v>1415</v>
      </c>
      <c r="M96" s="84">
        <v>1720</v>
      </c>
      <c r="N96" s="84">
        <v>2519</v>
      </c>
      <c r="O96" s="84">
        <v>1601</v>
      </c>
      <c r="P96" s="84">
        <v>3726</v>
      </c>
      <c r="Q96" s="84">
        <v>5179</v>
      </c>
      <c r="R96" s="84">
        <v>8018</v>
      </c>
      <c r="S96" s="85">
        <v>16429</v>
      </c>
      <c r="T96" s="86"/>
      <c r="U96" s="86"/>
      <c r="V96" s="86"/>
      <c r="W96" s="89">
        <v>46309</v>
      </c>
    </row>
    <row r="97" spans="1:23" ht="14.25">
      <c r="B97" s="576" t="s">
        <v>2728</v>
      </c>
      <c r="C97" s="1"/>
      <c r="D97" s="581"/>
      <c r="E97" s="581"/>
      <c r="F97" s="581"/>
      <c r="G97" s="581"/>
      <c r="H97" s="581"/>
      <c r="I97" s="581"/>
      <c r="J97" s="578" t="str">
        <f>'1.保険者別年齢階層別被保険者数'!$I$1</f>
        <v>平成30年度</v>
      </c>
      <c r="K97" s="581"/>
      <c r="W97" s="71" t="s">
        <v>74</v>
      </c>
    </row>
    <row r="98" spans="1:23" ht="13.5" customHeight="1">
      <c r="J98" s="108"/>
    </row>
    <row r="99" spans="1:23" ht="16.5" customHeight="1">
      <c r="A99" s="3"/>
      <c r="B99" s="72" t="s">
        <v>1</v>
      </c>
      <c r="C99" s="5"/>
      <c r="D99" s="6"/>
      <c r="E99" s="7" t="s">
        <v>2</v>
      </c>
      <c r="F99" s="8" t="s">
        <v>3</v>
      </c>
      <c r="G99" s="8" t="s">
        <v>4</v>
      </c>
      <c r="H99" s="8" t="s">
        <v>5</v>
      </c>
      <c r="I99" s="8" t="s">
        <v>6</v>
      </c>
      <c r="J99" s="8" t="s">
        <v>7</v>
      </c>
      <c r="K99" s="8" t="s">
        <v>8</v>
      </c>
      <c r="L99" s="8" t="s">
        <v>9</v>
      </c>
      <c r="M99" s="8" t="s">
        <v>10</v>
      </c>
      <c r="N99" s="8" t="s">
        <v>11</v>
      </c>
      <c r="O99" s="8" t="s">
        <v>12</v>
      </c>
      <c r="P99" s="8" t="s">
        <v>13</v>
      </c>
      <c r="Q99" s="8" t="s">
        <v>14</v>
      </c>
      <c r="R99" s="8" t="s">
        <v>15</v>
      </c>
      <c r="S99" s="73" t="s">
        <v>64</v>
      </c>
      <c r="T99" s="74"/>
      <c r="U99" s="74"/>
      <c r="V99" s="74"/>
      <c r="W99" s="9" t="s">
        <v>20</v>
      </c>
    </row>
    <row r="100" spans="1:23" ht="12.95" customHeight="1">
      <c r="A100" s="10"/>
      <c r="B100" s="11"/>
      <c r="C100" s="11"/>
      <c r="D100" s="75" t="s">
        <v>65</v>
      </c>
      <c r="E100" s="76">
        <v>0</v>
      </c>
      <c r="F100" s="77">
        <v>0</v>
      </c>
      <c r="G100" s="77">
        <v>0</v>
      </c>
      <c r="H100" s="77">
        <v>0</v>
      </c>
      <c r="I100" s="77">
        <v>0</v>
      </c>
      <c r="J100" s="77">
        <v>0</v>
      </c>
      <c r="K100" s="77">
        <v>0</v>
      </c>
      <c r="L100" s="77">
        <v>0</v>
      </c>
      <c r="M100" s="77">
        <v>0</v>
      </c>
      <c r="N100" s="77">
        <v>0</v>
      </c>
      <c r="O100" s="77">
        <v>0</v>
      </c>
      <c r="P100" s="77">
        <v>9</v>
      </c>
      <c r="Q100" s="77">
        <v>373</v>
      </c>
      <c r="R100" s="77">
        <v>23</v>
      </c>
      <c r="S100" s="78">
        <v>120</v>
      </c>
      <c r="T100" s="79"/>
      <c r="U100" s="79"/>
      <c r="V100" s="79"/>
      <c r="W100" s="88">
        <v>525</v>
      </c>
    </row>
    <row r="101" spans="1:23" ht="12.95" customHeight="1">
      <c r="A101" s="10"/>
      <c r="C101" s="11"/>
      <c r="D101" s="75" t="s">
        <v>66</v>
      </c>
      <c r="E101" s="76">
        <v>0</v>
      </c>
      <c r="F101" s="77">
        <v>0</v>
      </c>
      <c r="G101" s="77">
        <v>0</v>
      </c>
      <c r="H101" s="77">
        <v>16</v>
      </c>
      <c r="I101" s="77">
        <v>18</v>
      </c>
      <c r="J101" s="77">
        <v>1</v>
      </c>
      <c r="K101" s="77">
        <v>2</v>
      </c>
      <c r="L101" s="77">
        <v>0</v>
      </c>
      <c r="M101" s="77">
        <v>11</v>
      </c>
      <c r="N101" s="77">
        <v>17</v>
      </c>
      <c r="O101" s="77">
        <v>8</v>
      </c>
      <c r="P101" s="77">
        <v>93</v>
      </c>
      <c r="Q101" s="77">
        <v>125</v>
      </c>
      <c r="R101" s="77">
        <v>351</v>
      </c>
      <c r="S101" s="78">
        <v>305</v>
      </c>
      <c r="T101" s="79"/>
      <c r="U101" s="79"/>
      <c r="V101" s="79"/>
      <c r="W101" s="88">
        <v>947</v>
      </c>
    </row>
    <row r="102" spans="1:23" ht="12.95" customHeight="1">
      <c r="A102" s="81">
        <v>26</v>
      </c>
      <c r="B102" s="11" t="s">
        <v>42</v>
      </c>
      <c r="C102" s="11"/>
      <c r="D102" s="75" t="s">
        <v>67</v>
      </c>
      <c r="E102" s="76">
        <v>0</v>
      </c>
      <c r="F102" s="77">
        <v>0</v>
      </c>
      <c r="G102" s="77">
        <v>0</v>
      </c>
      <c r="H102" s="77">
        <v>0</v>
      </c>
      <c r="I102" s="77">
        <v>1</v>
      </c>
      <c r="J102" s="77">
        <v>0</v>
      </c>
      <c r="K102" s="77">
        <v>0</v>
      </c>
      <c r="L102" s="77">
        <v>0</v>
      </c>
      <c r="M102" s="77">
        <v>10</v>
      </c>
      <c r="N102" s="77">
        <v>0</v>
      </c>
      <c r="O102" s="77">
        <v>13</v>
      </c>
      <c r="P102" s="77">
        <v>17</v>
      </c>
      <c r="Q102" s="77">
        <v>85</v>
      </c>
      <c r="R102" s="77">
        <v>86</v>
      </c>
      <c r="S102" s="78">
        <v>79</v>
      </c>
      <c r="T102" s="79"/>
      <c r="U102" s="79"/>
      <c r="V102" s="79"/>
      <c r="W102" s="88">
        <v>291</v>
      </c>
    </row>
    <row r="103" spans="1:23" ht="12.95" customHeight="1">
      <c r="A103" s="10"/>
      <c r="B103" s="11"/>
      <c r="C103" s="11"/>
      <c r="D103" s="75" t="s">
        <v>68</v>
      </c>
      <c r="E103" s="76">
        <v>0</v>
      </c>
      <c r="F103" s="77">
        <v>0</v>
      </c>
      <c r="G103" s="77">
        <v>0</v>
      </c>
      <c r="H103" s="77">
        <v>3</v>
      </c>
      <c r="I103" s="77">
        <v>12</v>
      </c>
      <c r="J103" s="77">
        <v>0</v>
      </c>
      <c r="K103" s="77">
        <v>1</v>
      </c>
      <c r="L103" s="77">
        <v>0</v>
      </c>
      <c r="M103" s="77">
        <v>10</v>
      </c>
      <c r="N103" s="77">
        <v>3</v>
      </c>
      <c r="O103" s="77">
        <v>2</v>
      </c>
      <c r="P103" s="77">
        <v>44</v>
      </c>
      <c r="Q103" s="77">
        <v>83</v>
      </c>
      <c r="R103" s="77">
        <v>148</v>
      </c>
      <c r="S103" s="78">
        <v>130</v>
      </c>
      <c r="T103" s="79"/>
      <c r="U103" s="79"/>
      <c r="V103" s="79"/>
      <c r="W103" s="88">
        <v>436</v>
      </c>
    </row>
    <row r="104" spans="1:23" ht="12.95" customHeight="1">
      <c r="A104" s="16"/>
      <c r="B104" s="17"/>
      <c r="C104" s="17"/>
      <c r="D104" s="82" t="s">
        <v>24</v>
      </c>
      <c r="E104" s="83">
        <v>0</v>
      </c>
      <c r="F104" s="84">
        <v>0</v>
      </c>
      <c r="G104" s="84">
        <v>0</v>
      </c>
      <c r="H104" s="84">
        <v>19</v>
      </c>
      <c r="I104" s="84">
        <v>31</v>
      </c>
      <c r="J104" s="84">
        <v>1</v>
      </c>
      <c r="K104" s="84">
        <v>3</v>
      </c>
      <c r="L104" s="84">
        <v>0</v>
      </c>
      <c r="M104" s="84">
        <v>31</v>
      </c>
      <c r="N104" s="84">
        <v>20</v>
      </c>
      <c r="O104" s="84">
        <v>23</v>
      </c>
      <c r="P104" s="84">
        <v>163</v>
      </c>
      <c r="Q104" s="84">
        <v>666</v>
      </c>
      <c r="R104" s="84">
        <v>608</v>
      </c>
      <c r="S104" s="85">
        <v>634</v>
      </c>
      <c r="T104" s="86"/>
      <c r="U104" s="86"/>
      <c r="V104" s="86"/>
      <c r="W104" s="89">
        <v>2199</v>
      </c>
    </row>
    <row r="105" spans="1:23" ht="12.95" customHeight="1">
      <c r="A105" s="10"/>
      <c r="B105" s="11"/>
      <c r="C105" s="11"/>
      <c r="D105" s="75" t="s">
        <v>65</v>
      </c>
      <c r="E105" s="76">
        <v>6</v>
      </c>
      <c r="F105" s="77">
        <v>7</v>
      </c>
      <c r="G105" s="77">
        <v>12</v>
      </c>
      <c r="H105" s="77">
        <v>0</v>
      </c>
      <c r="I105" s="77">
        <v>9</v>
      </c>
      <c r="J105" s="77">
        <v>0</v>
      </c>
      <c r="K105" s="77">
        <v>0</v>
      </c>
      <c r="L105" s="77">
        <v>0</v>
      </c>
      <c r="M105" s="77">
        <v>192</v>
      </c>
      <c r="N105" s="77">
        <v>8</v>
      </c>
      <c r="O105" s="77">
        <v>15</v>
      </c>
      <c r="P105" s="77">
        <v>772</v>
      </c>
      <c r="Q105" s="77">
        <v>1752</v>
      </c>
      <c r="R105" s="77">
        <v>1695</v>
      </c>
      <c r="S105" s="78">
        <v>1218</v>
      </c>
      <c r="T105" s="79"/>
      <c r="U105" s="79"/>
      <c r="V105" s="79"/>
      <c r="W105" s="88">
        <v>5686</v>
      </c>
    </row>
    <row r="106" spans="1:23" ht="12.95" customHeight="1">
      <c r="A106" s="10"/>
      <c r="C106" s="11"/>
      <c r="D106" s="75" t="s">
        <v>66</v>
      </c>
      <c r="E106" s="76">
        <v>151</v>
      </c>
      <c r="F106" s="77">
        <v>245</v>
      </c>
      <c r="G106" s="77">
        <v>105</v>
      </c>
      <c r="H106" s="77">
        <v>98</v>
      </c>
      <c r="I106" s="77">
        <v>46</v>
      </c>
      <c r="J106" s="77">
        <v>31</v>
      </c>
      <c r="K106" s="77">
        <v>116</v>
      </c>
      <c r="L106" s="77">
        <v>208</v>
      </c>
      <c r="M106" s="77">
        <v>353</v>
      </c>
      <c r="N106" s="77">
        <v>235</v>
      </c>
      <c r="O106" s="77">
        <v>324</v>
      </c>
      <c r="P106" s="77">
        <v>577</v>
      </c>
      <c r="Q106" s="77">
        <v>1464</v>
      </c>
      <c r="R106" s="77">
        <v>3251</v>
      </c>
      <c r="S106" s="78">
        <v>4294</v>
      </c>
      <c r="T106" s="79"/>
      <c r="U106" s="79"/>
      <c r="V106" s="79"/>
      <c r="W106" s="88">
        <v>11498</v>
      </c>
    </row>
    <row r="107" spans="1:23" ht="12.95" customHeight="1">
      <c r="A107" s="81">
        <v>27</v>
      </c>
      <c r="B107" s="11" t="s">
        <v>43</v>
      </c>
      <c r="C107" s="11"/>
      <c r="D107" s="75" t="s">
        <v>67</v>
      </c>
      <c r="E107" s="76">
        <v>3</v>
      </c>
      <c r="F107" s="77">
        <v>70</v>
      </c>
      <c r="G107" s="77">
        <v>23</v>
      </c>
      <c r="H107" s="77">
        <v>41</v>
      </c>
      <c r="I107" s="77">
        <v>15</v>
      </c>
      <c r="J107" s="77">
        <v>17</v>
      </c>
      <c r="K107" s="77">
        <v>46</v>
      </c>
      <c r="L107" s="77">
        <v>41</v>
      </c>
      <c r="M107" s="77">
        <v>94</v>
      </c>
      <c r="N107" s="77">
        <v>55</v>
      </c>
      <c r="O107" s="77">
        <v>102</v>
      </c>
      <c r="P107" s="77">
        <v>107</v>
      </c>
      <c r="Q107" s="77">
        <v>295</v>
      </c>
      <c r="R107" s="77">
        <v>652</v>
      </c>
      <c r="S107" s="78">
        <v>858</v>
      </c>
      <c r="T107" s="79"/>
      <c r="U107" s="79"/>
      <c r="V107" s="79"/>
      <c r="W107" s="88">
        <v>2419</v>
      </c>
    </row>
    <row r="108" spans="1:23" ht="12.95" customHeight="1">
      <c r="A108" s="10"/>
      <c r="B108" s="11"/>
      <c r="C108" s="11"/>
      <c r="D108" s="75" t="s">
        <v>68</v>
      </c>
      <c r="E108" s="76">
        <v>104</v>
      </c>
      <c r="F108" s="77">
        <v>136</v>
      </c>
      <c r="G108" s="77">
        <v>76</v>
      </c>
      <c r="H108" s="77">
        <v>68</v>
      </c>
      <c r="I108" s="77">
        <v>24</v>
      </c>
      <c r="J108" s="77">
        <v>15</v>
      </c>
      <c r="K108" s="77">
        <v>82</v>
      </c>
      <c r="L108" s="77">
        <v>118</v>
      </c>
      <c r="M108" s="77">
        <v>260</v>
      </c>
      <c r="N108" s="77">
        <v>151</v>
      </c>
      <c r="O108" s="77">
        <v>212</v>
      </c>
      <c r="P108" s="77">
        <v>410</v>
      </c>
      <c r="Q108" s="77">
        <v>838</v>
      </c>
      <c r="R108" s="77">
        <v>1760</v>
      </c>
      <c r="S108" s="78">
        <v>2927</v>
      </c>
      <c r="T108" s="79"/>
      <c r="U108" s="79"/>
      <c r="V108" s="79"/>
      <c r="W108" s="88">
        <v>7181</v>
      </c>
    </row>
    <row r="109" spans="1:23" ht="12.95" customHeight="1">
      <c r="A109" s="16"/>
      <c r="B109" s="17"/>
      <c r="C109" s="17"/>
      <c r="D109" s="82" t="s">
        <v>24</v>
      </c>
      <c r="E109" s="83">
        <v>264</v>
      </c>
      <c r="F109" s="84">
        <v>458</v>
      </c>
      <c r="G109" s="84">
        <v>216</v>
      </c>
      <c r="H109" s="84">
        <v>207</v>
      </c>
      <c r="I109" s="84">
        <v>94</v>
      </c>
      <c r="J109" s="84">
        <v>63</v>
      </c>
      <c r="K109" s="84">
        <v>244</v>
      </c>
      <c r="L109" s="84">
        <v>367</v>
      </c>
      <c r="M109" s="84">
        <v>899</v>
      </c>
      <c r="N109" s="84">
        <v>449</v>
      </c>
      <c r="O109" s="84">
        <v>653</v>
      </c>
      <c r="P109" s="84">
        <v>1866</v>
      </c>
      <c r="Q109" s="84">
        <v>4349</v>
      </c>
      <c r="R109" s="84">
        <v>7358</v>
      </c>
      <c r="S109" s="85">
        <v>9297</v>
      </c>
      <c r="T109" s="86"/>
      <c r="U109" s="86"/>
      <c r="V109" s="86"/>
      <c r="W109" s="89">
        <v>26784</v>
      </c>
    </row>
    <row r="110" spans="1:23" ht="12.95" customHeight="1">
      <c r="A110" s="10"/>
      <c r="B110" s="11"/>
      <c r="C110" s="11"/>
      <c r="D110" s="75" t="s">
        <v>65</v>
      </c>
      <c r="E110" s="76">
        <v>0</v>
      </c>
      <c r="F110" s="77">
        <v>11</v>
      </c>
      <c r="G110" s="77">
        <v>0</v>
      </c>
      <c r="H110" s="77">
        <v>2</v>
      </c>
      <c r="I110" s="77">
        <v>10</v>
      </c>
      <c r="J110" s="77">
        <v>0</v>
      </c>
      <c r="K110" s="77">
        <v>10</v>
      </c>
      <c r="L110" s="77">
        <v>391</v>
      </c>
      <c r="M110" s="77">
        <v>17</v>
      </c>
      <c r="N110" s="77">
        <v>529</v>
      </c>
      <c r="O110" s="77">
        <v>16</v>
      </c>
      <c r="P110" s="77">
        <v>140</v>
      </c>
      <c r="Q110" s="77">
        <v>541</v>
      </c>
      <c r="R110" s="77">
        <v>1431</v>
      </c>
      <c r="S110" s="78">
        <v>1029</v>
      </c>
      <c r="T110" s="79"/>
      <c r="U110" s="79"/>
      <c r="V110" s="79"/>
      <c r="W110" s="88">
        <v>4127</v>
      </c>
    </row>
    <row r="111" spans="1:23" ht="12.95" customHeight="1">
      <c r="A111" s="10"/>
      <c r="C111" s="11"/>
      <c r="D111" s="75" t="s">
        <v>66</v>
      </c>
      <c r="E111" s="76">
        <v>71</v>
      </c>
      <c r="F111" s="77">
        <v>165</v>
      </c>
      <c r="G111" s="77">
        <v>92</v>
      </c>
      <c r="H111" s="77">
        <v>58</v>
      </c>
      <c r="I111" s="77">
        <v>69</v>
      </c>
      <c r="J111" s="77">
        <v>47</v>
      </c>
      <c r="K111" s="77">
        <v>115</v>
      </c>
      <c r="L111" s="77">
        <v>198</v>
      </c>
      <c r="M111" s="77">
        <v>282</v>
      </c>
      <c r="N111" s="77">
        <v>414</v>
      </c>
      <c r="O111" s="77">
        <v>455</v>
      </c>
      <c r="P111" s="77">
        <v>520</v>
      </c>
      <c r="Q111" s="77">
        <v>1181</v>
      </c>
      <c r="R111" s="77">
        <v>2425</v>
      </c>
      <c r="S111" s="78">
        <v>4109</v>
      </c>
      <c r="T111" s="79"/>
      <c r="U111" s="79"/>
      <c r="V111" s="79"/>
      <c r="W111" s="88">
        <v>10201</v>
      </c>
    </row>
    <row r="112" spans="1:23" ht="12.95" customHeight="1">
      <c r="A112" s="81">
        <v>30</v>
      </c>
      <c r="B112" s="11" t="s">
        <v>44</v>
      </c>
      <c r="C112" s="11"/>
      <c r="D112" s="75" t="s">
        <v>67</v>
      </c>
      <c r="E112" s="76">
        <v>5</v>
      </c>
      <c r="F112" s="77">
        <v>56</v>
      </c>
      <c r="G112" s="77">
        <v>16</v>
      </c>
      <c r="H112" s="77">
        <v>13</v>
      </c>
      <c r="I112" s="77">
        <v>24</v>
      </c>
      <c r="J112" s="77">
        <v>37</v>
      </c>
      <c r="K112" s="77">
        <v>26</v>
      </c>
      <c r="L112" s="77">
        <v>71</v>
      </c>
      <c r="M112" s="77">
        <v>61</v>
      </c>
      <c r="N112" s="77">
        <v>271</v>
      </c>
      <c r="O112" s="77">
        <v>114</v>
      </c>
      <c r="P112" s="77">
        <v>133</v>
      </c>
      <c r="Q112" s="77">
        <v>217</v>
      </c>
      <c r="R112" s="77">
        <v>816</v>
      </c>
      <c r="S112" s="78">
        <v>828</v>
      </c>
      <c r="T112" s="79"/>
      <c r="U112" s="79"/>
      <c r="V112" s="79"/>
      <c r="W112" s="88">
        <v>2688</v>
      </c>
    </row>
    <row r="113" spans="1:23" ht="12.95" customHeight="1">
      <c r="A113" s="10"/>
      <c r="B113" s="11"/>
      <c r="C113" s="11"/>
      <c r="D113" s="75" t="s">
        <v>68</v>
      </c>
      <c r="E113" s="76">
        <v>48</v>
      </c>
      <c r="F113" s="77">
        <v>74</v>
      </c>
      <c r="G113" s="77">
        <v>63</v>
      </c>
      <c r="H113" s="77">
        <v>35</v>
      </c>
      <c r="I113" s="77">
        <v>44</v>
      </c>
      <c r="J113" s="77">
        <v>20</v>
      </c>
      <c r="K113" s="77">
        <v>62</v>
      </c>
      <c r="L113" s="77">
        <v>163</v>
      </c>
      <c r="M113" s="77">
        <v>197</v>
      </c>
      <c r="N113" s="77">
        <v>302</v>
      </c>
      <c r="O113" s="77">
        <v>338</v>
      </c>
      <c r="P113" s="77">
        <v>302</v>
      </c>
      <c r="Q113" s="77">
        <v>802</v>
      </c>
      <c r="R113" s="77">
        <v>1706</v>
      </c>
      <c r="S113" s="78">
        <v>2470</v>
      </c>
      <c r="T113" s="79"/>
      <c r="U113" s="79"/>
      <c r="V113" s="79"/>
      <c r="W113" s="88">
        <v>6626</v>
      </c>
    </row>
    <row r="114" spans="1:23" ht="12.95" customHeight="1">
      <c r="A114" s="16"/>
      <c r="B114" s="17"/>
      <c r="C114" s="17"/>
      <c r="D114" s="82" t="s">
        <v>24</v>
      </c>
      <c r="E114" s="83">
        <v>124</v>
      </c>
      <c r="F114" s="84">
        <v>306</v>
      </c>
      <c r="G114" s="84">
        <v>171</v>
      </c>
      <c r="H114" s="84">
        <v>108</v>
      </c>
      <c r="I114" s="84">
        <v>147</v>
      </c>
      <c r="J114" s="84">
        <v>104</v>
      </c>
      <c r="K114" s="84">
        <v>213</v>
      </c>
      <c r="L114" s="84">
        <v>823</v>
      </c>
      <c r="M114" s="84">
        <v>557</v>
      </c>
      <c r="N114" s="84">
        <v>1516</v>
      </c>
      <c r="O114" s="84">
        <v>923</v>
      </c>
      <c r="P114" s="84">
        <v>1095</v>
      </c>
      <c r="Q114" s="84">
        <v>2741</v>
      </c>
      <c r="R114" s="84">
        <v>6378</v>
      </c>
      <c r="S114" s="85">
        <v>8436</v>
      </c>
      <c r="T114" s="86"/>
      <c r="U114" s="86"/>
      <c r="V114" s="86"/>
      <c r="W114" s="89">
        <v>23642</v>
      </c>
    </row>
    <row r="115" spans="1:23" ht="12.95" customHeight="1">
      <c r="A115" s="10"/>
      <c r="B115" s="11"/>
      <c r="C115" s="11"/>
      <c r="D115" s="75" t="s">
        <v>65</v>
      </c>
      <c r="E115" s="76">
        <v>0</v>
      </c>
      <c r="F115" s="77">
        <v>5</v>
      </c>
      <c r="G115" s="77">
        <v>0</v>
      </c>
      <c r="H115" s="77">
        <v>0</v>
      </c>
      <c r="I115" s="77">
        <v>0</v>
      </c>
      <c r="J115" s="77">
        <v>165</v>
      </c>
      <c r="K115" s="77">
        <v>365</v>
      </c>
      <c r="L115" s="77">
        <v>385</v>
      </c>
      <c r="M115" s="77">
        <v>198</v>
      </c>
      <c r="N115" s="77">
        <v>83</v>
      </c>
      <c r="O115" s="77">
        <v>55</v>
      </c>
      <c r="P115" s="77">
        <v>2514</v>
      </c>
      <c r="Q115" s="77">
        <v>1940</v>
      </c>
      <c r="R115" s="77">
        <v>3891</v>
      </c>
      <c r="S115" s="78">
        <v>4462</v>
      </c>
      <c r="T115" s="79"/>
      <c r="U115" s="79"/>
      <c r="V115" s="79"/>
      <c r="W115" s="88">
        <v>14063</v>
      </c>
    </row>
    <row r="116" spans="1:23" ht="12.95" customHeight="1">
      <c r="A116" s="10"/>
      <c r="C116" s="11"/>
      <c r="D116" s="75" t="s">
        <v>66</v>
      </c>
      <c r="E116" s="76">
        <v>180</v>
      </c>
      <c r="F116" s="77">
        <v>129</v>
      </c>
      <c r="G116" s="77">
        <v>36</v>
      </c>
      <c r="H116" s="77">
        <v>79</v>
      </c>
      <c r="I116" s="77">
        <v>36</v>
      </c>
      <c r="J116" s="77">
        <v>98</v>
      </c>
      <c r="K116" s="77">
        <v>64</v>
      </c>
      <c r="L116" s="77">
        <v>143</v>
      </c>
      <c r="M116" s="77">
        <v>177</v>
      </c>
      <c r="N116" s="77">
        <v>396</v>
      </c>
      <c r="O116" s="77">
        <v>293</v>
      </c>
      <c r="P116" s="77">
        <v>477</v>
      </c>
      <c r="Q116" s="77">
        <v>1995</v>
      </c>
      <c r="R116" s="77">
        <v>3934</v>
      </c>
      <c r="S116" s="78">
        <v>4838</v>
      </c>
      <c r="T116" s="79"/>
      <c r="U116" s="79"/>
      <c r="V116" s="79"/>
      <c r="W116" s="88">
        <v>12875</v>
      </c>
    </row>
    <row r="117" spans="1:23" ht="12.95" customHeight="1">
      <c r="A117" s="81">
        <v>31</v>
      </c>
      <c r="B117" s="11" t="s">
        <v>45</v>
      </c>
      <c r="C117" s="11"/>
      <c r="D117" s="75" t="s">
        <v>67</v>
      </c>
      <c r="E117" s="76">
        <v>16</v>
      </c>
      <c r="F117" s="77">
        <v>59</v>
      </c>
      <c r="G117" s="77">
        <v>12</v>
      </c>
      <c r="H117" s="77">
        <v>56</v>
      </c>
      <c r="I117" s="77">
        <v>12</v>
      </c>
      <c r="J117" s="77">
        <v>57</v>
      </c>
      <c r="K117" s="77">
        <v>47</v>
      </c>
      <c r="L117" s="77">
        <v>67</v>
      </c>
      <c r="M117" s="77">
        <v>82</v>
      </c>
      <c r="N117" s="77">
        <v>62</v>
      </c>
      <c r="O117" s="77">
        <v>141</v>
      </c>
      <c r="P117" s="77">
        <v>142</v>
      </c>
      <c r="Q117" s="77">
        <v>412</v>
      </c>
      <c r="R117" s="77">
        <v>961</v>
      </c>
      <c r="S117" s="78">
        <v>1093</v>
      </c>
      <c r="T117" s="79"/>
      <c r="U117" s="79"/>
      <c r="V117" s="79"/>
      <c r="W117" s="88">
        <v>3219</v>
      </c>
    </row>
    <row r="118" spans="1:23" ht="12.95" customHeight="1">
      <c r="A118" s="10"/>
      <c r="B118" s="11"/>
      <c r="C118" s="11"/>
      <c r="D118" s="75" t="s">
        <v>68</v>
      </c>
      <c r="E118" s="76">
        <v>85</v>
      </c>
      <c r="F118" s="77">
        <v>70</v>
      </c>
      <c r="G118" s="77">
        <v>9</v>
      </c>
      <c r="H118" s="77">
        <v>51</v>
      </c>
      <c r="I118" s="77">
        <v>14</v>
      </c>
      <c r="J118" s="77">
        <v>45</v>
      </c>
      <c r="K118" s="77">
        <v>42</v>
      </c>
      <c r="L118" s="77">
        <v>81</v>
      </c>
      <c r="M118" s="77">
        <v>93</v>
      </c>
      <c r="N118" s="77">
        <v>177</v>
      </c>
      <c r="O118" s="77">
        <v>161</v>
      </c>
      <c r="P118" s="77">
        <v>263</v>
      </c>
      <c r="Q118" s="77">
        <v>665</v>
      </c>
      <c r="R118" s="77">
        <v>1685</v>
      </c>
      <c r="S118" s="78">
        <v>1992</v>
      </c>
      <c r="T118" s="79"/>
      <c r="U118" s="79"/>
      <c r="V118" s="79"/>
      <c r="W118" s="88">
        <v>5433</v>
      </c>
    </row>
    <row r="119" spans="1:23" ht="12.95" customHeight="1">
      <c r="A119" s="16"/>
      <c r="B119" s="17"/>
      <c r="C119" s="17"/>
      <c r="D119" s="82" t="s">
        <v>24</v>
      </c>
      <c r="E119" s="83">
        <v>281</v>
      </c>
      <c r="F119" s="84">
        <v>263</v>
      </c>
      <c r="G119" s="84">
        <v>57</v>
      </c>
      <c r="H119" s="84">
        <v>186</v>
      </c>
      <c r="I119" s="84">
        <v>62</v>
      </c>
      <c r="J119" s="84">
        <v>365</v>
      </c>
      <c r="K119" s="84">
        <v>518</v>
      </c>
      <c r="L119" s="84">
        <v>676</v>
      </c>
      <c r="M119" s="84">
        <v>550</v>
      </c>
      <c r="N119" s="84">
        <v>718</v>
      </c>
      <c r="O119" s="84">
        <v>650</v>
      </c>
      <c r="P119" s="84">
        <v>3396</v>
      </c>
      <c r="Q119" s="84">
        <v>5012</v>
      </c>
      <c r="R119" s="84">
        <v>10471</v>
      </c>
      <c r="S119" s="85">
        <v>12385</v>
      </c>
      <c r="T119" s="86"/>
      <c r="U119" s="86"/>
      <c r="V119" s="86"/>
      <c r="W119" s="89">
        <v>35590</v>
      </c>
    </row>
    <row r="120" spans="1:23" ht="12.95" hidden="1" customHeight="1">
      <c r="A120" s="23"/>
      <c r="B120" s="24"/>
      <c r="C120" s="24"/>
      <c r="D120" s="109" t="s">
        <v>65</v>
      </c>
      <c r="E120" s="110"/>
      <c r="F120" s="111"/>
      <c r="G120" s="111"/>
      <c r="H120" s="111"/>
      <c r="I120" s="111"/>
      <c r="J120" s="111"/>
      <c r="K120" s="111"/>
      <c r="L120" s="111"/>
      <c r="M120" s="111"/>
      <c r="N120" s="111"/>
      <c r="O120" s="111"/>
      <c r="P120" s="111"/>
      <c r="Q120" s="111"/>
      <c r="R120" s="111"/>
      <c r="S120" s="112"/>
      <c r="T120" s="113"/>
      <c r="U120" s="113"/>
      <c r="V120" s="113"/>
      <c r="W120" s="114"/>
    </row>
    <row r="121" spans="1:23" ht="12.95" hidden="1" customHeight="1">
      <c r="A121" s="23"/>
      <c r="B121" s="115"/>
      <c r="C121" s="24"/>
      <c r="D121" s="109" t="s">
        <v>66</v>
      </c>
      <c r="E121" s="110"/>
      <c r="F121" s="111"/>
      <c r="G121" s="111"/>
      <c r="H121" s="111"/>
      <c r="I121" s="111"/>
      <c r="J121" s="111"/>
      <c r="K121" s="111"/>
      <c r="L121" s="111"/>
      <c r="M121" s="111"/>
      <c r="N121" s="111"/>
      <c r="O121" s="111"/>
      <c r="P121" s="111"/>
      <c r="Q121" s="111"/>
      <c r="R121" s="111"/>
      <c r="S121" s="112"/>
      <c r="T121" s="113"/>
      <c r="U121" s="113"/>
      <c r="V121" s="113"/>
      <c r="W121" s="114"/>
    </row>
    <row r="122" spans="1:23" ht="12.95" hidden="1" customHeight="1">
      <c r="A122" s="116">
        <v>34</v>
      </c>
      <c r="B122" s="24"/>
      <c r="C122" s="24"/>
      <c r="D122" s="109" t="s">
        <v>67</v>
      </c>
      <c r="E122" s="110"/>
      <c r="F122" s="111"/>
      <c r="G122" s="111"/>
      <c r="H122" s="111"/>
      <c r="I122" s="111"/>
      <c r="J122" s="111"/>
      <c r="K122" s="111"/>
      <c r="L122" s="111"/>
      <c r="M122" s="111"/>
      <c r="N122" s="111"/>
      <c r="O122" s="111"/>
      <c r="P122" s="111"/>
      <c r="Q122" s="111"/>
      <c r="R122" s="111"/>
      <c r="S122" s="112"/>
      <c r="T122" s="113"/>
      <c r="U122" s="113"/>
      <c r="V122" s="113"/>
      <c r="W122" s="114"/>
    </row>
    <row r="123" spans="1:23" ht="12.95" hidden="1" customHeight="1">
      <c r="A123" s="23"/>
      <c r="B123" s="24"/>
      <c r="C123" s="24"/>
      <c r="D123" s="109" t="s">
        <v>68</v>
      </c>
      <c r="E123" s="110"/>
      <c r="F123" s="111"/>
      <c r="G123" s="111"/>
      <c r="H123" s="111"/>
      <c r="I123" s="111"/>
      <c r="J123" s="111"/>
      <c r="K123" s="111"/>
      <c r="L123" s="111"/>
      <c r="M123" s="111"/>
      <c r="N123" s="111"/>
      <c r="O123" s="111"/>
      <c r="P123" s="111"/>
      <c r="Q123" s="111"/>
      <c r="R123" s="111"/>
      <c r="S123" s="112"/>
      <c r="T123" s="113"/>
      <c r="U123" s="113"/>
      <c r="V123" s="113"/>
      <c r="W123" s="114"/>
    </row>
    <row r="124" spans="1:23" ht="12.95" hidden="1" customHeight="1">
      <c r="A124" s="29"/>
      <c r="B124" s="30"/>
      <c r="C124" s="30"/>
      <c r="D124" s="117" t="s">
        <v>24</v>
      </c>
      <c r="E124" s="118"/>
      <c r="F124" s="119"/>
      <c r="G124" s="119"/>
      <c r="H124" s="119"/>
      <c r="I124" s="119"/>
      <c r="J124" s="119"/>
      <c r="K124" s="119"/>
      <c r="L124" s="119"/>
      <c r="M124" s="119"/>
      <c r="N124" s="119"/>
      <c r="O124" s="119"/>
      <c r="P124" s="119"/>
      <c r="Q124" s="119"/>
      <c r="R124" s="119"/>
      <c r="S124" s="120"/>
      <c r="T124" s="121"/>
      <c r="U124" s="121"/>
      <c r="V124" s="121"/>
      <c r="W124" s="122"/>
    </row>
    <row r="125" spans="1:23" ht="12.95" customHeight="1">
      <c r="A125" s="10"/>
      <c r="B125" s="11"/>
      <c r="C125" s="11"/>
      <c r="D125" s="75" t="s">
        <v>65</v>
      </c>
      <c r="E125" s="76">
        <v>94</v>
      </c>
      <c r="F125" s="77">
        <v>35</v>
      </c>
      <c r="G125" s="77">
        <v>24</v>
      </c>
      <c r="H125" s="77">
        <v>19</v>
      </c>
      <c r="I125" s="77">
        <v>119</v>
      </c>
      <c r="J125" s="77">
        <v>338</v>
      </c>
      <c r="K125" s="77">
        <v>46</v>
      </c>
      <c r="L125" s="77">
        <v>1158</v>
      </c>
      <c r="M125" s="77">
        <v>1613</v>
      </c>
      <c r="N125" s="77">
        <v>655</v>
      </c>
      <c r="O125" s="77">
        <v>2144</v>
      </c>
      <c r="P125" s="77">
        <v>2828</v>
      </c>
      <c r="Q125" s="77">
        <v>5089</v>
      </c>
      <c r="R125" s="77">
        <v>8401</v>
      </c>
      <c r="S125" s="78">
        <v>16556</v>
      </c>
      <c r="T125" s="79"/>
      <c r="U125" s="79"/>
      <c r="V125" s="79"/>
      <c r="W125" s="88">
        <v>39119</v>
      </c>
    </row>
    <row r="126" spans="1:23" ht="12.95" customHeight="1">
      <c r="A126" s="10"/>
      <c r="C126" s="11"/>
      <c r="D126" s="75" t="s">
        <v>66</v>
      </c>
      <c r="E126" s="76">
        <v>1254</v>
      </c>
      <c r="F126" s="77">
        <v>861</v>
      </c>
      <c r="G126" s="77">
        <v>809</v>
      </c>
      <c r="H126" s="77">
        <v>722</v>
      </c>
      <c r="I126" s="77">
        <v>428</v>
      </c>
      <c r="J126" s="77">
        <v>741</v>
      </c>
      <c r="K126" s="77">
        <v>1301</v>
      </c>
      <c r="L126" s="77">
        <v>1266</v>
      </c>
      <c r="M126" s="77">
        <v>2599</v>
      </c>
      <c r="N126" s="77">
        <v>1993</v>
      </c>
      <c r="O126" s="77">
        <v>2244</v>
      </c>
      <c r="P126" s="77">
        <v>4863</v>
      </c>
      <c r="Q126" s="77">
        <v>9340</v>
      </c>
      <c r="R126" s="77">
        <v>22652</v>
      </c>
      <c r="S126" s="78">
        <v>33298</v>
      </c>
      <c r="T126" s="79"/>
      <c r="U126" s="79"/>
      <c r="V126" s="79"/>
      <c r="W126" s="88">
        <v>84371</v>
      </c>
    </row>
    <row r="127" spans="1:23" ht="12.95" customHeight="1">
      <c r="A127" s="81">
        <v>60</v>
      </c>
      <c r="B127" s="11" t="s">
        <v>46</v>
      </c>
      <c r="C127" s="11"/>
      <c r="D127" s="75" t="s">
        <v>67</v>
      </c>
      <c r="E127" s="76">
        <v>122</v>
      </c>
      <c r="F127" s="77">
        <v>285</v>
      </c>
      <c r="G127" s="77">
        <v>189</v>
      </c>
      <c r="H127" s="77">
        <v>163</v>
      </c>
      <c r="I127" s="77">
        <v>214</v>
      </c>
      <c r="J127" s="77">
        <v>233</v>
      </c>
      <c r="K127" s="77">
        <v>456</v>
      </c>
      <c r="L127" s="77">
        <v>397</v>
      </c>
      <c r="M127" s="77">
        <v>663</v>
      </c>
      <c r="N127" s="77">
        <v>610</v>
      </c>
      <c r="O127" s="77">
        <v>719</v>
      </c>
      <c r="P127" s="77">
        <v>1229</v>
      </c>
      <c r="Q127" s="77">
        <v>2375</v>
      </c>
      <c r="R127" s="77">
        <v>5385</v>
      </c>
      <c r="S127" s="78">
        <v>6943</v>
      </c>
      <c r="T127" s="79"/>
      <c r="U127" s="79"/>
      <c r="V127" s="79"/>
      <c r="W127" s="88">
        <v>19983</v>
      </c>
    </row>
    <row r="128" spans="1:23" ht="12.95" customHeight="1">
      <c r="A128" s="10"/>
      <c r="B128" s="11"/>
      <c r="C128" s="11"/>
      <c r="D128" s="75" t="s">
        <v>68</v>
      </c>
      <c r="E128" s="76">
        <v>733</v>
      </c>
      <c r="F128" s="77">
        <v>476</v>
      </c>
      <c r="G128" s="77">
        <v>382</v>
      </c>
      <c r="H128" s="77">
        <v>335</v>
      </c>
      <c r="I128" s="77">
        <v>229</v>
      </c>
      <c r="J128" s="77">
        <v>323</v>
      </c>
      <c r="K128" s="77">
        <v>661</v>
      </c>
      <c r="L128" s="77">
        <v>614</v>
      </c>
      <c r="M128" s="77">
        <v>1100</v>
      </c>
      <c r="N128" s="77">
        <v>1007</v>
      </c>
      <c r="O128" s="77">
        <v>1172</v>
      </c>
      <c r="P128" s="77">
        <v>2294</v>
      </c>
      <c r="Q128" s="77">
        <v>4278</v>
      </c>
      <c r="R128" s="77">
        <v>10426</v>
      </c>
      <c r="S128" s="78">
        <v>15483</v>
      </c>
      <c r="T128" s="79"/>
      <c r="U128" s="79"/>
      <c r="V128" s="79"/>
      <c r="W128" s="88">
        <v>39513</v>
      </c>
    </row>
    <row r="129" spans="1:23" ht="12.95" customHeight="1">
      <c r="A129" s="16"/>
      <c r="B129" s="17"/>
      <c r="C129" s="17"/>
      <c r="D129" s="82" t="s">
        <v>24</v>
      </c>
      <c r="E129" s="83">
        <v>2203</v>
      </c>
      <c r="F129" s="84">
        <v>1657</v>
      </c>
      <c r="G129" s="84">
        <v>1404</v>
      </c>
      <c r="H129" s="84">
        <v>1239</v>
      </c>
      <c r="I129" s="84">
        <v>990</v>
      </c>
      <c r="J129" s="84">
        <v>1635</v>
      </c>
      <c r="K129" s="84">
        <v>2464</v>
      </c>
      <c r="L129" s="84">
        <v>3435</v>
      </c>
      <c r="M129" s="84">
        <v>5975</v>
      </c>
      <c r="N129" s="84">
        <v>4265</v>
      </c>
      <c r="O129" s="84">
        <v>6279</v>
      </c>
      <c r="P129" s="84">
        <v>11214</v>
      </c>
      <c r="Q129" s="84">
        <v>21082</v>
      </c>
      <c r="R129" s="84">
        <v>46864</v>
      </c>
      <c r="S129" s="85">
        <v>72280</v>
      </c>
      <c r="T129" s="86"/>
      <c r="U129" s="86"/>
      <c r="V129" s="86"/>
      <c r="W129" s="89">
        <v>182986</v>
      </c>
    </row>
    <row r="130" spans="1:23" ht="12.95" customHeight="1">
      <c r="A130" s="10"/>
      <c r="B130" s="11"/>
      <c r="C130" s="11"/>
      <c r="D130" s="75" t="s">
        <v>65</v>
      </c>
      <c r="E130" s="76">
        <v>9</v>
      </c>
      <c r="F130" s="77">
        <v>365</v>
      </c>
      <c r="G130" s="77">
        <v>1</v>
      </c>
      <c r="H130" s="77">
        <v>0</v>
      </c>
      <c r="I130" s="77">
        <v>12</v>
      </c>
      <c r="J130" s="77">
        <v>0</v>
      </c>
      <c r="K130" s="77">
        <v>0</v>
      </c>
      <c r="L130" s="77">
        <v>209</v>
      </c>
      <c r="M130" s="77">
        <v>449</v>
      </c>
      <c r="N130" s="77">
        <v>109</v>
      </c>
      <c r="O130" s="77">
        <v>44</v>
      </c>
      <c r="P130" s="77">
        <v>108</v>
      </c>
      <c r="Q130" s="77">
        <v>1358</v>
      </c>
      <c r="R130" s="77">
        <v>2180</v>
      </c>
      <c r="S130" s="78">
        <v>4470</v>
      </c>
      <c r="T130" s="79"/>
      <c r="U130" s="79"/>
      <c r="V130" s="79"/>
      <c r="W130" s="88">
        <v>9314</v>
      </c>
    </row>
    <row r="131" spans="1:23" ht="12.95" customHeight="1">
      <c r="A131" s="10"/>
      <c r="C131" s="11"/>
      <c r="D131" s="75" t="s">
        <v>66</v>
      </c>
      <c r="E131" s="76">
        <v>86</v>
      </c>
      <c r="F131" s="77">
        <v>94</v>
      </c>
      <c r="G131" s="77">
        <v>113</v>
      </c>
      <c r="H131" s="77">
        <v>119</v>
      </c>
      <c r="I131" s="77">
        <v>26</v>
      </c>
      <c r="J131" s="77">
        <v>37</v>
      </c>
      <c r="K131" s="77">
        <v>101</v>
      </c>
      <c r="L131" s="77">
        <v>202</v>
      </c>
      <c r="M131" s="77">
        <v>358</v>
      </c>
      <c r="N131" s="77">
        <v>278</v>
      </c>
      <c r="O131" s="77">
        <v>457</v>
      </c>
      <c r="P131" s="77">
        <v>1021</v>
      </c>
      <c r="Q131" s="77">
        <v>2615</v>
      </c>
      <c r="R131" s="77">
        <v>5745</v>
      </c>
      <c r="S131" s="78">
        <v>8391</v>
      </c>
      <c r="T131" s="79"/>
      <c r="U131" s="79"/>
      <c r="V131" s="79"/>
      <c r="W131" s="88">
        <v>19643</v>
      </c>
    </row>
    <row r="132" spans="1:23" ht="12.95" customHeight="1">
      <c r="A132" s="81">
        <v>63</v>
      </c>
      <c r="B132" s="11" t="s">
        <v>47</v>
      </c>
      <c r="C132" s="11"/>
      <c r="D132" s="75" t="s">
        <v>67</v>
      </c>
      <c r="E132" s="76">
        <v>1</v>
      </c>
      <c r="F132" s="77">
        <v>43</v>
      </c>
      <c r="G132" s="77">
        <v>26</v>
      </c>
      <c r="H132" s="77">
        <v>35</v>
      </c>
      <c r="I132" s="77">
        <v>4</v>
      </c>
      <c r="J132" s="77">
        <v>49</v>
      </c>
      <c r="K132" s="77">
        <v>62</v>
      </c>
      <c r="L132" s="77">
        <v>86</v>
      </c>
      <c r="M132" s="77">
        <v>65</v>
      </c>
      <c r="N132" s="77">
        <v>72</v>
      </c>
      <c r="O132" s="77">
        <v>88</v>
      </c>
      <c r="P132" s="77">
        <v>167</v>
      </c>
      <c r="Q132" s="77">
        <v>540</v>
      </c>
      <c r="R132" s="77">
        <v>1105</v>
      </c>
      <c r="S132" s="78">
        <v>1457</v>
      </c>
      <c r="T132" s="79"/>
      <c r="U132" s="79"/>
      <c r="V132" s="79"/>
      <c r="W132" s="88">
        <v>3800</v>
      </c>
    </row>
    <row r="133" spans="1:23" ht="12.95" customHeight="1">
      <c r="A133" s="10"/>
      <c r="B133" s="11"/>
      <c r="C133" s="11"/>
      <c r="D133" s="75" t="s">
        <v>68</v>
      </c>
      <c r="E133" s="76">
        <v>63</v>
      </c>
      <c r="F133" s="77">
        <v>61</v>
      </c>
      <c r="G133" s="77">
        <v>54</v>
      </c>
      <c r="H133" s="77">
        <v>51</v>
      </c>
      <c r="I133" s="77">
        <v>9</v>
      </c>
      <c r="J133" s="77">
        <v>16</v>
      </c>
      <c r="K133" s="77">
        <v>77</v>
      </c>
      <c r="L133" s="77">
        <v>147</v>
      </c>
      <c r="M133" s="77">
        <v>191</v>
      </c>
      <c r="N133" s="77">
        <v>144</v>
      </c>
      <c r="O133" s="77">
        <v>296</v>
      </c>
      <c r="P133" s="77">
        <v>394</v>
      </c>
      <c r="Q133" s="77">
        <v>1139</v>
      </c>
      <c r="R133" s="77">
        <v>2442</v>
      </c>
      <c r="S133" s="78">
        <v>3291</v>
      </c>
      <c r="T133" s="79"/>
      <c r="U133" s="79"/>
      <c r="V133" s="79"/>
      <c r="W133" s="88">
        <v>8375</v>
      </c>
    </row>
    <row r="134" spans="1:23" ht="12.95" customHeight="1">
      <c r="A134" s="16"/>
      <c r="B134" s="17"/>
      <c r="C134" s="17"/>
      <c r="D134" s="82" t="s">
        <v>24</v>
      </c>
      <c r="E134" s="83">
        <v>159</v>
      </c>
      <c r="F134" s="84">
        <v>563</v>
      </c>
      <c r="G134" s="84">
        <v>194</v>
      </c>
      <c r="H134" s="84">
        <v>205</v>
      </c>
      <c r="I134" s="84">
        <v>51</v>
      </c>
      <c r="J134" s="84">
        <v>102</v>
      </c>
      <c r="K134" s="84">
        <v>240</v>
      </c>
      <c r="L134" s="84">
        <v>644</v>
      </c>
      <c r="M134" s="84">
        <v>1063</v>
      </c>
      <c r="N134" s="84">
        <v>603</v>
      </c>
      <c r="O134" s="84">
        <v>885</v>
      </c>
      <c r="P134" s="84">
        <v>1690</v>
      </c>
      <c r="Q134" s="84">
        <v>5652</v>
      </c>
      <c r="R134" s="84">
        <v>11472</v>
      </c>
      <c r="S134" s="85">
        <v>17609</v>
      </c>
      <c r="T134" s="86"/>
      <c r="U134" s="86"/>
      <c r="V134" s="86"/>
      <c r="W134" s="89">
        <v>41132</v>
      </c>
    </row>
    <row r="135" spans="1:23" ht="12.95" customHeight="1">
      <c r="A135" s="10"/>
      <c r="B135" s="11"/>
      <c r="C135" s="11"/>
      <c r="D135" s="75" t="s">
        <v>65</v>
      </c>
      <c r="E135" s="76">
        <v>94</v>
      </c>
      <c r="F135" s="77">
        <v>21</v>
      </c>
      <c r="G135" s="77">
        <v>6</v>
      </c>
      <c r="H135" s="77">
        <v>5</v>
      </c>
      <c r="I135" s="77">
        <v>38</v>
      </c>
      <c r="J135" s="77">
        <v>154</v>
      </c>
      <c r="K135" s="77">
        <v>80</v>
      </c>
      <c r="L135" s="77">
        <v>89</v>
      </c>
      <c r="M135" s="77">
        <v>472</v>
      </c>
      <c r="N135" s="77">
        <v>432</v>
      </c>
      <c r="O135" s="77">
        <v>1436</v>
      </c>
      <c r="P135" s="77">
        <v>2255</v>
      </c>
      <c r="Q135" s="77">
        <v>2488</v>
      </c>
      <c r="R135" s="77">
        <v>8482</v>
      </c>
      <c r="S135" s="78">
        <v>8356</v>
      </c>
      <c r="T135" s="79"/>
      <c r="U135" s="79"/>
      <c r="V135" s="79"/>
      <c r="W135" s="88">
        <v>24408</v>
      </c>
    </row>
    <row r="136" spans="1:23" ht="12.95" customHeight="1">
      <c r="A136" s="10"/>
      <c r="C136" s="11"/>
      <c r="D136" s="75" t="s">
        <v>66</v>
      </c>
      <c r="E136" s="76">
        <v>856</v>
      </c>
      <c r="F136" s="77">
        <v>666</v>
      </c>
      <c r="G136" s="77">
        <v>500</v>
      </c>
      <c r="H136" s="77">
        <v>295</v>
      </c>
      <c r="I136" s="77">
        <v>292</v>
      </c>
      <c r="J136" s="77">
        <v>432</v>
      </c>
      <c r="K136" s="77">
        <v>650</v>
      </c>
      <c r="L136" s="77">
        <v>789</v>
      </c>
      <c r="M136" s="77">
        <v>738</v>
      </c>
      <c r="N136" s="77">
        <v>661</v>
      </c>
      <c r="O136" s="77">
        <v>1414</v>
      </c>
      <c r="P136" s="77">
        <v>2537</v>
      </c>
      <c r="Q136" s="77">
        <v>5671</v>
      </c>
      <c r="R136" s="77">
        <v>12098</v>
      </c>
      <c r="S136" s="78">
        <v>15348</v>
      </c>
      <c r="T136" s="79"/>
      <c r="U136" s="79"/>
      <c r="V136" s="79"/>
      <c r="W136" s="88">
        <v>42947</v>
      </c>
    </row>
    <row r="137" spans="1:23" ht="12.95" customHeight="1">
      <c r="A137" s="81">
        <v>37</v>
      </c>
      <c r="B137" s="11" t="s">
        <v>48</v>
      </c>
      <c r="C137" s="11"/>
      <c r="D137" s="75" t="s">
        <v>67</v>
      </c>
      <c r="E137" s="76">
        <v>25</v>
      </c>
      <c r="F137" s="77">
        <v>175</v>
      </c>
      <c r="G137" s="77">
        <v>83</v>
      </c>
      <c r="H137" s="77">
        <v>77</v>
      </c>
      <c r="I137" s="77">
        <v>135</v>
      </c>
      <c r="J137" s="77">
        <v>91</v>
      </c>
      <c r="K137" s="77">
        <v>149</v>
      </c>
      <c r="L137" s="77">
        <v>199</v>
      </c>
      <c r="M137" s="77">
        <v>283</v>
      </c>
      <c r="N137" s="77">
        <v>323</v>
      </c>
      <c r="O137" s="77">
        <v>257</v>
      </c>
      <c r="P137" s="77">
        <v>436</v>
      </c>
      <c r="Q137" s="77">
        <v>988</v>
      </c>
      <c r="R137" s="77">
        <v>2279</v>
      </c>
      <c r="S137" s="78">
        <v>2900</v>
      </c>
      <c r="T137" s="79"/>
      <c r="U137" s="79"/>
      <c r="V137" s="79"/>
      <c r="W137" s="88">
        <v>8400</v>
      </c>
    </row>
    <row r="138" spans="1:23" ht="12.95" customHeight="1">
      <c r="A138" s="10"/>
      <c r="B138" s="11"/>
      <c r="C138" s="11"/>
      <c r="D138" s="75" t="s">
        <v>68</v>
      </c>
      <c r="E138" s="76">
        <v>625</v>
      </c>
      <c r="F138" s="77">
        <v>423</v>
      </c>
      <c r="G138" s="77">
        <v>311</v>
      </c>
      <c r="H138" s="77">
        <v>167</v>
      </c>
      <c r="I138" s="77">
        <v>119</v>
      </c>
      <c r="J138" s="77">
        <v>211</v>
      </c>
      <c r="K138" s="77">
        <v>333</v>
      </c>
      <c r="L138" s="77">
        <v>421</v>
      </c>
      <c r="M138" s="77">
        <v>451</v>
      </c>
      <c r="N138" s="77">
        <v>418</v>
      </c>
      <c r="O138" s="77">
        <v>586</v>
      </c>
      <c r="P138" s="77">
        <v>1077</v>
      </c>
      <c r="Q138" s="77">
        <v>2557</v>
      </c>
      <c r="R138" s="77">
        <v>6062</v>
      </c>
      <c r="S138" s="78">
        <v>8452</v>
      </c>
      <c r="T138" s="79"/>
      <c r="U138" s="79"/>
      <c r="V138" s="79"/>
      <c r="W138" s="88">
        <v>22213</v>
      </c>
    </row>
    <row r="139" spans="1:23" ht="12.95" customHeight="1">
      <c r="A139" s="16"/>
      <c r="B139" s="17"/>
      <c r="C139" s="17"/>
      <c r="D139" s="82" t="s">
        <v>24</v>
      </c>
      <c r="E139" s="83">
        <v>1600</v>
      </c>
      <c r="F139" s="84">
        <v>1285</v>
      </c>
      <c r="G139" s="84">
        <v>900</v>
      </c>
      <c r="H139" s="84">
        <v>544</v>
      </c>
      <c r="I139" s="84">
        <v>584</v>
      </c>
      <c r="J139" s="84">
        <v>888</v>
      </c>
      <c r="K139" s="84">
        <v>1212</v>
      </c>
      <c r="L139" s="84">
        <v>1498</v>
      </c>
      <c r="M139" s="84">
        <v>1944</v>
      </c>
      <c r="N139" s="84">
        <v>1834</v>
      </c>
      <c r="O139" s="84">
        <v>3693</v>
      </c>
      <c r="P139" s="84">
        <v>6305</v>
      </c>
      <c r="Q139" s="84">
        <v>11704</v>
      </c>
      <c r="R139" s="84">
        <v>28921</v>
      </c>
      <c r="S139" s="85">
        <v>35056</v>
      </c>
      <c r="T139" s="86"/>
      <c r="U139" s="86"/>
      <c r="V139" s="86"/>
      <c r="W139" s="89">
        <v>97968</v>
      </c>
    </row>
    <row r="140" spans="1:23" ht="12.95" customHeight="1">
      <c r="A140" s="10"/>
      <c r="B140" s="11"/>
      <c r="C140" s="11"/>
      <c r="D140" s="75" t="s">
        <v>65</v>
      </c>
      <c r="E140" s="76">
        <v>25</v>
      </c>
      <c r="F140" s="77">
        <v>0</v>
      </c>
      <c r="G140" s="77">
        <v>0</v>
      </c>
      <c r="H140" s="77">
        <v>57</v>
      </c>
      <c r="I140" s="77">
        <v>11</v>
      </c>
      <c r="J140" s="77">
        <v>0</v>
      </c>
      <c r="K140" s="77">
        <v>5</v>
      </c>
      <c r="L140" s="77">
        <v>2</v>
      </c>
      <c r="M140" s="77">
        <v>116</v>
      </c>
      <c r="N140" s="77">
        <v>104</v>
      </c>
      <c r="O140" s="77">
        <v>688</v>
      </c>
      <c r="P140" s="77">
        <v>584</v>
      </c>
      <c r="Q140" s="77">
        <v>1403</v>
      </c>
      <c r="R140" s="77">
        <v>1457</v>
      </c>
      <c r="S140" s="78">
        <v>3435</v>
      </c>
      <c r="T140" s="79"/>
      <c r="U140" s="79"/>
      <c r="V140" s="79"/>
      <c r="W140" s="88">
        <v>7887</v>
      </c>
    </row>
    <row r="141" spans="1:23" ht="12.95" customHeight="1">
      <c r="A141" s="10"/>
      <c r="C141" s="11"/>
      <c r="D141" s="75" t="s">
        <v>66</v>
      </c>
      <c r="E141" s="76">
        <v>236</v>
      </c>
      <c r="F141" s="77">
        <v>158</v>
      </c>
      <c r="G141" s="77">
        <v>298</v>
      </c>
      <c r="H141" s="77">
        <v>142</v>
      </c>
      <c r="I141" s="77">
        <v>70</v>
      </c>
      <c r="J141" s="77">
        <v>225</v>
      </c>
      <c r="K141" s="77">
        <v>231</v>
      </c>
      <c r="L141" s="77">
        <v>182</v>
      </c>
      <c r="M141" s="77">
        <v>749</v>
      </c>
      <c r="N141" s="77">
        <v>565</v>
      </c>
      <c r="O141" s="77">
        <v>910</v>
      </c>
      <c r="P141" s="77">
        <v>1774</v>
      </c>
      <c r="Q141" s="77">
        <v>1736</v>
      </c>
      <c r="R141" s="77">
        <v>4908</v>
      </c>
      <c r="S141" s="78">
        <v>7853</v>
      </c>
      <c r="T141" s="79"/>
      <c r="U141" s="79"/>
      <c r="V141" s="79"/>
      <c r="W141" s="88">
        <v>20037</v>
      </c>
    </row>
    <row r="142" spans="1:23" ht="12.95" customHeight="1">
      <c r="A142" s="81">
        <v>38</v>
      </c>
      <c r="B142" s="11" t="s">
        <v>70</v>
      </c>
      <c r="C142" s="11"/>
      <c r="D142" s="75" t="s">
        <v>67</v>
      </c>
      <c r="E142" s="76">
        <v>8</v>
      </c>
      <c r="F142" s="77">
        <v>54</v>
      </c>
      <c r="G142" s="77">
        <v>55</v>
      </c>
      <c r="H142" s="77">
        <v>19</v>
      </c>
      <c r="I142" s="77">
        <v>30</v>
      </c>
      <c r="J142" s="77">
        <v>62</v>
      </c>
      <c r="K142" s="77">
        <v>48</v>
      </c>
      <c r="L142" s="77">
        <v>74</v>
      </c>
      <c r="M142" s="77">
        <v>124</v>
      </c>
      <c r="N142" s="77">
        <v>73</v>
      </c>
      <c r="O142" s="77">
        <v>186</v>
      </c>
      <c r="P142" s="77">
        <v>188</v>
      </c>
      <c r="Q142" s="77">
        <v>370</v>
      </c>
      <c r="R142" s="77">
        <v>937</v>
      </c>
      <c r="S142" s="78">
        <v>1298</v>
      </c>
      <c r="T142" s="79"/>
      <c r="U142" s="79"/>
      <c r="V142" s="79"/>
      <c r="W142" s="88">
        <v>3526</v>
      </c>
    </row>
    <row r="143" spans="1:23" ht="12.95" customHeight="1">
      <c r="A143" s="10"/>
      <c r="B143" s="11"/>
      <c r="C143" s="11"/>
      <c r="D143" s="75" t="s">
        <v>68</v>
      </c>
      <c r="E143" s="76">
        <v>175</v>
      </c>
      <c r="F143" s="77">
        <v>125</v>
      </c>
      <c r="G143" s="77">
        <v>162</v>
      </c>
      <c r="H143" s="77">
        <v>80</v>
      </c>
      <c r="I143" s="77">
        <v>15</v>
      </c>
      <c r="J143" s="77">
        <v>143</v>
      </c>
      <c r="K143" s="77">
        <v>143</v>
      </c>
      <c r="L143" s="77">
        <v>99</v>
      </c>
      <c r="M143" s="77">
        <v>321</v>
      </c>
      <c r="N143" s="77">
        <v>415</v>
      </c>
      <c r="O143" s="77">
        <v>356</v>
      </c>
      <c r="P143" s="77">
        <v>660</v>
      </c>
      <c r="Q143" s="77">
        <v>995</v>
      </c>
      <c r="R143" s="77">
        <v>2446</v>
      </c>
      <c r="S143" s="78">
        <v>3487</v>
      </c>
      <c r="T143" s="79"/>
      <c r="U143" s="79"/>
      <c r="V143" s="79"/>
      <c r="W143" s="88">
        <v>9622</v>
      </c>
    </row>
    <row r="144" spans="1:23" ht="12.95" customHeight="1">
      <c r="A144" s="16"/>
      <c r="B144" s="17"/>
      <c r="C144" s="17"/>
      <c r="D144" s="82" t="s">
        <v>24</v>
      </c>
      <c r="E144" s="83">
        <v>444</v>
      </c>
      <c r="F144" s="84">
        <v>337</v>
      </c>
      <c r="G144" s="84">
        <v>515</v>
      </c>
      <c r="H144" s="84">
        <v>298</v>
      </c>
      <c r="I144" s="84">
        <v>126</v>
      </c>
      <c r="J144" s="84">
        <v>430</v>
      </c>
      <c r="K144" s="84">
        <v>427</v>
      </c>
      <c r="L144" s="84">
        <v>357</v>
      </c>
      <c r="M144" s="84">
        <v>1310</v>
      </c>
      <c r="N144" s="84">
        <v>1157</v>
      </c>
      <c r="O144" s="84">
        <v>2140</v>
      </c>
      <c r="P144" s="84">
        <v>3206</v>
      </c>
      <c r="Q144" s="84">
        <v>4504</v>
      </c>
      <c r="R144" s="84">
        <v>9748</v>
      </c>
      <c r="S144" s="85">
        <v>16073</v>
      </c>
      <c r="T144" s="86"/>
      <c r="U144" s="86"/>
      <c r="V144" s="86"/>
      <c r="W144" s="89">
        <v>41072</v>
      </c>
    </row>
    <row r="145" spans="1:23" ht="12.95" customHeight="1">
      <c r="A145" s="10"/>
      <c r="B145" s="11"/>
      <c r="C145" s="11"/>
      <c r="D145" s="75" t="s">
        <v>65</v>
      </c>
      <c r="E145" s="76">
        <v>48</v>
      </c>
      <c r="F145" s="77">
        <v>0</v>
      </c>
      <c r="G145" s="77">
        <v>2</v>
      </c>
      <c r="H145" s="77">
        <v>4</v>
      </c>
      <c r="I145" s="77">
        <v>69</v>
      </c>
      <c r="J145" s="77">
        <v>12</v>
      </c>
      <c r="K145" s="77">
        <v>12</v>
      </c>
      <c r="L145" s="77">
        <v>31</v>
      </c>
      <c r="M145" s="77">
        <v>114</v>
      </c>
      <c r="N145" s="77">
        <v>210</v>
      </c>
      <c r="O145" s="77">
        <v>88</v>
      </c>
      <c r="P145" s="77">
        <v>1900</v>
      </c>
      <c r="Q145" s="77">
        <v>2274</v>
      </c>
      <c r="R145" s="77">
        <v>3854</v>
      </c>
      <c r="S145" s="78">
        <v>2754</v>
      </c>
      <c r="T145" s="79"/>
      <c r="U145" s="79"/>
      <c r="V145" s="79"/>
      <c r="W145" s="88">
        <v>11372</v>
      </c>
    </row>
    <row r="146" spans="1:23" ht="12.95" customHeight="1">
      <c r="A146" s="10"/>
      <c r="C146" s="11"/>
      <c r="D146" s="75" t="s">
        <v>66</v>
      </c>
      <c r="E146" s="76">
        <v>360</v>
      </c>
      <c r="F146" s="77">
        <v>149</v>
      </c>
      <c r="G146" s="77">
        <v>205</v>
      </c>
      <c r="H146" s="77">
        <v>143</v>
      </c>
      <c r="I146" s="77">
        <v>119</v>
      </c>
      <c r="J146" s="77">
        <v>167</v>
      </c>
      <c r="K146" s="77">
        <v>322</v>
      </c>
      <c r="L146" s="77">
        <v>372</v>
      </c>
      <c r="M146" s="77">
        <v>494</v>
      </c>
      <c r="N146" s="77">
        <v>538</v>
      </c>
      <c r="O146" s="77">
        <v>1020</v>
      </c>
      <c r="P146" s="77">
        <v>1992</v>
      </c>
      <c r="Q146" s="77">
        <v>3121</v>
      </c>
      <c r="R146" s="77">
        <v>6583</v>
      </c>
      <c r="S146" s="78">
        <v>8168</v>
      </c>
      <c r="T146" s="79"/>
      <c r="U146" s="79"/>
      <c r="V146" s="79"/>
      <c r="W146" s="88">
        <v>23753</v>
      </c>
    </row>
    <row r="147" spans="1:23" ht="12.95" customHeight="1">
      <c r="A147" s="81">
        <v>39</v>
      </c>
      <c r="B147" s="11" t="s">
        <v>49</v>
      </c>
      <c r="C147" s="11"/>
      <c r="D147" s="75" t="s">
        <v>67</v>
      </c>
      <c r="E147" s="76">
        <v>30</v>
      </c>
      <c r="F147" s="77">
        <v>112</v>
      </c>
      <c r="G147" s="77">
        <v>54</v>
      </c>
      <c r="H147" s="77">
        <v>36</v>
      </c>
      <c r="I147" s="77">
        <v>58</v>
      </c>
      <c r="J147" s="77">
        <v>39</v>
      </c>
      <c r="K147" s="77">
        <v>101</v>
      </c>
      <c r="L147" s="77">
        <v>192</v>
      </c>
      <c r="M147" s="77">
        <v>207</v>
      </c>
      <c r="N147" s="77">
        <v>177</v>
      </c>
      <c r="O147" s="77">
        <v>238</v>
      </c>
      <c r="P147" s="77">
        <v>513</v>
      </c>
      <c r="Q147" s="77">
        <v>726</v>
      </c>
      <c r="R147" s="77">
        <v>1682</v>
      </c>
      <c r="S147" s="78">
        <v>1917</v>
      </c>
      <c r="T147" s="79"/>
      <c r="U147" s="79"/>
      <c r="V147" s="79"/>
      <c r="W147" s="88">
        <v>6082</v>
      </c>
    </row>
    <row r="148" spans="1:23" ht="12.95" customHeight="1">
      <c r="A148" s="10"/>
      <c r="B148" s="11"/>
      <c r="C148" s="11"/>
      <c r="D148" s="75" t="s">
        <v>68</v>
      </c>
      <c r="E148" s="76">
        <v>145</v>
      </c>
      <c r="F148" s="77">
        <v>85</v>
      </c>
      <c r="G148" s="77">
        <v>123</v>
      </c>
      <c r="H148" s="77">
        <v>90</v>
      </c>
      <c r="I148" s="77">
        <v>75</v>
      </c>
      <c r="J148" s="77">
        <v>101</v>
      </c>
      <c r="K148" s="77">
        <v>162</v>
      </c>
      <c r="L148" s="77">
        <v>223</v>
      </c>
      <c r="M148" s="77">
        <v>260</v>
      </c>
      <c r="N148" s="77">
        <v>345</v>
      </c>
      <c r="O148" s="77">
        <v>506</v>
      </c>
      <c r="P148" s="77">
        <v>1097</v>
      </c>
      <c r="Q148" s="77">
        <v>1856</v>
      </c>
      <c r="R148" s="77">
        <v>4030</v>
      </c>
      <c r="S148" s="78">
        <v>5202</v>
      </c>
      <c r="T148" s="79"/>
      <c r="U148" s="79"/>
      <c r="V148" s="79"/>
      <c r="W148" s="88">
        <v>14300</v>
      </c>
    </row>
    <row r="149" spans="1:23" ht="12.95" customHeight="1">
      <c r="A149" s="16"/>
      <c r="B149" s="17"/>
      <c r="C149" s="17"/>
      <c r="D149" s="82" t="s">
        <v>24</v>
      </c>
      <c r="E149" s="83">
        <v>583</v>
      </c>
      <c r="F149" s="84">
        <v>346</v>
      </c>
      <c r="G149" s="84">
        <v>384</v>
      </c>
      <c r="H149" s="84">
        <v>273</v>
      </c>
      <c r="I149" s="84">
        <v>321</v>
      </c>
      <c r="J149" s="84">
        <v>319</v>
      </c>
      <c r="K149" s="84">
        <v>597</v>
      </c>
      <c r="L149" s="84">
        <v>818</v>
      </c>
      <c r="M149" s="84">
        <v>1075</v>
      </c>
      <c r="N149" s="84">
        <v>1270</v>
      </c>
      <c r="O149" s="84">
        <v>1852</v>
      </c>
      <c r="P149" s="84">
        <v>5502</v>
      </c>
      <c r="Q149" s="84">
        <v>7977</v>
      </c>
      <c r="R149" s="84">
        <v>16149</v>
      </c>
      <c r="S149" s="85">
        <v>18041</v>
      </c>
      <c r="T149" s="86"/>
      <c r="U149" s="86"/>
      <c r="V149" s="86"/>
      <c r="W149" s="89">
        <v>55507</v>
      </c>
    </row>
    <row r="150" spans="1:23" ht="14.25">
      <c r="B150" s="576" t="s">
        <v>2728</v>
      </c>
      <c r="C150" s="1"/>
      <c r="D150" s="581"/>
      <c r="E150" s="581"/>
      <c r="F150" s="581"/>
      <c r="G150" s="581"/>
      <c r="H150" s="581"/>
      <c r="I150" s="581"/>
      <c r="J150" s="578" t="str">
        <f>'1.保険者別年齢階層別被保険者数'!$I$1</f>
        <v>平成30年度</v>
      </c>
      <c r="K150" s="581"/>
      <c r="W150" s="71" t="s">
        <v>74</v>
      </c>
    </row>
    <row r="151" spans="1:23" ht="13.5" customHeight="1"/>
    <row r="152" spans="1:23" ht="16.5" customHeight="1">
      <c r="A152" s="3"/>
      <c r="B152" s="72" t="s">
        <v>1</v>
      </c>
      <c r="C152" s="5"/>
      <c r="D152" s="6"/>
      <c r="E152" s="7" t="s">
        <v>2</v>
      </c>
      <c r="F152" s="8" t="s">
        <v>3</v>
      </c>
      <c r="G152" s="8" t="s">
        <v>4</v>
      </c>
      <c r="H152" s="8" t="s">
        <v>5</v>
      </c>
      <c r="I152" s="8" t="s">
        <v>6</v>
      </c>
      <c r="J152" s="8" t="s">
        <v>7</v>
      </c>
      <c r="K152" s="8" t="s">
        <v>8</v>
      </c>
      <c r="L152" s="8" t="s">
        <v>9</v>
      </c>
      <c r="M152" s="8" t="s">
        <v>10</v>
      </c>
      <c r="N152" s="8" t="s">
        <v>11</v>
      </c>
      <c r="O152" s="8" t="s">
        <v>12</v>
      </c>
      <c r="P152" s="8" t="s">
        <v>13</v>
      </c>
      <c r="Q152" s="8" t="s">
        <v>14</v>
      </c>
      <c r="R152" s="8" t="s">
        <v>15</v>
      </c>
      <c r="S152" s="73" t="s">
        <v>64</v>
      </c>
      <c r="T152" s="74"/>
      <c r="U152" s="74"/>
      <c r="V152" s="74"/>
      <c r="W152" s="9" t="s">
        <v>20</v>
      </c>
    </row>
    <row r="153" spans="1:23" ht="12.95" customHeight="1">
      <c r="A153" s="10"/>
      <c r="B153" s="11"/>
      <c r="C153" s="11"/>
      <c r="D153" s="75" t="s">
        <v>65</v>
      </c>
      <c r="E153" s="76">
        <v>29</v>
      </c>
      <c r="F153" s="77">
        <v>0</v>
      </c>
      <c r="G153" s="77">
        <v>5</v>
      </c>
      <c r="H153" s="77">
        <v>59</v>
      </c>
      <c r="I153" s="77">
        <v>20</v>
      </c>
      <c r="J153" s="77">
        <v>5</v>
      </c>
      <c r="K153" s="77">
        <v>114</v>
      </c>
      <c r="L153" s="77">
        <v>410</v>
      </c>
      <c r="M153" s="77">
        <v>198</v>
      </c>
      <c r="N153" s="77">
        <v>609</v>
      </c>
      <c r="O153" s="77">
        <v>471</v>
      </c>
      <c r="P153" s="77">
        <v>1039</v>
      </c>
      <c r="Q153" s="77">
        <v>1428</v>
      </c>
      <c r="R153" s="77">
        <v>2136</v>
      </c>
      <c r="S153" s="78">
        <v>2748</v>
      </c>
      <c r="T153" s="79"/>
      <c r="U153" s="79"/>
      <c r="V153" s="79"/>
      <c r="W153" s="88">
        <v>9271</v>
      </c>
    </row>
    <row r="154" spans="1:23" ht="12.95" customHeight="1">
      <c r="A154" s="10"/>
      <c r="C154" s="11"/>
      <c r="D154" s="75" t="s">
        <v>66</v>
      </c>
      <c r="E154" s="76">
        <v>140</v>
      </c>
      <c r="F154" s="77">
        <v>118</v>
      </c>
      <c r="G154" s="77">
        <v>250</v>
      </c>
      <c r="H154" s="77">
        <v>211</v>
      </c>
      <c r="I154" s="77">
        <v>150</v>
      </c>
      <c r="J154" s="77">
        <v>115</v>
      </c>
      <c r="K154" s="77">
        <v>206</v>
      </c>
      <c r="L154" s="77">
        <v>262</v>
      </c>
      <c r="M154" s="77">
        <v>325</v>
      </c>
      <c r="N154" s="77">
        <v>444</v>
      </c>
      <c r="O154" s="77">
        <v>368</v>
      </c>
      <c r="P154" s="77">
        <v>867</v>
      </c>
      <c r="Q154" s="77">
        <v>1961</v>
      </c>
      <c r="R154" s="77">
        <v>4673</v>
      </c>
      <c r="S154" s="78">
        <v>6842</v>
      </c>
      <c r="T154" s="79"/>
      <c r="U154" s="79"/>
      <c r="V154" s="79"/>
      <c r="W154" s="88">
        <v>16932</v>
      </c>
    </row>
    <row r="155" spans="1:23" ht="12.95" customHeight="1">
      <c r="A155" s="81">
        <v>41</v>
      </c>
      <c r="B155" s="11" t="s">
        <v>50</v>
      </c>
      <c r="C155" s="11"/>
      <c r="D155" s="75" t="s">
        <v>67</v>
      </c>
      <c r="E155" s="76">
        <v>5</v>
      </c>
      <c r="F155" s="77">
        <v>30</v>
      </c>
      <c r="G155" s="77">
        <v>34</v>
      </c>
      <c r="H155" s="77">
        <v>64</v>
      </c>
      <c r="I155" s="77">
        <v>39</v>
      </c>
      <c r="J155" s="77">
        <v>19</v>
      </c>
      <c r="K155" s="77">
        <v>44</v>
      </c>
      <c r="L155" s="77">
        <v>105</v>
      </c>
      <c r="M155" s="77">
        <v>125</v>
      </c>
      <c r="N155" s="77">
        <v>174</v>
      </c>
      <c r="O155" s="77">
        <v>168</v>
      </c>
      <c r="P155" s="77">
        <v>158</v>
      </c>
      <c r="Q155" s="77">
        <v>460</v>
      </c>
      <c r="R155" s="77">
        <v>1042</v>
      </c>
      <c r="S155" s="78">
        <v>1301</v>
      </c>
      <c r="T155" s="79"/>
      <c r="U155" s="79"/>
      <c r="V155" s="79"/>
      <c r="W155" s="88">
        <v>3768</v>
      </c>
    </row>
    <row r="156" spans="1:23" ht="12.95" customHeight="1">
      <c r="A156" s="10"/>
      <c r="B156" s="11"/>
      <c r="C156" s="11"/>
      <c r="D156" s="75" t="s">
        <v>68</v>
      </c>
      <c r="E156" s="76">
        <v>104</v>
      </c>
      <c r="F156" s="77">
        <v>88</v>
      </c>
      <c r="G156" s="77">
        <v>142</v>
      </c>
      <c r="H156" s="77">
        <v>99</v>
      </c>
      <c r="I156" s="77">
        <v>81</v>
      </c>
      <c r="J156" s="77">
        <v>59</v>
      </c>
      <c r="K156" s="77">
        <v>152</v>
      </c>
      <c r="L156" s="77">
        <v>160</v>
      </c>
      <c r="M156" s="77">
        <v>225</v>
      </c>
      <c r="N156" s="77">
        <v>252</v>
      </c>
      <c r="O156" s="77">
        <v>210</v>
      </c>
      <c r="P156" s="77">
        <v>492</v>
      </c>
      <c r="Q156" s="77">
        <v>951</v>
      </c>
      <c r="R156" s="77">
        <v>2594</v>
      </c>
      <c r="S156" s="78">
        <v>3700</v>
      </c>
      <c r="T156" s="79"/>
      <c r="U156" s="79"/>
      <c r="V156" s="79"/>
      <c r="W156" s="88">
        <v>9309</v>
      </c>
    </row>
    <row r="157" spans="1:23" ht="12.95" customHeight="1">
      <c r="A157" s="16"/>
      <c r="B157" s="17"/>
      <c r="C157" s="17"/>
      <c r="D157" s="82" t="s">
        <v>24</v>
      </c>
      <c r="E157" s="83">
        <v>278</v>
      </c>
      <c r="F157" s="84">
        <v>236</v>
      </c>
      <c r="G157" s="84">
        <v>431</v>
      </c>
      <c r="H157" s="84">
        <v>433</v>
      </c>
      <c r="I157" s="84">
        <v>290</v>
      </c>
      <c r="J157" s="84">
        <v>198</v>
      </c>
      <c r="K157" s="84">
        <v>516</v>
      </c>
      <c r="L157" s="84">
        <v>937</v>
      </c>
      <c r="M157" s="84">
        <v>873</v>
      </c>
      <c r="N157" s="84">
        <v>1479</v>
      </c>
      <c r="O157" s="84">
        <v>1217</v>
      </c>
      <c r="P157" s="84">
        <v>2556</v>
      </c>
      <c r="Q157" s="84">
        <v>4800</v>
      </c>
      <c r="R157" s="84">
        <v>10445</v>
      </c>
      <c r="S157" s="85">
        <v>14591</v>
      </c>
      <c r="T157" s="86"/>
      <c r="U157" s="86"/>
      <c r="V157" s="86"/>
      <c r="W157" s="89">
        <v>39280</v>
      </c>
    </row>
    <row r="158" spans="1:23" ht="12.95" customHeight="1">
      <c r="A158" s="10"/>
      <c r="B158" s="11"/>
      <c r="C158" s="11"/>
      <c r="D158" s="75" t="s">
        <v>65</v>
      </c>
      <c r="E158" s="76">
        <v>43</v>
      </c>
      <c r="F158" s="77">
        <v>0</v>
      </c>
      <c r="G158" s="77">
        <v>4</v>
      </c>
      <c r="H158" s="77">
        <v>0</v>
      </c>
      <c r="I158" s="77">
        <v>4</v>
      </c>
      <c r="J158" s="77">
        <v>9</v>
      </c>
      <c r="K158" s="77">
        <v>269</v>
      </c>
      <c r="L158" s="77">
        <v>112</v>
      </c>
      <c r="M158" s="77">
        <v>0</v>
      </c>
      <c r="N158" s="77">
        <v>395</v>
      </c>
      <c r="O158" s="77">
        <v>467</v>
      </c>
      <c r="P158" s="77">
        <v>425</v>
      </c>
      <c r="Q158" s="77">
        <v>1365</v>
      </c>
      <c r="R158" s="77">
        <v>1381</v>
      </c>
      <c r="S158" s="78">
        <v>1002</v>
      </c>
      <c r="T158" s="79"/>
      <c r="U158" s="79"/>
      <c r="V158" s="79"/>
      <c r="W158" s="88">
        <v>5476</v>
      </c>
    </row>
    <row r="159" spans="1:23" ht="12.95" customHeight="1">
      <c r="A159" s="10"/>
      <c r="C159" s="11"/>
      <c r="D159" s="75" t="s">
        <v>66</v>
      </c>
      <c r="E159" s="76">
        <v>156</v>
      </c>
      <c r="F159" s="77">
        <v>67</v>
      </c>
      <c r="G159" s="77">
        <v>84</v>
      </c>
      <c r="H159" s="77">
        <v>87</v>
      </c>
      <c r="I159" s="77">
        <v>43</v>
      </c>
      <c r="J159" s="77">
        <v>32</v>
      </c>
      <c r="K159" s="77">
        <v>125</v>
      </c>
      <c r="L159" s="77">
        <v>117</v>
      </c>
      <c r="M159" s="77">
        <v>123</v>
      </c>
      <c r="N159" s="77">
        <v>260</v>
      </c>
      <c r="O159" s="77">
        <v>400</v>
      </c>
      <c r="P159" s="77">
        <v>609</v>
      </c>
      <c r="Q159" s="77">
        <v>1569</v>
      </c>
      <c r="R159" s="77">
        <v>3595</v>
      </c>
      <c r="S159" s="78">
        <v>3967</v>
      </c>
      <c r="T159" s="79"/>
      <c r="U159" s="79"/>
      <c r="V159" s="79"/>
      <c r="W159" s="88">
        <v>11234</v>
      </c>
    </row>
    <row r="160" spans="1:23" ht="12.95" customHeight="1">
      <c r="A160" s="81">
        <v>46</v>
      </c>
      <c r="B160" s="11" t="s">
        <v>51</v>
      </c>
      <c r="C160" s="11"/>
      <c r="D160" s="75" t="s">
        <v>67</v>
      </c>
      <c r="E160" s="76">
        <v>2</v>
      </c>
      <c r="F160" s="77">
        <v>47</v>
      </c>
      <c r="G160" s="77">
        <v>30</v>
      </c>
      <c r="H160" s="77">
        <v>25</v>
      </c>
      <c r="I160" s="77">
        <v>15</v>
      </c>
      <c r="J160" s="77">
        <v>7</v>
      </c>
      <c r="K160" s="77">
        <v>33</v>
      </c>
      <c r="L160" s="77">
        <v>51</v>
      </c>
      <c r="M160" s="77">
        <v>20</v>
      </c>
      <c r="N160" s="77">
        <v>105</v>
      </c>
      <c r="O160" s="77">
        <v>129</v>
      </c>
      <c r="P160" s="77">
        <v>130</v>
      </c>
      <c r="Q160" s="77">
        <v>559</v>
      </c>
      <c r="R160" s="77">
        <v>1092</v>
      </c>
      <c r="S160" s="78">
        <v>1098</v>
      </c>
      <c r="T160" s="79"/>
      <c r="U160" s="79"/>
      <c r="V160" s="79"/>
      <c r="W160" s="88">
        <v>3343</v>
      </c>
    </row>
    <row r="161" spans="1:23" ht="12.95" customHeight="1">
      <c r="A161" s="10"/>
      <c r="B161" s="11"/>
      <c r="C161" s="11"/>
      <c r="D161" s="75" t="s">
        <v>68</v>
      </c>
      <c r="E161" s="76">
        <v>68</v>
      </c>
      <c r="F161" s="77">
        <v>52</v>
      </c>
      <c r="G161" s="77">
        <v>46</v>
      </c>
      <c r="H161" s="77">
        <v>35</v>
      </c>
      <c r="I161" s="77">
        <v>26</v>
      </c>
      <c r="J161" s="77">
        <v>10</v>
      </c>
      <c r="K161" s="77">
        <v>68</v>
      </c>
      <c r="L161" s="77">
        <v>61</v>
      </c>
      <c r="M161" s="77">
        <v>90</v>
      </c>
      <c r="N161" s="77">
        <v>186</v>
      </c>
      <c r="O161" s="77">
        <v>232</v>
      </c>
      <c r="P161" s="77">
        <v>345</v>
      </c>
      <c r="Q161" s="77">
        <v>989</v>
      </c>
      <c r="R161" s="77">
        <v>2063</v>
      </c>
      <c r="S161" s="78">
        <v>2774</v>
      </c>
      <c r="T161" s="79"/>
      <c r="U161" s="79"/>
      <c r="V161" s="79"/>
      <c r="W161" s="88">
        <v>7045</v>
      </c>
    </row>
    <row r="162" spans="1:23" ht="12.95" customHeight="1">
      <c r="A162" s="16"/>
      <c r="B162" s="17"/>
      <c r="C162" s="17"/>
      <c r="D162" s="82" t="s">
        <v>24</v>
      </c>
      <c r="E162" s="83">
        <v>269</v>
      </c>
      <c r="F162" s="84">
        <v>166</v>
      </c>
      <c r="G162" s="84">
        <v>164</v>
      </c>
      <c r="H162" s="84">
        <v>147</v>
      </c>
      <c r="I162" s="84">
        <v>88</v>
      </c>
      <c r="J162" s="84">
        <v>58</v>
      </c>
      <c r="K162" s="84">
        <v>495</v>
      </c>
      <c r="L162" s="84">
        <v>341</v>
      </c>
      <c r="M162" s="84">
        <v>233</v>
      </c>
      <c r="N162" s="84">
        <v>946</v>
      </c>
      <c r="O162" s="84">
        <v>1228</v>
      </c>
      <c r="P162" s="84">
        <v>1509</v>
      </c>
      <c r="Q162" s="84">
        <v>4482</v>
      </c>
      <c r="R162" s="84">
        <v>8131</v>
      </c>
      <c r="S162" s="85">
        <v>8841</v>
      </c>
      <c r="T162" s="86"/>
      <c r="U162" s="86"/>
      <c r="V162" s="86"/>
      <c r="W162" s="89">
        <v>27098</v>
      </c>
    </row>
    <row r="163" spans="1:23" ht="12.95" customHeight="1">
      <c r="A163" s="10"/>
      <c r="B163" s="11"/>
      <c r="C163" s="11"/>
      <c r="D163" s="75" t="s">
        <v>65</v>
      </c>
      <c r="E163" s="76">
        <v>27</v>
      </c>
      <c r="F163" s="77">
        <v>0</v>
      </c>
      <c r="G163" s="77">
        <v>0</v>
      </c>
      <c r="H163" s="77">
        <v>0</v>
      </c>
      <c r="I163" s="77">
        <v>0</v>
      </c>
      <c r="J163" s="77">
        <v>0</v>
      </c>
      <c r="K163" s="77">
        <v>27</v>
      </c>
      <c r="L163" s="77">
        <v>17</v>
      </c>
      <c r="M163" s="77">
        <v>57</v>
      </c>
      <c r="N163" s="77">
        <v>133</v>
      </c>
      <c r="O163" s="77">
        <v>510</v>
      </c>
      <c r="P163" s="77">
        <v>1208</v>
      </c>
      <c r="Q163" s="77">
        <v>2063</v>
      </c>
      <c r="R163" s="77">
        <v>2193</v>
      </c>
      <c r="S163" s="78">
        <v>2193</v>
      </c>
      <c r="T163" s="79"/>
      <c r="U163" s="79"/>
      <c r="V163" s="79"/>
      <c r="W163" s="88">
        <v>8428</v>
      </c>
    </row>
    <row r="164" spans="1:23" ht="12.95" customHeight="1">
      <c r="A164" s="10"/>
      <c r="C164" s="11"/>
      <c r="D164" s="75" t="s">
        <v>66</v>
      </c>
      <c r="E164" s="76">
        <v>73</v>
      </c>
      <c r="F164" s="77">
        <v>153</v>
      </c>
      <c r="G164" s="77">
        <v>190</v>
      </c>
      <c r="H164" s="77">
        <v>74</v>
      </c>
      <c r="I164" s="77">
        <v>85</v>
      </c>
      <c r="J164" s="77">
        <v>51</v>
      </c>
      <c r="K164" s="77">
        <v>197</v>
      </c>
      <c r="L164" s="77">
        <v>334</v>
      </c>
      <c r="M164" s="77">
        <v>489</v>
      </c>
      <c r="N164" s="77">
        <v>436</v>
      </c>
      <c r="O164" s="77">
        <v>410</v>
      </c>
      <c r="P164" s="77">
        <v>646</v>
      </c>
      <c r="Q164" s="77">
        <v>2314</v>
      </c>
      <c r="R164" s="77">
        <v>5433</v>
      </c>
      <c r="S164" s="78">
        <v>6346</v>
      </c>
      <c r="T164" s="79"/>
      <c r="U164" s="79"/>
      <c r="V164" s="79"/>
      <c r="W164" s="88">
        <v>17231</v>
      </c>
    </row>
    <row r="165" spans="1:23" ht="12.95" customHeight="1">
      <c r="A165" s="81">
        <v>61</v>
      </c>
      <c r="B165" s="11" t="s">
        <v>52</v>
      </c>
      <c r="C165" s="11"/>
      <c r="D165" s="75" t="s">
        <v>67</v>
      </c>
      <c r="E165" s="76">
        <v>18</v>
      </c>
      <c r="F165" s="77">
        <v>135</v>
      </c>
      <c r="G165" s="77">
        <v>63</v>
      </c>
      <c r="H165" s="77">
        <v>29</v>
      </c>
      <c r="I165" s="77">
        <v>13</v>
      </c>
      <c r="J165" s="77">
        <v>67</v>
      </c>
      <c r="K165" s="77">
        <v>74</v>
      </c>
      <c r="L165" s="77">
        <v>69</v>
      </c>
      <c r="M165" s="77">
        <v>152</v>
      </c>
      <c r="N165" s="77">
        <v>143</v>
      </c>
      <c r="O165" s="77">
        <v>175</v>
      </c>
      <c r="P165" s="77">
        <v>328</v>
      </c>
      <c r="Q165" s="77">
        <v>583</v>
      </c>
      <c r="R165" s="77">
        <v>1457</v>
      </c>
      <c r="S165" s="78">
        <v>1667</v>
      </c>
      <c r="T165" s="79"/>
      <c r="U165" s="79"/>
      <c r="V165" s="79"/>
      <c r="W165" s="88">
        <v>4973</v>
      </c>
    </row>
    <row r="166" spans="1:23" ht="12.95" customHeight="1">
      <c r="A166" s="10"/>
      <c r="B166" s="11"/>
      <c r="C166" s="11"/>
      <c r="D166" s="75" t="s">
        <v>68</v>
      </c>
      <c r="E166" s="76">
        <v>30</v>
      </c>
      <c r="F166" s="77">
        <v>44</v>
      </c>
      <c r="G166" s="77">
        <v>82</v>
      </c>
      <c r="H166" s="77">
        <v>37</v>
      </c>
      <c r="I166" s="77">
        <v>31</v>
      </c>
      <c r="J166" s="77">
        <v>25</v>
      </c>
      <c r="K166" s="77">
        <v>80</v>
      </c>
      <c r="L166" s="77">
        <v>180</v>
      </c>
      <c r="M166" s="77">
        <v>264</v>
      </c>
      <c r="N166" s="77">
        <v>253</v>
      </c>
      <c r="O166" s="77">
        <v>270</v>
      </c>
      <c r="P166" s="77">
        <v>379</v>
      </c>
      <c r="Q166" s="77">
        <v>1291</v>
      </c>
      <c r="R166" s="77">
        <v>2970</v>
      </c>
      <c r="S166" s="78">
        <v>3846</v>
      </c>
      <c r="T166" s="79"/>
      <c r="U166" s="79"/>
      <c r="V166" s="79"/>
      <c r="W166" s="88">
        <v>9782</v>
      </c>
    </row>
    <row r="167" spans="1:23" ht="12.95" customHeight="1">
      <c r="A167" s="16"/>
      <c r="B167" s="17"/>
      <c r="C167" s="17"/>
      <c r="D167" s="82" t="s">
        <v>24</v>
      </c>
      <c r="E167" s="83">
        <v>148</v>
      </c>
      <c r="F167" s="84">
        <v>332</v>
      </c>
      <c r="G167" s="84">
        <v>335</v>
      </c>
      <c r="H167" s="84">
        <v>140</v>
      </c>
      <c r="I167" s="84">
        <v>129</v>
      </c>
      <c r="J167" s="84">
        <v>143</v>
      </c>
      <c r="K167" s="84">
        <v>378</v>
      </c>
      <c r="L167" s="84">
        <v>600</v>
      </c>
      <c r="M167" s="84">
        <v>962</v>
      </c>
      <c r="N167" s="84">
        <v>965</v>
      </c>
      <c r="O167" s="84">
        <v>1365</v>
      </c>
      <c r="P167" s="84">
        <v>2561</v>
      </c>
      <c r="Q167" s="84">
        <v>6251</v>
      </c>
      <c r="R167" s="84">
        <v>12053</v>
      </c>
      <c r="S167" s="85">
        <v>14052</v>
      </c>
      <c r="T167" s="86"/>
      <c r="U167" s="86"/>
      <c r="V167" s="86"/>
      <c r="W167" s="89">
        <v>40414</v>
      </c>
    </row>
    <row r="168" spans="1:23" ht="12.95" customHeight="1">
      <c r="A168" s="10"/>
      <c r="B168" s="11"/>
      <c r="C168" s="11"/>
      <c r="D168" s="75" t="s">
        <v>65</v>
      </c>
      <c r="E168" s="76">
        <v>112</v>
      </c>
      <c r="F168" s="77">
        <v>6</v>
      </c>
      <c r="G168" s="77">
        <v>30</v>
      </c>
      <c r="H168" s="77">
        <v>39</v>
      </c>
      <c r="I168" s="77">
        <v>33</v>
      </c>
      <c r="J168" s="77">
        <v>21</v>
      </c>
      <c r="K168" s="77">
        <v>242</v>
      </c>
      <c r="L168" s="77">
        <v>759</v>
      </c>
      <c r="M168" s="77">
        <v>632</v>
      </c>
      <c r="N168" s="77">
        <v>1200</v>
      </c>
      <c r="O168" s="77">
        <v>1661</v>
      </c>
      <c r="P168" s="77">
        <v>1941</v>
      </c>
      <c r="Q168" s="77">
        <v>4235</v>
      </c>
      <c r="R168" s="77">
        <v>6693</v>
      </c>
      <c r="S168" s="78">
        <v>11311</v>
      </c>
      <c r="T168" s="79"/>
      <c r="U168" s="79"/>
      <c r="V168" s="79"/>
      <c r="W168" s="88">
        <v>28915</v>
      </c>
    </row>
    <row r="169" spans="1:23" ht="12.95" customHeight="1">
      <c r="A169" s="10"/>
      <c r="C169" s="11"/>
      <c r="D169" s="75" t="s">
        <v>66</v>
      </c>
      <c r="E169" s="76">
        <v>1033</v>
      </c>
      <c r="F169" s="77">
        <v>555</v>
      </c>
      <c r="G169" s="77">
        <v>617</v>
      </c>
      <c r="H169" s="77">
        <v>647</v>
      </c>
      <c r="I169" s="77">
        <v>281</v>
      </c>
      <c r="J169" s="77">
        <v>377</v>
      </c>
      <c r="K169" s="77">
        <v>1032</v>
      </c>
      <c r="L169" s="77">
        <v>808</v>
      </c>
      <c r="M169" s="77">
        <v>1320</v>
      </c>
      <c r="N169" s="77">
        <v>1939</v>
      </c>
      <c r="O169" s="77">
        <v>2314</v>
      </c>
      <c r="P169" s="77">
        <v>4263</v>
      </c>
      <c r="Q169" s="77">
        <v>7229</v>
      </c>
      <c r="R169" s="77">
        <v>15950</v>
      </c>
      <c r="S169" s="78">
        <v>21200</v>
      </c>
      <c r="T169" s="79"/>
      <c r="U169" s="79"/>
      <c r="V169" s="79"/>
      <c r="W169" s="88">
        <v>59565</v>
      </c>
    </row>
    <row r="170" spans="1:23" ht="12.95" customHeight="1">
      <c r="A170" s="81">
        <v>66</v>
      </c>
      <c r="B170" s="11" t="s">
        <v>53</v>
      </c>
      <c r="C170" s="11"/>
      <c r="D170" s="75" t="s">
        <v>67</v>
      </c>
      <c r="E170" s="76">
        <v>75</v>
      </c>
      <c r="F170" s="77">
        <v>244</v>
      </c>
      <c r="G170" s="77">
        <v>130</v>
      </c>
      <c r="H170" s="77">
        <v>257</v>
      </c>
      <c r="I170" s="77">
        <v>139</v>
      </c>
      <c r="J170" s="77">
        <v>158</v>
      </c>
      <c r="K170" s="77">
        <v>250</v>
      </c>
      <c r="L170" s="77">
        <v>295</v>
      </c>
      <c r="M170" s="77">
        <v>508</v>
      </c>
      <c r="N170" s="77">
        <v>608</v>
      </c>
      <c r="O170" s="77">
        <v>526</v>
      </c>
      <c r="P170" s="77">
        <v>786</v>
      </c>
      <c r="Q170" s="77">
        <v>1892</v>
      </c>
      <c r="R170" s="77">
        <v>4028</v>
      </c>
      <c r="S170" s="78">
        <v>4883</v>
      </c>
      <c r="T170" s="79"/>
      <c r="U170" s="79"/>
      <c r="V170" s="79"/>
      <c r="W170" s="88">
        <v>14779</v>
      </c>
    </row>
    <row r="171" spans="1:23" ht="12.95" customHeight="1">
      <c r="A171" s="10"/>
      <c r="B171" s="11"/>
      <c r="C171" s="11"/>
      <c r="D171" s="75" t="s">
        <v>68</v>
      </c>
      <c r="E171" s="76">
        <v>616</v>
      </c>
      <c r="F171" s="77">
        <v>264</v>
      </c>
      <c r="G171" s="77">
        <v>294</v>
      </c>
      <c r="H171" s="77">
        <v>305</v>
      </c>
      <c r="I171" s="77">
        <v>152</v>
      </c>
      <c r="J171" s="77">
        <v>173</v>
      </c>
      <c r="K171" s="77">
        <v>429</v>
      </c>
      <c r="L171" s="77">
        <v>397</v>
      </c>
      <c r="M171" s="77">
        <v>507</v>
      </c>
      <c r="N171" s="77">
        <v>793</v>
      </c>
      <c r="O171" s="77">
        <v>1038</v>
      </c>
      <c r="P171" s="77">
        <v>1895</v>
      </c>
      <c r="Q171" s="77">
        <v>3534</v>
      </c>
      <c r="R171" s="77">
        <v>7543</v>
      </c>
      <c r="S171" s="78">
        <v>9715</v>
      </c>
      <c r="T171" s="79"/>
      <c r="U171" s="79"/>
      <c r="V171" s="79"/>
      <c r="W171" s="88">
        <v>27655</v>
      </c>
    </row>
    <row r="172" spans="1:23" ht="12.95" customHeight="1">
      <c r="A172" s="16"/>
      <c r="B172" s="17"/>
      <c r="C172" s="17"/>
      <c r="D172" s="82" t="s">
        <v>24</v>
      </c>
      <c r="E172" s="83">
        <v>1836</v>
      </c>
      <c r="F172" s="84">
        <v>1069</v>
      </c>
      <c r="G172" s="84">
        <v>1071</v>
      </c>
      <c r="H172" s="84">
        <v>1248</v>
      </c>
      <c r="I172" s="84">
        <v>605</v>
      </c>
      <c r="J172" s="84">
        <v>729</v>
      </c>
      <c r="K172" s="84">
        <v>1953</v>
      </c>
      <c r="L172" s="84">
        <v>2259</v>
      </c>
      <c r="M172" s="84">
        <v>2967</v>
      </c>
      <c r="N172" s="84">
        <v>4540</v>
      </c>
      <c r="O172" s="84">
        <v>5539</v>
      </c>
      <c r="P172" s="84">
        <v>8885</v>
      </c>
      <c r="Q172" s="84">
        <v>16890</v>
      </c>
      <c r="R172" s="84">
        <v>34214</v>
      </c>
      <c r="S172" s="85">
        <v>47109</v>
      </c>
      <c r="T172" s="86"/>
      <c r="U172" s="86"/>
      <c r="V172" s="86"/>
      <c r="W172" s="89">
        <v>130914</v>
      </c>
    </row>
    <row r="173" spans="1:23" ht="12.95" customHeight="1">
      <c r="A173" s="10"/>
      <c r="B173" s="11"/>
      <c r="C173" s="11"/>
      <c r="D173" s="75" t="s">
        <v>65</v>
      </c>
      <c r="E173" s="76">
        <v>24</v>
      </c>
      <c r="F173" s="77">
        <v>0</v>
      </c>
      <c r="G173" s="77">
        <v>32</v>
      </c>
      <c r="H173" s="77">
        <v>105</v>
      </c>
      <c r="I173" s="77">
        <v>0</v>
      </c>
      <c r="J173" s="77">
        <v>368</v>
      </c>
      <c r="K173" s="77">
        <v>519</v>
      </c>
      <c r="L173" s="77">
        <v>16</v>
      </c>
      <c r="M173" s="77">
        <v>124</v>
      </c>
      <c r="N173" s="77">
        <v>81</v>
      </c>
      <c r="O173" s="77">
        <v>545</v>
      </c>
      <c r="P173" s="77">
        <v>289</v>
      </c>
      <c r="Q173" s="77">
        <v>1530</v>
      </c>
      <c r="R173" s="77">
        <v>2815</v>
      </c>
      <c r="S173" s="78">
        <v>2896</v>
      </c>
      <c r="T173" s="79"/>
      <c r="U173" s="79"/>
      <c r="V173" s="79"/>
      <c r="W173" s="88">
        <v>9344</v>
      </c>
    </row>
    <row r="174" spans="1:23" ht="12.95" customHeight="1">
      <c r="A174" s="10"/>
      <c r="C174" s="11"/>
      <c r="D174" s="75" t="s">
        <v>66</v>
      </c>
      <c r="E174" s="76">
        <v>235</v>
      </c>
      <c r="F174" s="77">
        <v>167</v>
      </c>
      <c r="G174" s="77">
        <v>297</v>
      </c>
      <c r="H174" s="77">
        <v>162</v>
      </c>
      <c r="I174" s="77">
        <v>224</v>
      </c>
      <c r="J174" s="77">
        <v>225</v>
      </c>
      <c r="K174" s="77">
        <v>305</v>
      </c>
      <c r="L174" s="77">
        <v>329</v>
      </c>
      <c r="M174" s="77">
        <v>428</v>
      </c>
      <c r="N174" s="77">
        <v>464</v>
      </c>
      <c r="O174" s="77">
        <v>764</v>
      </c>
      <c r="P174" s="77">
        <v>1678</v>
      </c>
      <c r="Q174" s="77">
        <v>2696</v>
      </c>
      <c r="R174" s="77">
        <v>4572</v>
      </c>
      <c r="S174" s="78">
        <v>5570</v>
      </c>
      <c r="T174" s="79"/>
      <c r="U174" s="79"/>
      <c r="V174" s="79"/>
      <c r="W174" s="88">
        <v>18116</v>
      </c>
    </row>
    <row r="175" spans="1:23" ht="12.95" customHeight="1">
      <c r="A175" s="81">
        <v>50</v>
      </c>
      <c r="B175" s="11" t="s">
        <v>54</v>
      </c>
      <c r="C175" s="11"/>
      <c r="D175" s="75" t="s">
        <v>67</v>
      </c>
      <c r="E175" s="76">
        <v>38</v>
      </c>
      <c r="F175" s="77">
        <v>119</v>
      </c>
      <c r="G175" s="77">
        <v>60</v>
      </c>
      <c r="H175" s="77">
        <v>56</v>
      </c>
      <c r="I175" s="77">
        <v>37</v>
      </c>
      <c r="J175" s="77">
        <v>89</v>
      </c>
      <c r="K175" s="77">
        <v>117</v>
      </c>
      <c r="L175" s="77">
        <v>111</v>
      </c>
      <c r="M175" s="77">
        <v>228</v>
      </c>
      <c r="N175" s="77">
        <v>213</v>
      </c>
      <c r="O175" s="77">
        <v>251</v>
      </c>
      <c r="P175" s="77">
        <v>433</v>
      </c>
      <c r="Q175" s="77">
        <v>734</v>
      </c>
      <c r="R175" s="77">
        <v>1418</v>
      </c>
      <c r="S175" s="78">
        <v>1407</v>
      </c>
      <c r="T175" s="79"/>
      <c r="U175" s="79"/>
      <c r="V175" s="79"/>
      <c r="W175" s="88">
        <v>5311</v>
      </c>
    </row>
    <row r="176" spans="1:23" ht="12.95" customHeight="1">
      <c r="A176" s="10"/>
      <c r="B176" s="11"/>
      <c r="C176" s="11"/>
      <c r="D176" s="75" t="s">
        <v>68</v>
      </c>
      <c r="E176" s="76">
        <v>184</v>
      </c>
      <c r="F176" s="77">
        <v>111</v>
      </c>
      <c r="G176" s="77">
        <v>175</v>
      </c>
      <c r="H176" s="77">
        <v>52</v>
      </c>
      <c r="I176" s="77">
        <v>131</v>
      </c>
      <c r="J176" s="77">
        <v>101</v>
      </c>
      <c r="K176" s="77">
        <v>174</v>
      </c>
      <c r="L176" s="77">
        <v>185</v>
      </c>
      <c r="M176" s="77">
        <v>216</v>
      </c>
      <c r="N176" s="77">
        <v>314</v>
      </c>
      <c r="O176" s="77">
        <v>420</v>
      </c>
      <c r="P176" s="77">
        <v>932</v>
      </c>
      <c r="Q176" s="77">
        <v>1552</v>
      </c>
      <c r="R176" s="77">
        <v>3035</v>
      </c>
      <c r="S176" s="78">
        <v>3695</v>
      </c>
      <c r="T176" s="79"/>
      <c r="U176" s="79"/>
      <c r="V176" s="79"/>
      <c r="W176" s="88">
        <v>11277</v>
      </c>
    </row>
    <row r="177" spans="1:23" ht="12.95" customHeight="1">
      <c r="A177" s="16"/>
      <c r="B177" s="17"/>
      <c r="C177" s="17"/>
      <c r="D177" s="82" t="s">
        <v>24</v>
      </c>
      <c r="E177" s="83">
        <v>481</v>
      </c>
      <c r="F177" s="84">
        <v>397</v>
      </c>
      <c r="G177" s="84">
        <v>564</v>
      </c>
      <c r="H177" s="84">
        <v>375</v>
      </c>
      <c r="I177" s="84">
        <v>392</v>
      </c>
      <c r="J177" s="84">
        <v>783</v>
      </c>
      <c r="K177" s="84">
        <v>1115</v>
      </c>
      <c r="L177" s="84">
        <v>641</v>
      </c>
      <c r="M177" s="84">
        <v>996</v>
      </c>
      <c r="N177" s="84">
        <v>1072</v>
      </c>
      <c r="O177" s="84">
        <v>1980</v>
      </c>
      <c r="P177" s="84">
        <v>3332</v>
      </c>
      <c r="Q177" s="84">
        <v>6512</v>
      </c>
      <c r="R177" s="84">
        <v>11840</v>
      </c>
      <c r="S177" s="85">
        <v>13568</v>
      </c>
      <c r="T177" s="86"/>
      <c r="U177" s="86"/>
      <c r="V177" s="86"/>
      <c r="W177" s="89">
        <v>44048</v>
      </c>
    </row>
    <row r="178" spans="1:23" ht="12.95" customHeight="1">
      <c r="A178" s="10"/>
      <c r="B178" s="11"/>
      <c r="C178" s="11"/>
      <c r="D178" s="75" t="s">
        <v>65</v>
      </c>
      <c r="E178" s="76">
        <v>6</v>
      </c>
      <c r="F178" s="77">
        <v>0</v>
      </c>
      <c r="G178" s="77">
        <v>4</v>
      </c>
      <c r="H178" s="77">
        <v>0</v>
      </c>
      <c r="I178" s="77">
        <v>5</v>
      </c>
      <c r="J178" s="77">
        <v>366</v>
      </c>
      <c r="K178" s="77">
        <v>8</v>
      </c>
      <c r="L178" s="77">
        <v>49</v>
      </c>
      <c r="M178" s="77">
        <v>91</v>
      </c>
      <c r="N178" s="77">
        <v>9</v>
      </c>
      <c r="O178" s="77">
        <v>10</v>
      </c>
      <c r="P178" s="77">
        <v>23</v>
      </c>
      <c r="Q178" s="77">
        <v>80</v>
      </c>
      <c r="R178" s="77">
        <v>1317</v>
      </c>
      <c r="S178" s="78">
        <v>621</v>
      </c>
      <c r="T178" s="79"/>
      <c r="U178" s="79"/>
      <c r="V178" s="79"/>
      <c r="W178" s="88">
        <v>2589</v>
      </c>
    </row>
    <row r="179" spans="1:23" ht="12.95" customHeight="1">
      <c r="A179" s="10"/>
      <c r="C179" s="11"/>
      <c r="D179" s="75" t="s">
        <v>66</v>
      </c>
      <c r="E179" s="76">
        <v>26</v>
      </c>
      <c r="F179" s="77">
        <v>52</v>
      </c>
      <c r="G179" s="77">
        <v>84</v>
      </c>
      <c r="H179" s="77">
        <v>57</v>
      </c>
      <c r="I179" s="77">
        <v>21</v>
      </c>
      <c r="J179" s="77">
        <v>37</v>
      </c>
      <c r="K179" s="77">
        <v>119</v>
      </c>
      <c r="L179" s="77">
        <v>94</v>
      </c>
      <c r="M179" s="77">
        <v>75</v>
      </c>
      <c r="N179" s="77">
        <v>82</v>
      </c>
      <c r="O179" s="77">
        <v>242</v>
      </c>
      <c r="P179" s="77">
        <v>497</v>
      </c>
      <c r="Q179" s="77">
        <v>598</v>
      </c>
      <c r="R179" s="77">
        <v>1590</v>
      </c>
      <c r="S179" s="78">
        <v>1874</v>
      </c>
      <c r="T179" s="79"/>
      <c r="U179" s="79"/>
      <c r="V179" s="79"/>
      <c r="W179" s="88">
        <v>5448</v>
      </c>
    </row>
    <row r="180" spans="1:23" ht="12.95" customHeight="1">
      <c r="A180" s="81">
        <v>53</v>
      </c>
      <c r="B180" s="11" t="s">
        <v>55</v>
      </c>
      <c r="C180" s="11"/>
      <c r="D180" s="75" t="s">
        <v>67</v>
      </c>
      <c r="E180" s="76">
        <v>1</v>
      </c>
      <c r="F180" s="77">
        <v>11</v>
      </c>
      <c r="G180" s="77">
        <v>5</v>
      </c>
      <c r="H180" s="77">
        <v>16</v>
      </c>
      <c r="I180" s="77">
        <v>0</v>
      </c>
      <c r="J180" s="77">
        <v>18</v>
      </c>
      <c r="K180" s="77">
        <v>22</v>
      </c>
      <c r="L180" s="77">
        <v>18</v>
      </c>
      <c r="M180" s="77">
        <v>16</v>
      </c>
      <c r="N180" s="77">
        <v>27</v>
      </c>
      <c r="O180" s="77">
        <v>22</v>
      </c>
      <c r="P180" s="77">
        <v>85</v>
      </c>
      <c r="Q180" s="77">
        <v>108</v>
      </c>
      <c r="R180" s="77">
        <v>293</v>
      </c>
      <c r="S180" s="78">
        <v>226</v>
      </c>
      <c r="T180" s="79"/>
      <c r="U180" s="79"/>
      <c r="V180" s="79"/>
      <c r="W180" s="88">
        <v>868</v>
      </c>
    </row>
    <row r="181" spans="1:23" ht="12.95" customHeight="1">
      <c r="A181" s="10"/>
      <c r="B181" s="11"/>
      <c r="C181" s="11"/>
      <c r="D181" s="75" t="s">
        <v>68</v>
      </c>
      <c r="E181" s="76">
        <v>20</v>
      </c>
      <c r="F181" s="77">
        <v>29</v>
      </c>
      <c r="G181" s="77">
        <v>12</v>
      </c>
      <c r="H181" s="77">
        <v>43</v>
      </c>
      <c r="I181" s="77">
        <v>7</v>
      </c>
      <c r="J181" s="77">
        <v>19</v>
      </c>
      <c r="K181" s="77">
        <v>55</v>
      </c>
      <c r="L181" s="77">
        <v>58</v>
      </c>
      <c r="M181" s="77">
        <v>60</v>
      </c>
      <c r="N181" s="77">
        <v>63</v>
      </c>
      <c r="O181" s="77">
        <v>75</v>
      </c>
      <c r="P181" s="77">
        <v>243</v>
      </c>
      <c r="Q181" s="77">
        <v>289</v>
      </c>
      <c r="R181" s="77">
        <v>772</v>
      </c>
      <c r="S181" s="78">
        <v>957</v>
      </c>
      <c r="T181" s="79"/>
      <c r="U181" s="79"/>
      <c r="V181" s="79"/>
      <c r="W181" s="88">
        <v>2702</v>
      </c>
    </row>
    <row r="182" spans="1:23" ht="12.95" customHeight="1">
      <c r="A182" s="16"/>
      <c r="B182" s="17"/>
      <c r="C182" s="17"/>
      <c r="D182" s="82" t="s">
        <v>24</v>
      </c>
      <c r="E182" s="83">
        <v>53</v>
      </c>
      <c r="F182" s="84">
        <v>92</v>
      </c>
      <c r="G182" s="84">
        <v>105</v>
      </c>
      <c r="H182" s="84">
        <v>116</v>
      </c>
      <c r="I182" s="84">
        <v>33</v>
      </c>
      <c r="J182" s="84">
        <v>440</v>
      </c>
      <c r="K182" s="84">
        <v>204</v>
      </c>
      <c r="L182" s="84">
        <v>219</v>
      </c>
      <c r="M182" s="84">
        <v>242</v>
      </c>
      <c r="N182" s="84">
        <v>181</v>
      </c>
      <c r="O182" s="84">
        <v>349</v>
      </c>
      <c r="P182" s="84">
        <v>848</v>
      </c>
      <c r="Q182" s="84">
        <v>1075</v>
      </c>
      <c r="R182" s="84">
        <v>3972</v>
      </c>
      <c r="S182" s="85">
        <v>3678</v>
      </c>
      <c r="T182" s="86"/>
      <c r="U182" s="86"/>
      <c r="V182" s="86"/>
      <c r="W182" s="89">
        <v>11607</v>
      </c>
    </row>
    <row r="183" spans="1:23" ht="12.95" customHeight="1">
      <c r="A183" s="10"/>
      <c r="B183" s="11"/>
      <c r="C183" s="11"/>
      <c r="D183" s="75" t="s">
        <v>65</v>
      </c>
      <c r="E183" s="76">
        <v>43</v>
      </c>
      <c r="F183" s="77">
        <v>5</v>
      </c>
      <c r="G183" s="77">
        <v>3</v>
      </c>
      <c r="H183" s="77">
        <v>24</v>
      </c>
      <c r="I183" s="77">
        <v>6</v>
      </c>
      <c r="J183" s="77">
        <v>372</v>
      </c>
      <c r="K183" s="77">
        <v>914</v>
      </c>
      <c r="L183" s="77">
        <v>38</v>
      </c>
      <c r="M183" s="77">
        <v>495</v>
      </c>
      <c r="N183" s="77">
        <v>1310</v>
      </c>
      <c r="O183" s="77">
        <v>1956</v>
      </c>
      <c r="P183" s="77">
        <v>1531</v>
      </c>
      <c r="Q183" s="77">
        <v>1472</v>
      </c>
      <c r="R183" s="77">
        <v>5901</v>
      </c>
      <c r="S183" s="78">
        <v>6463</v>
      </c>
      <c r="T183" s="79"/>
      <c r="U183" s="79"/>
      <c r="V183" s="79"/>
      <c r="W183" s="88">
        <v>20533</v>
      </c>
    </row>
    <row r="184" spans="1:23" ht="12.95" customHeight="1">
      <c r="A184" s="10"/>
      <c r="C184" s="11"/>
      <c r="D184" s="75" t="s">
        <v>66</v>
      </c>
      <c r="E184" s="76">
        <v>570</v>
      </c>
      <c r="F184" s="77">
        <v>484</v>
      </c>
      <c r="G184" s="77">
        <v>462</v>
      </c>
      <c r="H184" s="77">
        <v>315</v>
      </c>
      <c r="I184" s="77">
        <v>218</v>
      </c>
      <c r="J184" s="77">
        <v>195</v>
      </c>
      <c r="K184" s="77">
        <v>478</v>
      </c>
      <c r="L184" s="77">
        <v>640</v>
      </c>
      <c r="M184" s="77">
        <v>780</v>
      </c>
      <c r="N184" s="77">
        <v>1210</v>
      </c>
      <c r="O184" s="77">
        <v>1512</v>
      </c>
      <c r="P184" s="77">
        <v>2025</v>
      </c>
      <c r="Q184" s="77">
        <v>3956</v>
      </c>
      <c r="R184" s="77">
        <v>10055</v>
      </c>
      <c r="S184" s="78">
        <v>14287</v>
      </c>
      <c r="T184" s="79"/>
      <c r="U184" s="79"/>
      <c r="V184" s="79"/>
      <c r="W184" s="88">
        <v>37187</v>
      </c>
    </row>
    <row r="185" spans="1:23" ht="12.95" customHeight="1">
      <c r="A185" s="81">
        <v>67</v>
      </c>
      <c r="B185" s="11" t="s">
        <v>56</v>
      </c>
      <c r="C185" s="11"/>
      <c r="D185" s="75" t="s">
        <v>67</v>
      </c>
      <c r="E185" s="76">
        <v>25</v>
      </c>
      <c r="F185" s="77">
        <v>258</v>
      </c>
      <c r="G185" s="77">
        <v>146</v>
      </c>
      <c r="H185" s="77">
        <v>164</v>
      </c>
      <c r="I185" s="77">
        <v>94</v>
      </c>
      <c r="J185" s="77">
        <v>159</v>
      </c>
      <c r="K185" s="77">
        <v>177</v>
      </c>
      <c r="L185" s="77">
        <v>300</v>
      </c>
      <c r="M185" s="77">
        <v>368</v>
      </c>
      <c r="N185" s="77">
        <v>393</v>
      </c>
      <c r="O185" s="77">
        <v>415</v>
      </c>
      <c r="P185" s="77">
        <v>585</v>
      </c>
      <c r="Q185" s="77">
        <v>1249</v>
      </c>
      <c r="R185" s="77">
        <v>2666</v>
      </c>
      <c r="S185" s="78">
        <v>3284</v>
      </c>
      <c r="T185" s="79"/>
      <c r="U185" s="79"/>
      <c r="V185" s="79"/>
      <c r="W185" s="88">
        <v>10283</v>
      </c>
    </row>
    <row r="186" spans="1:23" ht="12.95" customHeight="1">
      <c r="A186" s="10"/>
      <c r="B186" s="11"/>
      <c r="C186" s="11"/>
      <c r="D186" s="75" t="s">
        <v>68</v>
      </c>
      <c r="E186" s="76">
        <v>241</v>
      </c>
      <c r="F186" s="77">
        <v>233</v>
      </c>
      <c r="G186" s="77">
        <v>234</v>
      </c>
      <c r="H186" s="77">
        <v>118</v>
      </c>
      <c r="I186" s="77">
        <v>125</v>
      </c>
      <c r="J186" s="77">
        <v>68</v>
      </c>
      <c r="K186" s="77">
        <v>189</v>
      </c>
      <c r="L186" s="77">
        <v>314</v>
      </c>
      <c r="M186" s="77">
        <v>421</v>
      </c>
      <c r="N186" s="77">
        <v>528</v>
      </c>
      <c r="O186" s="77">
        <v>594</v>
      </c>
      <c r="P186" s="77">
        <v>1093</v>
      </c>
      <c r="Q186" s="77">
        <v>2210</v>
      </c>
      <c r="R186" s="77">
        <v>5567</v>
      </c>
      <c r="S186" s="78">
        <v>8002</v>
      </c>
      <c r="T186" s="79"/>
      <c r="U186" s="79"/>
      <c r="V186" s="79"/>
      <c r="W186" s="88">
        <v>19937</v>
      </c>
    </row>
    <row r="187" spans="1:23" ht="12.95" customHeight="1">
      <c r="A187" s="16"/>
      <c r="B187" s="17"/>
      <c r="C187" s="17"/>
      <c r="D187" s="82" t="s">
        <v>24</v>
      </c>
      <c r="E187" s="83">
        <v>879</v>
      </c>
      <c r="F187" s="84">
        <v>980</v>
      </c>
      <c r="G187" s="84">
        <v>845</v>
      </c>
      <c r="H187" s="84">
        <v>621</v>
      </c>
      <c r="I187" s="84">
        <v>443</v>
      </c>
      <c r="J187" s="84">
        <v>794</v>
      </c>
      <c r="K187" s="84">
        <v>1758</v>
      </c>
      <c r="L187" s="84">
        <v>1292</v>
      </c>
      <c r="M187" s="84">
        <v>2064</v>
      </c>
      <c r="N187" s="84">
        <v>3441</v>
      </c>
      <c r="O187" s="84">
        <v>4477</v>
      </c>
      <c r="P187" s="84">
        <v>5234</v>
      </c>
      <c r="Q187" s="84">
        <v>8887</v>
      </c>
      <c r="R187" s="84">
        <v>24189</v>
      </c>
      <c r="S187" s="85">
        <v>32036</v>
      </c>
      <c r="T187" s="86"/>
      <c r="U187" s="86"/>
      <c r="V187" s="86"/>
      <c r="W187" s="89">
        <v>87940</v>
      </c>
    </row>
    <row r="188" spans="1:23" ht="12.95" hidden="1" customHeight="1">
      <c r="A188" s="10"/>
      <c r="B188" s="11"/>
      <c r="C188" s="11"/>
      <c r="D188" s="75" t="s">
        <v>65</v>
      </c>
      <c r="E188" s="76"/>
      <c r="F188" s="77"/>
      <c r="G188" s="77"/>
      <c r="H188" s="77"/>
      <c r="I188" s="77"/>
      <c r="J188" s="77"/>
      <c r="K188" s="77"/>
      <c r="L188" s="77"/>
      <c r="M188" s="77"/>
      <c r="N188" s="77"/>
      <c r="O188" s="77"/>
      <c r="P188" s="77"/>
      <c r="Q188" s="77"/>
      <c r="R188" s="77"/>
      <c r="S188" s="78"/>
      <c r="T188" s="79"/>
      <c r="U188" s="79"/>
      <c r="V188" s="79"/>
      <c r="W188" s="88"/>
    </row>
    <row r="189" spans="1:23" ht="12.95" hidden="1" customHeight="1">
      <c r="A189" s="10"/>
      <c r="C189" s="11"/>
      <c r="D189" s="75" t="s">
        <v>66</v>
      </c>
      <c r="E189" s="76"/>
      <c r="F189" s="77"/>
      <c r="G189" s="77"/>
      <c r="H189" s="77"/>
      <c r="I189" s="77"/>
      <c r="J189" s="77"/>
      <c r="K189" s="77"/>
      <c r="L189" s="77"/>
      <c r="M189" s="77"/>
      <c r="N189" s="77"/>
      <c r="O189" s="77"/>
      <c r="P189" s="77"/>
      <c r="Q189" s="77"/>
      <c r="R189" s="77"/>
      <c r="S189" s="78"/>
      <c r="T189" s="79"/>
      <c r="U189" s="79"/>
      <c r="V189" s="79"/>
      <c r="W189" s="88"/>
    </row>
    <row r="190" spans="1:23" ht="12.95" hidden="1" customHeight="1">
      <c r="A190" s="81"/>
      <c r="B190" s="11"/>
      <c r="C190" s="11"/>
      <c r="D190" s="75" t="s">
        <v>67</v>
      </c>
      <c r="E190" s="76"/>
      <c r="F190" s="77"/>
      <c r="G190" s="77"/>
      <c r="H190" s="77"/>
      <c r="I190" s="77"/>
      <c r="J190" s="77"/>
      <c r="K190" s="77"/>
      <c r="L190" s="77"/>
      <c r="M190" s="77"/>
      <c r="N190" s="77"/>
      <c r="O190" s="77"/>
      <c r="P190" s="77"/>
      <c r="Q190" s="77"/>
      <c r="R190" s="77"/>
      <c r="S190" s="78"/>
      <c r="T190" s="79"/>
      <c r="U190" s="79"/>
      <c r="V190" s="79"/>
      <c r="W190" s="88"/>
    </row>
    <row r="191" spans="1:23" ht="12.95" hidden="1" customHeight="1">
      <c r="A191" s="10"/>
      <c r="B191" s="11"/>
      <c r="C191" s="11"/>
      <c r="D191" s="75" t="s">
        <v>68</v>
      </c>
      <c r="E191" s="76"/>
      <c r="F191" s="77"/>
      <c r="G191" s="77"/>
      <c r="H191" s="77"/>
      <c r="I191" s="77"/>
      <c r="J191" s="77"/>
      <c r="K191" s="77"/>
      <c r="L191" s="77"/>
      <c r="M191" s="77"/>
      <c r="N191" s="77"/>
      <c r="O191" s="77"/>
      <c r="P191" s="77"/>
      <c r="Q191" s="77"/>
      <c r="R191" s="77"/>
      <c r="S191" s="78"/>
      <c r="T191" s="79"/>
      <c r="U191" s="79"/>
      <c r="V191" s="79"/>
      <c r="W191" s="88"/>
    </row>
    <row r="192" spans="1:23" ht="12.95" hidden="1" customHeight="1">
      <c r="A192" s="16"/>
      <c r="B192" s="17"/>
      <c r="C192" s="17"/>
      <c r="D192" s="82" t="s">
        <v>24</v>
      </c>
      <c r="E192" s="83"/>
      <c r="F192" s="84"/>
      <c r="G192" s="84"/>
      <c r="H192" s="84"/>
      <c r="I192" s="84"/>
      <c r="J192" s="84"/>
      <c r="K192" s="84"/>
      <c r="L192" s="84"/>
      <c r="M192" s="84"/>
      <c r="N192" s="84"/>
      <c r="O192" s="84"/>
      <c r="P192" s="84"/>
      <c r="Q192" s="84"/>
      <c r="R192" s="84"/>
      <c r="S192" s="85"/>
      <c r="T192" s="86"/>
      <c r="U192" s="86"/>
      <c r="V192" s="86"/>
      <c r="W192" s="89"/>
    </row>
    <row r="193" spans="1:23" ht="14.25">
      <c r="B193" s="576" t="s">
        <v>2728</v>
      </c>
      <c r="C193" s="1"/>
      <c r="D193" s="581"/>
      <c r="E193" s="581"/>
      <c r="F193" s="581"/>
      <c r="G193" s="581"/>
      <c r="H193" s="581"/>
      <c r="I193" s="581"/>
      <c r="J193" s="578" t="str">
        <f>'1.保険者別年齢階層別被保険者数'!$I$1</f>
        <v>平成30年度</v>
      </c>
      <c r="K193" s="581"/>
      <c r="W193" s="71" t="s">
        <v>74</v>
      </c>
    </row>
    <row r="194" spans="1:23" ht="13.5" customHeight="1"/>
    <row r="195" spans="1:23" ht="16.5" customHeight="1">
      <c r="A195" s="3"/>
      <c r="B195" s="72" t="s">
        <v>1</v>
      </c>
      <c r="C195" s="5"/>
      <c r="D195" s="6"/>
      <c r="E195" s="7" t="s">
        <v>2</v>
      </c>
      <c r="F195" s="8" t="s">
        <v>3</v>
      </c>
      <c r="G195" s="8" t="s">
        <v>4</v>
      </c>
      <c r="H195" s="8" t="s">
        <v>5</v>
      </c>
      <c r="I195" s="8" t="s">
        <v>6</v>
      </c>
      <c r="J195" s="8" t="s">
        <v>7</v>
      </c>
      <c r="K195" s="8" t="s">
        <v>8</v>
      </c>
      <c r="L195" s="8" t="s">
        <v>9</v>
      </c>
      <c r="M195" s="8" t="s">
        <v>10</v>
      </c>
      <c r="N195" s="8" t="s">
        <v>11</v>
      </c>
      <c r="O195" s="8" t="s">
        <v>12</v>
      </c>
      <c r="P195" s="8" t="s">
        <v>13</v>
      </c>
      <c r="Q195" s="8" t="s">
        <v>14</v>
      </c>
      <c r="R195" s="8" t="s">
        <v>15</v>
      </c>
      <c r="S195" s="73" t="s">
        <v>64</v>
      </c>
      <c r="T195" s="74"/>
      <c r="U195" s="74"/>
      <c r="V195" s="74"/>
      <c r="W195" s="9" t="s">
        <v>20</v>
      </c>
    </row>
    <row r="196" spans="1:23" ht="12.95" customHeight="1">
      <c r="A196" s="415"/>
      <c r="B196" s="416"/>
      <c r="C196" s="416"/>
      <c r="D196" s="417" t="s">
        <v>65</v>
      </c>
      <c r="E196" s="418">
        <v>4965</v>
      </c>
      <c r="F196" s="419">
        <v>1834</v>
      </c>
      <c r="G196" s="419">
        <v>2026</v>
      </c>
      <c r="H196" s="419">
        <v>2279</v>
      </c>
      <c r="I196" s="419">
        <v>4190</v>
      </c>
      <c r="J196" s="419">
        <v>8906</v>
      </c>
      <c r="K196" s="419">
        <v>16589</v>
      </c>
      <c r="L196" s="419">
        <v>29577</v>
      </c>
      <c r="M196" s="419">
        <v>37990</v>
      </c>
      <c r="N196" s="419">
        <v>50036</v>
      </c>
      <c r="O196" s="419">
        <v>64583</v>
      </c>
      <c r="P196" s="419">
        <v>88600</v>
      </c>
      <c r="Q196" s="419">
        <v>134425</v>
      </c>
      <c r="R196" s="419">
        <v>234374</v>
      </c>
      <c r="S196" s="420">
        <v>367794</v>
      </c>
      <c r="T196" s="421"/>
      <c r="U196" s="421"/>
      <c r="V196" s="421"/>
      <c r="W196" s="422">
        <v>1048168</v>
      </c>
    </row>
    <row r="197" spans="1:23" ht="12.95" customHeight="1">
      <c r="A197" s="415"/>
      <c r="B197" s="423"/>
      <c r="C197" s="416"/>
      <c r="D197" s="417" t="s">
        <v>66</v>
      </c>
      <c r="E197" s="418">
        <v>45127</v>
      </c>
      <c r="F197" s="419">
        <v>34362</v>
      </c>
      <c r="G197" s="419">
        <v>28681</v>
      </c>
      <c r="H197" s="419">
        <v>24183</v>
      </c>
      <c r="I197" s="419">
        <v>18238</v>
      </c>
      <c r="J197" s="419">
        <v>21720</v>
      </c>
      <c r="K197" s="419">
        <v>35325</v>
      </c>
      <c r="L197" s="419">
        <v>49383</v>
      </c>
      <c r="M197" s="419">
        <v>66483</v>
      </c>
      <c r="N197" s="419">
        <v>85043</v>
      </c>
      <c r="O197" s="419">
        <v>92341</v>
      </c>
      <c r="P197" s="419">
        <v>132031</v>
      </c>
      <c r="Q197" s="419">
        <v>250487</v>
      </c>
      <c r="R197" s="419">
        <v>557057</v>
      </c>
      <c r="S197" s="420">
        <v>871540</v>
      </c>
      <c r="T197" s="421"/>
      <c r="U197" s="421"/>
      <c r="V197" s="421"/>
      <c r="W197" s="422">
        <v>2312001</v>
      </c>
    </row>
    <row r="198" spans="1:23" ht="12.95" customHeight="1">
      <c r="A198" s="424">
        <v>54</v>
      </c>
      <c r="B198" s="416" t="s">
        <v>71</v>
      </c>
      <c r="C198" s="416"/>
      <c r="D198" s="417" t="s">
        <v>67</v>
      </c>
      <c r="E198" s="418">
        <v>2676</v>
      </c>
      <c r="F198" s="419">
        <v>12217</v>
      </c>
      <c r="G198" s="419">
        <v>7708</v>
      </c>
      <c r="H198" s="419">
        <v>7162</v>
      </c>
      <c r="I198" s="419">
        <v>7113</v>
      </c>
      <c r="J198" s="419">
        <v>7908</v>
      </c>
      <c r="K198" s="419">
        <v>11017</v>
      </c>
      <c r="L198" s="419">
        <v>16421</v>
      </c>
      <c r="M198" s="419">
        <v>21541</v>
      </c>
      <c r="N198" s="419">
        <v>26505</v>
      </c>
      <c r="O198" s="419">
        <v>26255</v>
      </c>
      <c r="P198" s="419">
        <v>34655</v>
      </c>
      <c r="Q198" s="419">
        <v>67598</v>
      </c>
      <c r="R198" s="419">
        <v>148845</v>
      </c>
      <c r="S198" s="420">
        <v>201164</v>
      </c>
      <c r="T198" s="421"/>
      <c r="U198" s="421"/>
      <c r="V198" s="421"/>
      <c r="W198" s="422">
        <v>598785</v>
      </c>
    </row>
    <row r="199" spans="1:23" ht="12.95" customHeight="1">
      <c r="A199" s="415"/>
      <c r="B199" s="416"/>
      <c r="C199" s="416"/>
      <c r="D199" s="417" t="s">
        <v>68</v>
      </c>
      <c r="E199" s="418">
        <v>24643</v>
      </c>
      <c r="F199" s="419">
        <v>17947</v>
      </c>
      <c r="G199" s="419">
        <v>14395</v>
      </c>
      <c r="H199" s="419">
        <v>10825</v>
      </c>
      <c r="I199" s="419">
        <v>8240</v>
      </c>
      <c r="J199" s="419">
        <v>10148</v>
      </c>
      <c r="K199" s="419">
        <v>17215</v>
      </c>
      <c r="L199" s="419">
        <v>24232</v>
      </c>
      <c r="M199" s="419">
        <v>33457</v>
      </c>
      <c r="N199" s="419">
        <v>41633</v>
      </c>
      <c r="O199" s="419">
        <v>44562</v>
      </c>
      <c r="P199" s="419">
        <v>63190</v>
      </c>
      <c r="Q199" s="419">
        <v>123352</v>
      </c>
      <c r="R199" s="419">
        <v>281954</v>
      </c>
      <c r="S199" s="420">
        <v>433251</v>
      </c>
      <c r="T199" s="421"/>
      <c r="U199" s="421"/>
      <c r="V199" s="421"/>
      <c r="W199" s="422">
        <v>1149044</v>
      </c>
    </row>
    <row r="200" spans="1:23" ht="12.95" customHeight="1">
      <c r="A200" s="425"/>
      <c r="B200" s="426"/>
      <c r="C200" s="426"/>
      <c r="D200" s="427" t="s">
        <v>24</v>
      </c>
      <c r="E200" s="428">
        <v>77411</v>
      </c>
      <c r="F200" s="429">
        <v>66360</v>
      </c>
      <c r="G200" s="429">
        <v>52810</v>
      </c>
      <c r="H200" s="429">
        <v>44449</v>
      </c>
      <c r="I200" s="429">
        <v>37781</v>
      </c>
      <c r="J200" s="429">
        <v>48682</v>
      </c>
      <c r="K200" s="429">
        <v>80146</v>
      </c>
      <c r="L200" s="429">
        <v>119613</v>
      </c>
      <c r="M200" s="429">
        <v>159471</v>
      </c>
      <c r="N200" s="429">
        <v>203217</v>
      </c>
      <c r="O200" s="429">
        <v>227741</v>
      </c>
      <c r="P200" s="429">
        <v>318476</v>
      </c>
      <c r="Q200" s="429">
        <v>575862</v>
      </c>
      <c r="R200" s="429">
        <v>1222230</v>
      </c>
      <c r="S200" s="430">
        <v>1873749</v>
      </c>
      <c r="T200" s="431"/>
      <c r="U200" s="431"/>
      <c r="V200" s="431"/>
      <c r="W200" s="432">
        <v>5107998</v>
      </c>
    </row>
    <row r="201" spans="1:23" ht="12.95" customHeight="1">
      <c r="A201" s="10"/>
      <c r="B201" s="11"/>
      <c r="C201" s="11"/>
      <c r="D201" s="75" t="s">
        <v>65</v>
      </c>
      <c r="E201" s="76">
        <v>0</v>
      </c>
      <c r="F201" s="77">
        <v>30</v>
      </c>
      <c r="G201" s="77">
        <v>6</v>
      </c>
      <c r="H201" s="77">
        <v>0</v>
      </c>
      <c r="I201" s="77">
        <v>0</v>
      </c>
      <c r="J201" s="77">
        <v>63</v>
      </c>
      <c r="K201" s="77">
        <v>112</v>
      </c>
      <c r="L201" s="77">
        <v>9</v>
      </c>
      <c r="M201" s="77">
        <v>7</v>
      </c>
      <c r="N201" s="77">
        <v>13</v>
      </c>
      <c r="O201" s="77">
        <v>6</v>
      </c>
      <c r="P201" s="77">
        <v>42</v>
      </c>
      <c r="Q201" s="77">
        <v>90</v>
      </c>
      <c r="R201" s="77">
        <v>151</v>
      </c>
      <c r="S201" s="78">
        <v>84</v>
      </c>
      <c r="T201" s="79"/>
      <c r="U201" s="79"/>
      <c r="V201" s="79"/>
      <c r="W201" s="88">
        <v>613</v>
      </c>
    </row>
    <row r="202" spans="1:23" ht="12.95" customHeight="1">
      <c r="A202" s="10"/>
      <c r="C202" s="11"/>
      <c r="D202" s="75" t="s">
        <v>66</v>
      </c>
      <c r="E202" s="76">
        <v>76</v>
      </c>
      <c r="F202" s="77">
        <v>80</v>
      </c>
      <c r="G202" s="77">
        <v>159</v>
      </c>
      <c r="H202" s="77">
        <v>256</v>
      </c>
      <c r="I202" s="77">
        <v>174</v>
      </c>
      <c r="J202" s="77">
        <v>116</v>
      </c>
      <c r="K202" s="77">
        <v>76</v>
      </c>
      <c r="L202" s="77">
        <v>86</v>
      </c>
      <c r="M202" s="77">
        <v>204</v>
      </c>
      <c r="N202" s="77">
        <v>377</v>
      </c>
      <c r="O202" s="77">
        <v>335</v>
      </c>
      <c r="P202" s="77">
        <v>582</v>
      </c>
      <c r="Q202" s="77">
        <v>854</v>
      </c>
      <c r="R202" s="77">
        <v>610</v>
      </c>
      <c r="S202" s="78">
        <v>1263</v>
      </c>
      <c r="T202" s="79"/>
      <c r="U202" s="79"/>
      <c r="V202" s="79"/>
      <c r="W202" s="88">
        <v>5248</v>
      </c>
    </row>
    <row r="203" spans="1:23" ht="12.95" customHeight="1">
      <c r="A203" s="81">
        <v>55</v>
      </c>
      <c r="B203" s="11" t="s">
        <v>72</v>
      </c>
      <c r="C203" s="11"/>
      <c r="D203" s="75" t="s">
        <v>67</v>
      </c>
      <c r="E203" s="76">
        <v>8</v>
      </c>
      <c r="F203" s="77">
        <v>55</v>
      </c>
      <c r="G203" s="77">
        <v>90</v>
      </c>
      <c r="H203" s="77">
        <v>73</v>
      </c>
      <c r="I203" s="77">
        <v>33</v>
      </c>
      <c r="J203" s="77">
        <v>43</v>
      </c>
      <c r="K203" s="77">
        <v>55</v>
      </c>
      <c r="L203" s="77">
        <v>30</v>
      </c>
      <c r="M203" s="77">
        <v>55</v>
      </c>
      <c r="N203" s="77">
        <v>119</v>
      </c>
      <c r="O203" s="77">
        <v>213</v>
      </c>
      <c r="P203" s="77">
        <v>336</v>
      </c>
      <c r="Q203" s="77">
        <v>412</v>
      </c>
      <c r="R203" s="77">
        <v>326</v>
      </c>
      <c r="S203" s="78">
        <v>358</v>
      </c>
      <c r="T203" s="79"/>
      <c r="U203" s="79"/>
      <c r="V203" s="79"/>
      <c r="W203" s="88">
        <v>2206</v>
      </c>
    </row>
    <row r="204" spans="1:23" ht="12.95" customHeight="1">
      <c r="A204" s="10"/>
      <c r="B204" s="11"/>
      <c r="C204" s="11"/>
      <c r="D204" s="75" t="s">
        <v>68</v>
      </c>
      <c r="E204" s="76">
        <v>53</v>
      </c>
      <c r="F204" s="77">
        <v>26</v>
      </c>
      <c r="G204" s="77">
        <v>69</v>
      </c>
      <c r="H204" s="77">
        <v>94</v>
      </c>
      <c r="I204" s="77">
        <v>63</v>
      </c>
      <c r="J204" s="77">
        <v>53</v>
      </c>
      <c r="K204" s="77">
        <v>19</v>
      </c>
      <c r="L204" s="77">
        <v>38</v>
      </c>
      <c r="M204" s="77">
        <v>51</v>
      </c>
      <c r="N204" s="77">
        <v>158</v>
      </c>
      <c r="O204" s="77">
        <v>143</v>
      </c>
      <c r="P204" s="77">
        <v>212</v>
      </c>
      <c r="Q204" s="77">
        <v>307</v>
      </c>
      <c r="R204" s="77">
        <v>236</v>
      </c>
      <c r="S204" s="78">
        <v>430</v>
      </c>
      <c r="T204" s="79"/>
      <c r="U204" s="79"/>
      <c r="V204" s="79"/>
      <c r="W204" s="88">
        <v>1952</v>
      </c>
    </row>
    <row r="205" spans="1:23" ht="12.95" customHeight="1">
      <c r="A205" s="16"/>
      <c r="B205" s="17"/>
      <c r="C205" s="17"/>
      <c r="D205" s="82" t="s">
        <v>24</v>
      </c>
      <c r="E205" s="83">
        <v>137</v>
      </c>
      <c r="F205" s="84">
        <v>191</v>
      </c>
      <c r="G205" s="84">
        <v>324</v>
      </c>
      <c r="H205" s="84">
        <v>423</v>
      </c>
      <c r="I205" s="84">
        <v>270</v>
      </c>
      <c r="J205" s="84">
        <v>275</v>
      </c>
      <c r="K205" s="84">
        <v>262</v>
      </c>
      <c r="L205" s="84">
        <v>163</v>
      </c>
      <c r="M205" s="84">
        <v>317</v>
      </c>
      <c r="N205" s="84">
        <v>667</v>
      </c>
      <c r="O205" s="84">
        <v>697</v>
      </c>
      <c r="P205" s="84">
        <v>1172</v>
      </c>
      <c r="Q205" s="84">
        <v>1663</v>
      </c>
      <c r="R205" s="84">
        <v>1323</v>
      </c>
      <c r="S205" s="85">
        <v>2135</v>
      </c>
      <c r="T205" s="86"/>
      <c r="U205" s="86"/>
      <c r="V205" s="86"/>
      <c r="W205" s="89">
        <v>10019</v>
      </c>
    </row>
    <row r="206" spans="1:23" ht="12.95" customHeight="1">
      <c r="A206" s="397"/>
      <c r="B206" s="398"/>
      <c r="C206" s="398"/>
      <c r="D206" s="399" t="s">
        <v>65</v>
      </c>
      <c r="E206" s="400">
        <v>4965</v>
      </c>
      <c r="F206" s="401">
        <v>1864</v>
      </c>
      <c r="G206" s="401">
        <v>2032</v>
      </c>
      <c r="H206" s="401">
        <v>2279</v>
      </c>
      <c r="I206" s="401">
        <v>4190</v>
      </c>
      <c r="J206" s="401">
        <v>8969</v>
      </c>
      <c r="K206" s="401">
        <v>16701</v>
      </c>
      <c r="L206" s="401">
        <v>29586</v>
      </c>
      <c r="M206" s="401">
        <v>37997</v>
      </c>
      <c r="N206" s="401">
        <v>50049</v>
      </c>
      <c r="O206" s="401">
        <v>64589</v>
      </c>
      <c r="P206" s="401">
        <v>88642</v>
      </c>
      <c r="Q206" s="401">
        <v>134515</v>
      </c>
      <c r="R206" s="401">
        <v>234525</v>
      </c>
      <c r="S206" s="402">
        <v>367878</v>
      </c>
      <c r="T206" s="403"/>
      <c r="U206" s="403"/>
      <c r="V206" s="403"/>
      <c r="W206" s="404">
        <v>1048781</v>
      </c>
    </row>
    <row r="207" spans="1:23" ht="12.95" customHeight="1">
      <c r="A207" s="397"/>
      <c r="B207" s="405"/>
      <c r="C207" s="398"/>
      <c r="D207" s="399" t="s">
        <v>66</v>
      </c>
      <c r="E207" s="400">
        <v>45203</v>
      </c>
      <c r="F207" s="401">
        <v>34442</v>
      </c>
      <c r="G207" s="401">
        <v>28840</v>
      </c>
      <c r="H207" s="401">
        <v>24439</v>
      </c>
      <c r="I207" s="401">
        <v>18412</v>
      </c>
      <c r="J207" s="401">
        <v>21836</v>
      </c>
      <c r="K207" s="401">
        <v>35401</v>
      </c>
      <c r="L207" s="401">
        <v>49469</v>
      </c>
      <c r="M207" s="401">
        <v>66687</v>
      </c>
      <c r="N207" s="401">
        <v>85420</v>
      </c>
      <c r="O207" s="401">
        <v>92676</v>
      </c>
      <c r="P207" s="401">
        <v>132613</v>
      </c>
      <c r="Q207" s="401">
        <v>251341</v>
      </c>
      <c r="R207" s="401">
        <v>557667</v>
      </c>
      <c r="S207" s="402">
        <v>872803</v>
      </c>
      <c r="T207" s="403"/>
      <c r="U207" s="403"/>
      <c r="V207" s="403"/>
      <c r="W207" s="404">
        <v>2317249</v>
      </c>
    </row>
    <row r="208" spans="1:23" ht="12.95" customHeight="1">
      <c r="A208" s="406">
        <v>56</v>
      </c>
      <c r="B208" s="398" t="s">
        <v>73</v>
      </c>
      <c r="C208" s="398"/>
      <c r="D208" s="399" t="s">
        <v>67</v>
      </c>
      <c r="E208" s="400">
        <v>2684</v>
      </c>
      <c r="F208" s="401">
        <v>12272</v>
      </c>
      <c r="G208" s="401">
        <v>7798</v>
      </c>
      <c r="H208" s="401">
        <v>7235</v>
      </c>
      <c r="I208" s="401">
        <v>7146</v>
      </c>
      <c r="J208" s="401">
        <v>7951</v>
      </c>
      <c r="K208" s="401">
        <v>11072</v>
      </c>
      <c r="L208" s="401">
        <v>16451</v>
      </c>
      <c r="M208" s="401">
        <v>21596</v>
      </c>
      <c r="N208" s="401">
        <v>26624</v>
      </c>
      <c r="O208" s="401">
        <v>26468</v>
      </c>
      <c r="P208" s="401">
        <v>34991</v>
      </c>
      <c r="Q208" s="401">
        <v>68010</v>
      </c>
      <c r="R208" s="401">
        <v>149171</v>
      </c>
      <c r="S208" s="402">
        <v>201522</v>
      </c>
      <c r="T208" s="403"/>
      <c r="U208" s="403"/>
      <c r="V208" s="403"/>
      <c r="W208" s="404">
        <v>600991</v>
      </c>
    </row>
    <row r="209" spans="1:23" ht="12.95" customHeight="1">
      <c r="A209" s="397"/>
      <c r="B209" s="398"/>
      <c r="C209" s="398"/>
      <c r="D209" s="399" t="s">
        <v>68</v>
      </c>
      <c r="E209" s="400">
        <v>24696</v>
      </c>
      <c r="F209" s="401">
        <v>17973</v>
      </c>
      <c r="G209" s="401">
        <v>14464</v>
      </c>
      <c r="H209" s="401">
        <v>10919</v>
      </c>
      <c r="I209" s="401">
        <v>8303</v>
      </c>
      <c r="J209" s="401">
        <v>10201</v>
      </c>
      <c r="K209" s="401">
        <v>17234</v>
      </c>
      <c r="L209" s="401">
        <v>24270</v>
      </c>
      <c r="M209" s="401">
        <v>33508</v>
      </c>
      <c r="N209" s="401">
        <v>41791</v>
      </c>
      <c r="O209" s="401">
        <v>44705</v>
      </c>
      <c r="P209" s="401">
        <v>63402</v>
      </c>
      <c r="Q209" s="401">
        <v>123659</v>
      </c>
      <c r="R209" s="401">
        <v>282190</v>
      </c>
      <c r="S209" s="402">
        <v>433681</v>
      </c>
      <c r="T209" s="403"/>
      <c r="U209" s="403"/>
      <c r="V209" s="403"/>
      <c r="W209" s="404">
        <v>1150996</v>
      </c>
    </row>
    <row r="210" spans="1:23" ht="12.95" customHeight="1">
      <c r="A210" s="407"/>
      <c r="B210" s="408"/>
      <c r="C210" s="408"/>
      <c r="D210" s="409" t="s">
        <v>24</v>
      </c>
      <c r="E210" s="410">
        <v>77548</v>
      </c>
      <c r="F210" s="411">
        <v>66551</v>
      </c>
      <c r="G210" s="411">
        <v>53134</v>
      </c>
      <c r="H210" s="411">
        <v>44872</v>
      </c>
      <c r="I210" s="411">
        <v>38051</v>
      </c>
      <c r="J210" s="411">
        <v>48957</v>
      </c>
      <c r="K210" s="411">
        <v>80408</v>
      </c>
      <c r="L210" s="411">
        <v>119776</v>
      </c>
      <c r="M210" s="411">
        <v>159788</v>
      </c>
      <c r="N210" s="411">
        <v>203884</v>
      </c>
      <c r="O210" s="411">
        <v>228438</v>
      </c>
      <c r="P210" s="411">
        <v>319648</v>
      </c>
      <c r="Q210" s="411">
        <v>577525</v>
      </c>
      <c r="R210" s="411">
        <v>1223553</v>
      </c>
      <c r="S210" s="412">
        <v>1875884</v>
      </c>
      <c r="T210" s="413"/>
      <c r="U210" s="413"/>
      <c r="V210" s="413"/>
      <c r="W210" s="414">
        <v>5118017</v>
      </c>
    </row>
  </sheetData>
  <phoneticPr fontId="2"/>
  <pageMargins left="0.55000000000000004" right="0.2" top="0.28000000000000003" bottom="0.26" header="0.2" footer="0.2"/>
  <pageSetup paperSize="9" scale="96" orientation="landscape" horizontalDpi="300" verticalDpi="300" r:id="rId1"/>
  <headerFooter alignWithMargins="0"/>
  <rowBreaks count="4" manualBreakCount="4">
    <brk id="48" max="16383" man="1"/>
    <brk id="96" max="16383" man="1"/>
    <brk id="149" max="16383" man="1"/>
    <brk id="192" max="16383" man="1"/>
  </rowBreaks>
  <ignoredErrors>
    <ignoredError sqref="J1"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W210"/>
  <sheetViews>
    <sheetView showGridLines="0" showZeros="0" view="pageBreakPreview" zoomScale="112" zoomScaleNormal="100" zoomScaleSheetLayoutView="112" workbookViewId="0"/>
  </sheetViews>
  <sheetFormatPr defaultRowHeight="13.5"/>
  <cols>
    <col min="1" max="1" width="0.75" customWidth="1"/>
    <col min="2" max="2" width="8.75" customWidth="1"/>
    <col min="3" max="3" width="0.375" customWidth="1"/>
    <col min="4" max="4" width="2.625" customWidth="1"/>
    <col min="5" max="19" width="10.25" customWidth="1"/>
    <col min="20" max="22" width="10.75" hidden="1" customWidth="1"/>
    <col min="23" max="23" width="10.75" customWidth="1"/>
    <col min="24" max="25" width="6.375" customWidth="1"/>
    <col min="26" max="52" width="6.875" customWidth="1"/>
  </cols>
  <sheetData>
    <row r="1" spans="1:23" ht="14.25">
      <c r="B1" s="576" t="s">
        <v>2729</v>
      </c>
      <c r="C1" s="1"/>
      <c r="D1" s="581"/>
      <c r="E1" s="581"/>
      <c r="F1" s="581"/>
      <c r="G1" s="581"/>
      <c r="H1" s="581"/>
      <c r="I1" s="581"/>
      <c r="J1" s="578" t="str">
        <f>'1.保険者別年齢階層別被保険者数'!$I$1</f>
        <v>平成30年度</v>
      </c>
      <c r="W1" s="123" t="s">
        <v>75</v>
      </c>
    </row>
    <row r="2" spans="1:23" ht="13.5" customHeight="1">
      <c r="W2" s="124"/>
    </row>
    <row r="3" spans="1:23" ht="16.5" customHeight="1">
      <c r="A3" s="3"/>
      <c r="B3" s="72" t="s">
        <v>1</v>
      </c>
      <c r="C3" s="5"/>
      <c r="D3" s="6"/>
      <c r="E3" s="7" t="s">
        <v>2</v>
      </c>
      <c r="F3" s="8" t="s">
        <v>3</v>
      </c>
      <c r="G3" s="8" t="s">
        <v>4</v>
      </c>
      <c r="H3" s="8" t="s">
        <v>5</v>
      </c>
      <c r="I3" s="8" t="s">
        <v>6</v>
      </c>
      <c r="J3" s="8" t="s">
        <v>7</v>
      </c>
      <c r="K3" s="8" t="s">
        <v>8</v>
      </c>
      <c r="L3" s="8" t="s">
        <v>9</v>
      </c>
      <c r="M3" s="8" t="s">
        <v>10</v>
      </c>
      <c r="N3" s="8" t="s">
        <v>11</v>
      </c>
      <c r="O3" s="8" t="s">
        <v>12</v>
      </c>
      <c r="P3" s="8" t="s">
        <v>13</v>
      </c>
      <c r="Q3" s="8" t="s">
        <v>14</v>
      </c>
      <c r="R3" s="8" t="s">
        <v>15</v>
      </c>
      <c r="S3" s="73" t="s">
        <v>64</v>
      </c>
      <c r="T3" s="74"/>
      <c r="U3" s="74"/>
      <c r="V3" s="74"/>
      <c r="W3" s="9" t="s">
        <v>20</v>
      </c>
    </row>
    <row r="4" spans="1:23" ht="15.6" customHeight="1">
      <c r="A4" s="10"/>
      <c r="B4" s="11"/>
      <c r="C4" s="11"/>
      <c r="D4" s="75" t="s">
        <v>65</v>
      </c>
      <c r="E4" s="125">
        <v>134123923</v>
      </c>
      <c r="F4" s="126">
        <v>37684144</v>
      </c>
      <c r="G4" s="126">
        <v>55117001</v>
      </c>
      <c r="H4" s="126">
        <v>43682519</v>
      </c>
      <c r="I4" s="126">
        <v>60527520</v>
      </c>
      <c r="J4" s="126">
        <v>142004396</v>
      </c>
      <c r="K4" s="126">
        <v>161773553</v>
      </c>
      <c r="L4" s="126">
        <v>303208290</v>
      </c>
      <c r="M4" s="126">
        <v>425211351</v>
      </c>
      <c r="N4" s="126">
        <v>600573280</v>
      </c>
      <c r="O4" s="126">
        <v>685024189</v>
      </c>
      <c r="P4" s="126">
        <v>775665494</v>
      </c>
      <c r="Q4" s="126">
        <v>1412716908</v>
      </c>
      <c r="R4" s="126">
        <v>2864469079</v>
      </c>
      <c r="S4" s="127">
        <v>5380661496</v>
      </c>
      <c r="T4" s="128"/>
      <c r="U4" s="128"/>
      <c r="V4" s="128"/>
      <c r="W4" s="129">
        <v>13082443143</v>
      </c>
    </row>
    <row r="5" spans="1:23" ht="15.6" customHeight="1">
      <c r="A5" s="10"/>
      <c r="C5" s="11"/>
      <c r="D5" s="75" t="s">
        <v>66</v>
      </c>
      <c r="E5" s="125">
        <v>114151940</v>
      </c>
      <c r="F5" s="126">
        <v>78887570</v>
      </c>
      <c r="G5" s="126">
        <v>67683400</v>
      </c>
      <c r="H5" s="126">
        <v>76368550</v>
      </c>
      <c r="I5" s="126">
        <v>61771340</v>
      </c>
      <c r="J5" s="126">
        <v>73737900</v>
      </c>
      <c r="K5" s="126">
        <v>139613430</v>
      </c>
      <c r="L5" s="126">
        <v>161394380</v>
      </c>
      <c r="M5" s="126">
        <v>246254170</v>
      </c>
      <c r="N5" s="126">
        <v>363520030</v>
      </c>
      <c r="O5" s="126">
        <v>397447890</v>
      </c>
      <c r="P5" s="126">
        <v>524749130</v>
      </c>
      <c r="Q5" s="126">
        <v>974277880</v>
      </c>
      <c r="R5" s="126">
        <v>2038250740</v>
      </c>
      <c r="S5" s="127">
        <v>3566483430</v>
      </c>
      <c r="T5" s="128"/>
      <c r="U5" s="128"/>
      <c r="V5" s="128"/>
      <c r="W5" s="129">
        <v>8884591780</v>
      </c>
    </row>
    <row r="6" spans="1:23" ht="15.6" customHeight="1">
      <c r="A6" s="81">
        <v>1</v>
      </c>
      <c r="B6" s="11" t="s">
        <v>22</v>
      </c>
      <c r="C6" s="11"/>
      <c r="D6" s="75" t="s">
        <v>67</v>
      </c>
      <c r="E6" s="125">
        <v>7261060</v>
      </c>
      <c r="F6" s="126">
        <v>30127580</v>
      </c>
      <c r="G6" s="126">
        <v>20161010</v>
      </c>
      <c r="H6" s="126">
        <v>19651990</v>
      </c>
      <c r="I6" s="126">
        <v>22800760</v>
      </c>
      <c r="J6" s="126">
        <v>28745805</v>
      </c>
      <c r="K6" s="126">
        <v>34781010</v>
      </c>
      <c r="L6" s="126">
        <v>51801130</v>
      </c>
      <c r="M6" s="126">
        <v>67219540</v>
      </c>
      <c r="N6" s="126">
        <v>86484580</v>
      </c>
      <c r="O6" s="126">
        <v>85264350</v>
      </c>
      <c r="P6" s="126">
        <v>101526870</v>
      </c>
      <c r="Q6" s="126">
        <v>190770449</v>
      </c>
      <c r="R6" s="126">
        <v>421655550</v>
      </c>
      <c r="S6" s="127">
        <v>625799918</v>
      </c>
      <c r="T6" s="128"/>
      <c r="U6" s="128"/>
      <c r="V6" s="128"/>
      <c r="W6" s="129">
        <v>1794051602</v>
      </c>
    </row>
    <row r="7" spans="1:23" ht="15.6" customHeight="1">
      <c r="A7" s="10"/>
      <c r="B7" s="11"/>
      <c r="C7" s="11"/>
      <c r="D7" s="75" t="s">
        <v>68</v>
      </c>
      <c r="E7" s="125">
        <v>36047990</v>
      </c>
      <c r="F7" s="126">
        <v>44749470</v>
      </c>
      <c r="G7" s="126">
        <v>51760930</v>
      </c>
      <c r="H7" s="126">
        <v>37405890</v>
      </c>
      <c r="I7" s="126">
        <v>27374260</v>
      </c>
      <c r="J7" s="126">
        <v>33755690</v>
      </c>
      <c r="K7" s="126">
        <v>82225940</v>
      </c>
      <c r="L7" s="126">
        <v>94548390</v>
      </c>
      <c r="M7" s="126">
        <v>156579480</v>
      </c>
      <c r="N7" s="126">
        <v>199022000</v>
      </c>
      <c r="O7" s="126">
        <v>193799720</v>
      </c>
      <c r="P7" s="126">
        <v>253024450</v>
      </c>
      <c r="Q7" s="126">
        <v>454152880</v>
      </c>
      <c r="R7" s="126">
        <v>1118001450</v>
      </c>
      <c r="S7" s="127">
        <v>1801456500</v>
      </c>
      <c r="T7" s="128"/>
      <c r="U7" s="128"/>
      <c r="V7" s="128"/>
      <c r="W7" s="129">
        <v>4583905040</v>
      </c>
    </row>
    <row r="8" spans="1:23" ht="15.6" customHeight="1">
      <c r="A8" s="16"/>
      <c r="B8" s="17"/>
      <c r="C8" s="17"/>
      <c r="D8" s="82" t="s">
        <v>24</v>
      </c>
      <c r="E8" s="130">
        <v>291584913</v>
      </c>
      <c r="F8" s="131">
        <v>191448764</v>
      </c>
      <c r="G8" s="131">
        <v>194722341</v>
      </c>
      <c r="H8" s="131">
        <v>177108949</v>
      </c>
      <c r="I8" s="131">
        <v>172473880</v>
      </c>
      <c r="J8" s="131">
        <v>278243791</v>
      </c>
      <c r="K8" s="131">
        <v>418393933</v>
      </c>
      <c r="L8" s="131">
        <v>610952190</v>
      </c>
      <c r="M8" s="131">
        <v>895264541</v>
      </c>
      <c r="N8" s="131">
        <v>1249599890</v>
      </c>
      <c r="O8" s="131">
        <v>1361536149</v>
      </c>
      <c r="P8" s="131">
        <v>1654965944</v>
      </c>
      <c r="Q8" s="131">
        <v>3031918117</v>
      </c>
      <c r="R8" s="131">
        <v>6442376819</v>
      </c>
      <c r="S8" s="132">
        <v>11374401344</v>
      </c>
      <c r="T8" s="133"/>
      <c r="U8" s="133"/>
      <c r="V8" s="133"/>
      <c r="W8" s="134">
        <v>28344991565</v>
      </c>
    </row>
    <row r="9" spans="1:23" ht="15.6" customHeight="1">
      <c r="A9" s="10"/>
      <c r="B9" s="11"/>
      <c r="C9" s="11"/>
      <c r="D9" s="75" t="s">
        <v>65</v>
      </c>
      <c r="E9" s="125">
        <v>8281410</v>
      </c>
      <c r="F9" s="126">
        <v>4365678</v>
      </c>
      <c r="G9" s="126">
        <v>720190</v>
      </c>
      <c r="H9" s="126">
        <v>8972640</v>
      </c>
      <c r="I9" s="126">
        <v>4037620</v>
      </c>
      <c r="J9" s="126">
        <v>10214270</v>
      </c>
      <c r="K9" s="126">
        <v>16877324</v>
      </c>
      <c r="L9" s="126">
        <v>22971354</v>
      </c>
      <c r="M9" s="126">
        <v>45050311</v>
      </c>
      <c r="N9" s="126">
        <v>16077862</v>
      </c>
      <c r="O9" s="126">
        <v>85446399</v>
      </c>
      <c r="P9" s="126">
        <v>62203309</v>
      </c>
      <c r="Q9" s="126">
        <v>124114082</v>
      </c>
      <c r="R9" s="126">
        <v>278057856</v>
      </c>
      <c r="S9" s="127">
        <v>475764995</v>
      </c>
      <c r="T9" s="128"/>
      <c r="U9" s="128"/>
      <c r="V9" s="128"/>
      <c r="W9" s="129">
        <v>1163155300</v>
      </c>
    </row>
    <row r="10" spans="1:23" ht="15.6" customHeight="1">
      <c r="A10" s="10"/>
      <c r="C10" s="11"/>
      <c r="D10" s="75" t="s">
        <v>66</v>
      </c>
      <c r="E10" s="125">
        <v>5637610</v>
      </c>
      <c r="F10" s="126">
        <v>4691380</v>
      </c>
      <c r="G10" s="126">
        <v>4838360</v>
      </c>
      <c r="H10" s="126">
        <v>2853110</v>
      </c>
      <c r="I10" s="126">
        <v>2809520</v>
      </c>
      <c r="J10" s="126">
        <v>5639160</v>
      </c>
      <c r="K10" s="126">
        <v>5680260</v>
      </c>
      <c r="L10" s="126">
        <v>11365980</v>
      </c>
      <c r="M10" s="126">
        <v>29036650</v>
      </c>
      <c r="N10" s="126">
        <v>24206000</v>
      </c>
      <c r="O10" s="126">
        <v>23412450</v>
      </c>
      <c r="P10" s="126">
        <v>42652250</v>
      </c>
      <c r="Q10" s="126">
        <v>87322520</v>
      </c>
      <c r="R10" s="126">
        <v>153374490</v>
      </c>
      <c r="S10" s="127">
        <v>239345120</v>
      </c>
      <c r="T10" s="128"/>
      <c r="U10" s="128"/>
      <c r="V10" s="128"/>
      <c r="W10" s="129">
        <v>642864860</v>
      </c>
    </row>
    <row r="11" spans="1:23" ht="15.6" customHeight="1">
      <c r="A11" s="81">
        <v>2</v>
      </c>
      <c r="B11" s="11" t="s">
        <v>25</v>
      </c>
      <c r="C11" s="11"/>
      <c r="D11" s="75" t="s">
        <v>67</v>
      </c>
      <c r="E11" s="125">
        <v>472010</v>
      </c>
      <c r="F11" s="126">
        <v>2182480</v>
      </c>
      <c r="G11" s="126">
        <v>1224420</v>
      </c>
      <c r="H11" s="126">
        <v>959800</v>
      </c>
      <c r="I11" s="126">
        <v>661990</v>
      </c>
      <c r="J11" s="126">
        <v>2156690</v>
      </c>
      <c r="K11" s="126">
        <v>1661590</v>
      </c>
      <c r="L11" s="126">
        <v>2590840</v>
      </c>
      <c r="M11" s="126">
        <v>3391870</v>
      </c>
      <c r="N11" s="126">
        <v>4718000</v>
      </c>
      <c r="O11" s="126">
        <v>5735740</v>
      </c>
      <c r="P11" s="126">
        <v>7013750</v>
      </c>
      <c r="Q11" s="126">
        <v>13625560</v>
      </c>
      <c r="R11" s="126">
        <v>27441110</v>
      </c>
      <c r="S11" s="127">
        <v>35356580</v>
      </c>
      <c r="T11" s="128"/>
      <c r="U11" s="128"/>
      <c r="V11" s="128"/>
      <c r="W11" s="129">
        <v>109192430</v>
      </c>
    </row>
    <row r="12" spans="1:23" ht="15.6" customHeight="1">
      <c r="A12" s="10"/>
      <c r="B12" s="11"/>
      <c r="C12" s="11"/>
      <c r="D12" s="75" t="s">
        <v>68</v>
      </c>
      <c r="E12" s="125">
        <v>2266190</v>
      </c>
      <c r="F12" s="126">
        <v>3801340</v>
      </c>
      <c r="G12" s="126">
        <v>5715640</v>
      </c>
      <c r="H12" s="126">
        <v>1065450</v>
      </c>
      <c r="I12" s="126">
        <v>1305250</v>
      </c>
      <c r="J12" s="126">
        <v>2401130</v>
      </c>
      <c r="K12" s="126">
        <v>3111410</v>
      </c>
      <c r="L12" s="126">
        <v>6845700</v>
      </c>
      <c r="M12" s="126">
        <v>16258680</v>
      </c>
      <c r="N12" s="126">
        <v>18339740</v>
      </c>
      <c r="O12" s="126">
        <v>21385310</v>
      </c>
      <c r="P12" s="126">
        <v>27604720</v>
      </c>
      <c r="Q12" s="126">
        <v>42179760</v>
      </c>
      <c r="R12" s="126">
        <v>114431740</v>
      </c>
      <c r="S12" s="127">
        <v>179903850</v>
      </c>
      <c r="T12" s="128"/>
      <c r="U12" s="128"/>
      <c r="V12" s="128"/>
      <c r="W12" s="129">
        <v>446615910</v>
      </c>
    </row>
    <row r="13" spans="1:23" ht="15.6" customHeight="1">
      <c r="A13" s="16"/>
      <c r="B13" s="17"/>
      <c r="C13" s="17"/>
      <c r="D13" s="82" t="s">
        <v>24</v>
      </c>
      <c r="E13" s="130">
        <v>16657220</v>
      </c>
      <c r="F13" s="131">
        <v>15040878</v>
      </c>
      <c r="G13" s="131">
        <v>12498610</v>
      </c>
      <c r="H13" s="131">
        <v>13851000</v>
      </c>
      <c r="I13" s="131">
        <v>8814380</v>
      </c>
      <c r="J13" s="131">
        <v>20411250</v>
      </c>
      <c r="K13" s="131">
        <v>27330584</v>
      </c>
      <c r="L13" s="131">
        <v>43773874</v>
      </c>
      <c r="M13" s="131">
        <v>93737511</v>
      </c>
      <c r="N13" s="131">
        <v>63341602</v>
      </c>
      <c r="O13" s="131">
        <v>135979899</v>
      </c>
      <c r="P13" s="131">
        <v>139474029</v>
      </c>
      <c r="Q13" s="131">
        <v>267241922</v>
      </c>
      <c r="R13" s="131">
        <v>573305196</v>
      </c>
      <c r="S13" s="132">
        <v>930370545</v>
      </c>
      <c r="T13" s="133"/>
      <c r="U13" s="133"/>
      <c r="V13" s="133"/>
      <c r="W13" s="134">
        <v>2361828500</v>
      </c>
    </row>
    <row r="14" spans="1:23" ht="15.6" customHeight="1">
      <c r="A14" s="10"/>
      <c r="B14" s="11"/>
      <c r="C14" s="11"/>
      <c r="D14" s="75" t="s">
        <v>65</v>
      </c>
      <c r="E14" s="125">
        <v>10143368</v>
      </c>
      <c r="F14" s="126">
        <v>381910</v>
      </c>
      <c r="G14" s="126">
        <v>11752850</v>
      </c>
      <c r="H14" s="126">
        <v>6623554</v>
      </c>
      <c r="I14" s="126">
        <v>6315050</v>
      </c>
      <c r="J14" s="126">
        <v>2619158</v>
      </c>
      <c r="K14" s="126">
        <v>21725138</v>
      </c>
      <c r="L14" s="126">
        <v>19356009</v>
      </c>
      <c r="M14" s="126">
        <v>23453083</v>
      </c>
      <c r="N14" s="126">
        <v>43515664</v>
      </c>
      <c r="O14" s="126">
        <v>76733885</v>
      </c>
      <c r="P14" s="126">
        <v>97012513</v>
      </c>
      <c r="Q14" s="126">
        <v>125804571</v>
      </c>
      <c r="R14" s="126">
        <v>297851592</v>
      </c>
      <c r="S14" s="127">
        <v>333634916</v>
      </c>
      <c r="T14" s="128"/>
      <c r="U14" s="128"/>
      <c r="V14" s="128"/>
      <c r="W14" s="129">
        <v>1076923261</v>
      </c>
    </row>
    <row r="15" spans="1:23" ht="15.6" customHeight="1">
      <c r="A15" s="10"/>
      <c r="C15" s="11"/>
      <c r="D15" s="75" t="s">
        <v>66</v>
      </c>
      <c r="E15" s="125">
        <v>10277080</v>
      </c>
      <c r="F15" s="126">
        <v>6824620</v>
      </c>
      <c r="G15" s="126">
        <v>6223470</v>
      </c>
      <c r="H15" s="126">
        <v>5170740</v>
      </c>
      <c r="I15" s="126">
        <v>3700910</v>
      </c>
      <c r="J15" s="126">
        <v>6752820</v>
      </c>
      <c r="K15" s="126">
        <v>7253970</v>
      </c>
      <c r="L15" s="126">
        <v>11600620</v>
      </c>
      <c r="M15" s="126">
        <v>27745870</v>
      </c>
      <c r="N15" s="126">
        <v>33051550</v>
      </c>
      <c r="O15" s="126">
        <v>32386890</v>
      </c>
      <c r="P15" s="126">
        <v>65994350</v>
      </c>
      <c r="Q15" s="126">
        <v>118341120</v>
      </c>
      <c r="R15" s="126">
        <v>235988480</v>
      </c>
      <c r="S15" s="127">
        <v>294396580</v>
      </c>
      <c r="T15" s="128"/>
      <c r="U15" s="128"/>
      <c r="V15" s="128"/>
      <c r="W15" s="129">
        <v>865709070</v>
      </c>
    </row>
    <row r="16" spans="1:23" ht="15.6" customHeight="1">
      <c r="A16" s="81">
        <v>3</v>
      </c>
      <c r="B16" s="11" t="s">
        <v>26</v>
      </c>
      <c r="C16" s="11"/>
      <c r="D16" s="75" t="s">
        <v>67</v>
      </c>
      <c r="E16" s="125">
        <v>369520</v>
      </c>
      <c r="F16" s="126">
        <v>2310260</v>
      </c>
      <c r="G16" s="126">
        <v>1233740</v>
      </c>
      <c r="H16" s="126">
        <v>1424320</v>
      </c>
      <c r="I16" s="126">
        <v>2196350</v>
      </c>
      <c r="J16" s="126">
        <v>1674790</v>
      </c>
      <c r="K16" s="126">
        <v>3062780</v>
      </c>
      <c r="L16" s="126">
        <v>3808160</v>
      </c>
      <c r="M16" s="126">
        <v>4708970</v>
      </c>
      <c r="N16" s="126">
        <v>6104600</v>
      </c>
      <c r="O16" s="126">
        <v>6561990</v>
      </c>
      <c r="P16" s="126">
        <v>10276320</v>
      </c>
      <c r="Q16" s="126">
        <v>16802710</v>
      </c>
      <c r="R16" s="126">
        <v>31735700</v>
      </c>
      <c r="S16" s="127">
        <v>40089410</v>
      </c>
      <c r="T16" s="128"/>
      <c r="U16" s="128"/>
      <c r="V16" s="128"/>
      <c r="W16" s="129">
        <v>132359620</v>
      </c>
    </row>
    <row r="17" spans="1:23" ht="15.6" customHeight="1">
      <c r="A17" s="10"/>
      <c r="B17" s="11"/>
      <c r="C17" s="11"/>
      <c r="D17" s="75" t="s">
        <v>68</v>
      </c>
      <c r="E17" s="125">
        <v>2535530</v>
      </c>
      <c r="F17" s="126">
        <v>3020870</v>
      </c>
      <c r="G17" s="126">
        <v>5329470</v>
      </c>
      <c r="H17" s="126">
        <v>2277250</v>
      </c>
      <c r="I17" s="126">
        <v>2543790</v>
      </c>
      <c r="J17" s="126">
        <v>2264000</v>
      </c>
      <c r="K17" s="126">
        <v>3834200</v>
      </c>
      <c r="L17" s="126">
        <v>11766440</v>
      </c>
      <c r="M17" s="126">
        <v>13963030</v>
      </c>
      <c r="N17" s="126">
        <v>25127430</v>
      </c>
      <c r="O17" s="126">
        <v>23135700</v>
      </c>
      <c r="P17" s="126">
        <v>42124330</v>
      </c>
      <c r="Q17" s="126">
        <v>44927810</v>
      </c>
      <c r="R17" s="126">
        <v>117323320</v>
      </c>
      <c r="S17" s="127">
        <v>161369090</v>
      </c>
      <c r="T17" s="128"/>
      <c r="U17" s="128"/>
      <c r="V17" s="128"/>
      <c r="W17" s="129">
        <v>461542260</v>
      </c>
    </row>
    <row r="18" spans="1:23" ht="15.6" customHeight="1">
      <c r="A18" s="16"/>
      <c r="B18" s="17"/>
      <c r="C18" s="17"/>
      <c r="D18" s="82" t="s">
        <v>24</v>
      </c>
      <c r="E18" s="130">
        <v>23325498</v>
      </c>
      <c r="F18" s="131">
        <v>12537660</v>
      </c>
      <c r="G18" s="131">
        <v>24539530</v>
      </c>
      <c r="H18" s="131">
        <v>15495864</v>
      </c>
      <c r="I18" s="131">
        <v>14756100</v>
      </c>
      <c r="J18" s="131">
        <v>13310768</v>
      </c>
      <c r="K18" s="131">
        <v>35876088</v>
      </c>
      <c r="L18" s="131">
        <v>46531229</v>
      </c>
      <c r="M18" s="131">
        <v>69870953</v>
      </c>
      <c r="N18" s="131">
        <v>107799244</v>
      </c>
      <c r="O18" s="131">
        <v>138818465</v>
      </c>
      <c r="P18" s="131">
        <v>215407513</v>
      </c>
      <c r="Q18" s="131">
        <v>305876211</v>
      </c>
      <c r="R18" s="131">
        <v>682899092</v>
      </c>
      <c r="S18" s="132">
        <v>829489996</v>
      </c>
      <c r="T18" s="133"/>
      <c r="U18" s="133"/>
      <c r="V18" s="133"/>
      <c r="W18" s="134">
        <v>2536534211</v>
      </c>
    </row>
    <row r="19" spans="1:23" ht="15.6" customHeight="1">
      <c r="A19" s="10"/>
      <c r="B19" s="11"/>
      <c r="C19" s="11"/>
      <c r="D19" s="75" t="s">
        <v>65</v>
      </c>
      <c r="E19" s="125">
        <v>21120260</v>
      </c>
      <c r="F19" s="126">
        <v>3006820</v>
      </c>
      <c r="G19" s="126">
        <v>3585200</v>
      </c>
      <c r="H19" s="126">
        <v>7482934</v>
      </c>
      <c r="I19" s="126">
        <v>31102825</v>
      </c>
      <c r="J19" s="126">
        <v>16756612</v>
      </c>
      <c r="K19" s="126">
        <v>39549937</v>
      </c>
      <c r="L19" s="126">
        <v>69089944</v>
      </c>
      <c r="M19" s="126">
        <v>63696178</v>
      </c>
      <c r="N19" s="126">
        <v>122249397</v>
      </c>
      <c r="O19" s="126">
        <v>130823421</v>
      </c>
      <c r="P19" s="126">
        <v>186694340</v>
      </c>
      <c r="Q19" s="126">
        <v>222514195</v>
      </c>
      <c r="R19" s="126">
        <v>503821461</v>
      </c>
      <c r="S19" s="127">
        <v>849078237</v>
      </c>
      <c r="T19" s="128"/>
      <c r="U19" s="128"/>
      <c r="V19" s="128"/>
      <c r="W19" s="129">
        <v>2270571761</v>
      </c>
    </row>
    <row r="20" spans="1:23" ht="15.6" customHeight="1">
      <c r="A20" s="10"/>
      <c r="C20" s="11"/>
      <c r="D20" s="75" t="s">
        <v>66</v>
      </c>
      <c r="E20" s="125">
        <v>18985710</v>
      </c>
      <c r="F20" s="126">
        <v>13209330</v>
      </c>
      <c r="G20" s="126">
        <v>15896520</v>
      </c>
      <c r="H20" s="126">
        <v>10041720</v>
      </c>
      <c r="I20" s="126">
        <v>9242290</v>
      </c>
      <c r="J20" s="126">
        <v>16593130</v>
      </c>
      <c r="K20" s="126">
        <v>19833110</v>
      </c>
      <c r="L20" s="126">
        <v>21447630</v>
      </c>
      <c r="M20" s="126">
        <v>29553900</v>
      </c>
      <c r="N20" s="126">
        <v>50469720</v>
      </c>
      <c r="O20" s="126">
        <v>69386870</v>
      </c>
      <c r="P20" s="126">
        <v>95337710</v>
      </c>
      <c r="Q20" s="126">
        <v>180327070</v>
      </c>
      <c r="R20" s="126">
        <v>379398390</v>
      </c>
      <c r="S20" s="127">
        <v>610856540</v>
      </c>
      <c r="T20" s="128"/>
      <c r="U20" s="128"/>
      <c r="V20" s="128"/>
      <c r="W20" s="129">
        <v>1540579640</v>
      </c>
    </row>
    <row r="21" spans="1:23" ht="15.6" customHeight="1">
      <c r="A21" s="81">
        <v>4</v>
      </c>
      <c r="B21" s="11" t="s">
        <v>27</v>
      </c>
      <c r="C21" s="11"/>
      <c r="D21" s="75" t="s">
        <v>67</v>
      </c>
      <c r="E21" s="125">
        <v>941340</v>
      </c>
      <c r="F21" s="126">
        <v>4839570</v>
      </c>
      <c r="G21" s="126">
        <v>3901530</v>
      </c>
      <c r="H21" s="126">
        <v>2226700</v>
      </c>
      <c r="I21" s="126">
        <v>2839270</v>
      </c>
      <c r="J21" s="126">
        <v>2961580</v>
      </c>
      <c r="K21" s="126">
        <v>4738470</v>
      </c>
      <c r="L21" s="126">
        <v>6194830</v>
      </c>
      <c r="M21" s="126">
        <v>8059800</v>
      </c>
      <c r="N21" s="126">
        <v>9155540</v>
      </c>
      <c r="O21" s="126">
        <v>8511010</v>
      </c>
      <c r="P21" s="126">
        <v>13995400</v>
      </c>
      <c r="Q21" s="126">
        <v>27422980</v>
      </c>
      <c r="R21" s="126">
        <v>67134260</v>
      </c>
      <c r="S21" s="127">
        <v>83217584</v>
      </c>
      <c r="T21" s="128"/>
      <c r="U21" s="128"/>
      <c r="V21" s="128"/>
      <c r="W21" s="129">
        <v>246139864</v>
      </c>
    </row>
    <row r="22" spans="1:23" ht="15.6" customHeight="1">
      <c r="A22" s="10"/>
      <c r="B22" s="11"/>
      <c r="C22" s="11"/>
      <c r="D22" s="75" t="s">
        <v>68</v>
      </c>
      <c r="E22" s="125">
        <v>5109590</v>
      </c>
      <c r="F22" s="126">
        <v>6559280</v>
      </c>
      <c r="G22" s="126">
        <v>8414960</v>
      </c>
      <c r="H22" s="126">
        <v>6581060</v>
      </c>
      <c r="I22" s="126">
        <v>3576270</v>
      </c>
      <c r="J22" s="126">
        <v>6770420</v>
      </c>
      <c r="K22" s="126">
        <v>7186200</v>
      </c>
      <c r="L22" s="126">
        <v>20812360</v>
      </c>
      <c r="M22" s="126">
        <v>19065670</v>
      </c>
      <c r="N22" s="126">
        <v>31181540</v>
      </c>
      <c r="O22" s="126">
        <v>32946470</v>
      </c>
      <c r="P22" s="126">
        <v>46201330</v>
      </c>
      <c r="Q22" s="126">
        <v>85998260</v>
      </c>
      <c r="R22" s="126">
        <v>197396840</v>
      </c>
      <c r="S22" s="127">
        <v>338227960</v>
      </c>
      <c r="T22" s="128"/>
      <c r="U22" s="128"/>
      <c r="V22" s="128"/>
      <c r="W22" s="129">
        <v>816028210</v>
      </c>
    </row>
    <row r="23" spans="1:23" ht="15.6" customHeight="1">
      <c r="A23" s="16"/>
      <c r="B23" s="17"/>
      <c r="C23" s="17"/>
      <c r="D23" s="82" t="s">
        <v>24</v>
      </c>
      <c r="E23" s="130">
        <v>46156900</v>
      </c>
      <c r="F23" s="131">
        <v>27615000</v>
      </c>
      <c r="G23" s="131">
        <v>31798210</v>
      </c>
      <c r="H23" s="131">
        <v>26332414</v>
      </c>
      <c r="I23" s="131">
        <v>46760655</v>
      </c>
      <c r="J23" s="131">
        <v>43081742</v>
      </c>
      <c r="K23" s="131">
        <v>71307717</v>
      </c>
      <c r="L23" s="131">
        <v>117544764</v>
      </c>
      <c r="M23" s="131">
        <v>120375548</v>
      </c>
      <c r="N23" s="131">
        <v>213056197</v>
      </c>
      <c r="O23" s="131">
        <v>241667771</v>
      </c>
      <c r="P23" s="131">
        <v>342228780</v>
      </c>
      <c r="Q23" s="131">
        <v>516262505</v>
      </c>
      <c r="R23" s="131">
        <v>1147750951</v>
      </c>
      <c r="S23" s="132">
        <v>1881380321</v>
      </c>
      <c r="T23" s="133"/>
      <c r="U23" s="133"/>
      <c r="V23" s="133"/>
      <c r="W23" s="134">
        <v>4873319475</v>
      </c>
    </row>
    <row r="24" spans="1:23" ht="15.6" customHeight="1">
      <c r="A24" s="10"/>
      <c r="B24" s="11"/>
      <c r="C24" s="11"/>
      <c r="D24" s="75" t="s">
        <v>65</v>
      </c>
      <c r="E24" s="125">
        <v>13577008</v>
      </c>
      <c r="F24" s="126">
        <v>2563260</v>
      </c>
      <c r="G24" s="126">
        <v>9256550</v>
      </c>
      <c r="H24" s="126">
        <v>2853830</v>
      </c>
      <c r="I24" s="126">
        <v>15906950</v>
      </c>
      <c r="J24" s="126">
        <v>3145740</v>
      </c>
      <c r="K24" s="126">
        <v>13032404</v>
      </c>
      <c r="L24" s="126">
        <v>19859460</v>
      </c>
      <c r="M24" s="126">
        <v>77357421</v>
      </c>
      <c r="N24" s="126">
        <v>64173223</v>
      </c>
      <c r="O24" s="126">
        <v>73422096</v>
      </c>
      <c r="P24" s="126">
        <v>93436940</v>
      </c>
      <c r="Q24" s="126">
        <v>218549511</v>
      </c>
      <c r="R24" s="126">
        <v>387140959</v>
      </c>
      <c r="S24" s="127">
        <v>756690342</v>
      </c>
      <c r="T24" s="128"/>
      <c r="U24" s="128"/>
      <c r="V24" s="128"/>
      <c r="W24" s="129">
        <v>1750965694</v>
      </c>
    </row>
    <row r="25" spans="1:23" ht="15.6" customHeight="1">
      <c r="A25" s="10"/>
      <c r="C25" s="11"/>
      <c r="D25" s="75" t="s">
        <v>66</v>
      </c>
      <c r="E25" s="125">
        <v>14236940</v>
      </c>
      <c r="F25" s="126">
        <v>8244050</v>
      </c>
      <c r="G25" s="126">
        <v>6532070</v>
      </c>
      <c r="H25" s="126">
        <v>11508600</v>
      </c>
      <c r="I25" s="126">
        <v>5863790</v>
      </c>
      <c r="J25" s="126">
        <v>5357460</v>
      </c>
      <c r="K25" s="126">
        <v>12728750</v>
      </c>
      <c r="L25" s="126">
        <v>78182290</v>
      </c>
      <c r="M25" s="126">
        <v>112512000</v>
      </c>
      <c r="N25" s="126">
        <v>32524130</v>
      </c>
      <c r="O25" s="126">
        <v>43298690</v>
      </c>
      <c r="P25" s="126">
        <v>55281100</v>
      </c>
      <c r="Q25" s="126">
        <v>133045350</v>
      </c>
      <c r="R25" s="126">
        <v>264987150</v>
      </c>
      <c r="S25" s="127">
        <v>408687190</v>
      </c>
      <c r="T25" s="128"/>
      <c r="U25" s="128"/>
      <c r="V25" s="128"/>
      <c r="W25" s="129">
        <v>1192989560</v>
      </c>
    </row>
    <row r="26" spans="1:23" ht="15.6" customHeight="1">
      <c r="A26" s="81">
        <v>5</v>
      </c>
      <c r="B26" s="11" t="s">
        <v>28</v>
      </c>
      <c r="C26" s="11"/>
      <c r="D26" s="75" t="s">
        <v>67</v>
      </c>
      <c r="E26" s="125">
        <v>490410</v>
      </c>
      <c r="F26" s="126">
        <v>2689790</v>
      </c>
      <c r="G26" s="126">
        <v>2157190</v>
      </c>
      <c r="H26" s="126">
        <v>3028530</v>
      </c>
      <c r="I26" s="126">
        <v>2314260</v>
      </c>
      <c r="J26" s="126">
        <v>2349680</v>
      </c>
      <c r="K26" s="126">
        <v>3188060</v>
      </c>
      <c r="L26" s="126">
        <v>6212670</v>
      </c>
      <c r="M26" s="126">
        <v>8187980</v>
      </c>
      <c r="N26" s="126">
        <v>8203860</v>
      </c>
      <c r="O26" s="126">
        <v>8126930</v>
      </c>
      <c r="P26" s="126">
        <v>12629280</v>
      </c>
      <c r="Q26" s="126">
        <v>19893110</v>
      </c>
      <c r="R26" s="126">
        <v>41881052</v>
      </c>
      <c r="S26" s="127">
        <v>66630980</v>
      </c>
      <c r="T26" s="128"/>
      <c r="U26" s="128"/>
      <c r="V26" s="128"/>
      <c r="W26" s="129">
        <v>187983782</v>
      </c>
    </row>
    <row r="27" spans="1:23" ht="15.6" customHeight="1">
      <c r="A27" s="10"/>
      <c r="B27" s="11"/>
      <c r="C27" s="11"/>
      <c r="D27" s="75" t="s">
        <v>68</v>
      </c>
      <c r="E27" s="125">
        <v>4373610</v>
      </c>
      <c r="F27" s="126">
        <v>7068320</v>
      </c>
      <c r="G27" s="126">
        <v>3330200</v>
      </c>
      <c r="H27" s="126">
        <v>4230040</v>
      </c>
      <c r="I27" s="126">
        <v>25851260</v>
      </c>
      <c r="J27" s="126">
        <v>1824270</v>
      </c>
      <c r="K27" s="126">
        <v>8695050</v>
      </c>
      <c r="L27" s="126">
        <v>8849550</v>
      </c>
      <c r="M27" s="126">
        <v>20410820</v>
      </c>
      <c r="N27" s="126">
        <v>15641960</v>
      </c>
      <c r="O27" s="126">
        <v>23437840</v>
      </c>
      <c r="P27" s="126">
        <v>30417810</v>
      </c>
      <c r="Q27" s="126">
        <v>73259390</v>
      </c>
      <c r="R27" s="126">
        <v>134673590</v>
      </c>
      <c r="S27" s="127">
        <v>236019730</v>
      </c>
      <c r="T27" s="128"/>
      <c r="U27" s="128"/>
      <c r="V27" s="128"/>
      <c r="W27" s="129">
        <v>598083440</v>
      </c>
    </row>
    <row r="28" spans="1:23" ht="15.6" customHeight="1">
      <c r="A28" s="16"/>
      <c r="B28" s="17"/>
      <c r="C28" s="17"/>
      <c r="D28" s="82" t="s">
        <v>24</v>
      </c>
      <c r="E28" s="130">
        <v>32677968</v>
      </c>
      <c r="F28" s="131">
        <v>20565420</v>
      </c>
      <c r="G28" s="131">
        <v>21276010</v>
      </c>
      <c r="H28" s="131">
        <v>21621000</v>
      </c>
      <c r="I28" s="131">
        <v>49936260</v>
      </c>
      <c r="J28" s="131">
        <v>12677150</v>
      </c>
      <c r="K28" s="131">
        <v>37644264</v>
      </c>
      <c r="L28" s="131">
        <v>113103970</v>
      </c>
      <c r="M28" s="131">
        <v>218468221</v>
      </c>
      <c r="N28" s="131">
        <v>120543173</v>
      </c>
      <c r="O28" s="131">
        <v>148285556</v>
      </c>
      <c r="P28" s="131">
        <v>191765130</v>
      </c>
      <c r="Q28" s="131">
        <v>444747361</v>
      </c>
      <c r="R28" s="131">
        <v>828682751</v>
      </c>
      <c r="S28" s="132">
        <v>1468028242</v>
      </c>
      <c r="T28" s="133"/>
      <c r="U28" s="133"/>
      <c r="V28" s="133"/>
      <c r="W28" s="134">
        <v>3730022476</v>
      </c>
    </row>
    <row r="29" spans="1:23" ht="15.6" customHeight="1">
      <c r="A29" s="10"/>
      <c r="B29" s="11"/>
      <c r="C29" s="11"/>
      <c r="D29" s="75" t="s">
        <v>65</v>
      </c>
      <c r="E29" s="125">
        <v>10002196</v>
      </c>
      <c r="F29" s="126">
        <v>580360</v>
      </c>
      <c r="G29" s="126">
        <v>1806890</v>
      </c>
      <c r="H29" s="126">
        <v>4973874</v>
      </c>
      <c r="I29" s="126">
        <v>2575724</v>
      </c>
      <c r="J29" s="126">
        <v>2462014</v>
      </c>
      <c r="K29" s="126">
        <v>7975008</v>
      </c>
      <c r="L29" s="126">
        <v>30500270</v>
      </c>
      <c r="M29" s="126">
        <v>8245454</v>
      </c>
      <c r="N29" s="126">
        <v>34624366</v>
      </c>
      <c r="O29" s="126">
        <v>45305648</v>
      </c>
      <c r="P29" s="126">
        <v>74473350</v>
      </c>
      <c r="Q29" s="126">
        <v>186411986</v>
      </c>
      <c r="R29" s="126">
        <v>184433415</v>
      </c>
      <c r="S29" s="127">
        <v>434771210</v>
      </c>
      <c r="T29" s="128"/>
      <c r="U29" s="128"/>
      <c r="V29" s="128"/>
      <c r="W29" s="129">
        <v>1029141765</v>
      </c>
    </row>
    <row r="30" spans="1:23" ht="15.6" customHeight="1">
      <c r="A30" s="10"/>
      <c r="C30" s="11"/>
      <c r="D30" s="75" t="s">
        <v>66</v>
      </c>
      <c r="E30" s="125">
        <v>10039340</v>
      </c>
      <c r="F30" s="126">
        <v>7491130</v>
      </c>
      <c r="G30" s="126">
        <v>5358690</v>
      </c>
      <c r="H30" s="126">
        <v>9440690</v>
      </c>
      <c r="I30" s="126">
        <v>3955890</v>
      </c>
      <c r="J30" s="126">
        <v>4301580</v>
      </c>
      <c r="K30" s="126">
        <v>8233440</v>
      </c>
      <c r="L30" s="126">
        <v>9991100</v>
      </c>
      <c r="M30" s="126">
        <v>25856390</v>
      </c>
      <c r="N30" s="126">
        <v>28397540</v>
      </c>
      <c r="O30" s="126">
        <v>29300090</v>
      </c>
      <c r="P30" s="126">
        <v>60431580</v>
      </c>
      <c r="Q30" s="126">
        <v>100855490</v>
      </c>
      <c r="R30" s="126">
        <v>201464050</v>
      </c>
      <c r="S30" s="127">
        <v>281279160</v>
      </c>
      <c r="T30" s="128"/>
      <c r="U30" s="128"/>
      <c r="V30" s="128"/>
      <c r="W30" s="129">
        <v>786396160</v>
      </c>
    </row>
    <row r="31" spans="1:23" ht="15.6" customHeight="1">
      <c r="A31" s="81">
        <v>6</v>
      </c>
      <c r="B31" s="11" t="s">
        <v>29</v>
      </c>
      <c r="C31" s="11"/>
      <c r="D31" s="75" t="s">
        <v>67</v>
      </c>
      <c r="E31" s="125">
        <v>410130</v>
      </c>
      <c r="F31" s="126">
        <v>1927970</v>
      </c>
      <c r="G31" s="126">
        <v>1799970</v>
      </c>
      <c r="H31" s="126">
        <v>2115600</v>
      </c>
      <c r="I31" s="126">
        <v>2358720</v>
      </c>
      <c r="J31" s="126">
        <v>1660480</v>
      </c>
      <c r="K31" s="126">
        <v>1780130</v>
      </c>
      <c r="L31" s="126">
        <v>2713360</v>
      </c>
      <c r="M31" s="126">
        <v>5304830</v>
      </c>
      <c r="N31" s="126">
        <v>5993990</v>
      </c>
      <c r="O31" s="126">
        <v>6012460</v>
      </c>
      <c r="P31" s="126">
        <v>7325560</v>
      </c>
      <c r="Q31" s="126">
        <v>17449140</v>
      </c>
      <c r="R31" s="126">
        <v>34529490</v>
      </c>
      <c r="S31" s="127">
        <v>42975700</v>
      </c>
      <c r="T31" s="128"/>
      <c r="U31" s="128"/>
      <c r="V31" s="128"/>
      <c r="W31" s="129">
        <v>134357530</v>
      </c>
    </row>
    <row r="32" spans="1:23" ht="15.6" customHeight="1">
      <c r="A32" s="10"/>
      <c r="B32" s="11"/>
      <c r="C32" s="11"/>
      <c r="D32" s="75" t="s">
        <v>68</v>
      </c>
      <c r="E32" s="125">
        <v>1511650</v>
      </c>
      <c r="F32" s="126">
        <v>3300410</v>
      </c>
      <c r="G32" s="126">
        <v>2332690</v>
      </c>
      <c r="H32" s="126">
        <v>2118880</v>
      </c>
      <c r="I32" s="126">
        <v>1982550</v>
      </c>
      <c r="J32" s="126">
        <v>2380400</v>
      </c>
      <c r="K32" s="126">
        <v>4418760</v>
      </c>
      <c r="L32" s="126">
        <v>5970740</v>
      </c>
      <c r="M32" s="126">
        <v>13862140</v>
      </c>
      <c r="N32" s="126">
        <v>16403230</v>
      </c>
      <c r="O32" s="126">
        <v>23351820</v>
      </c>
      <c r="P32" s="126">
        <v>28597940</v>
      </c>
      <c r="Q32" s="126">
        <v>67456550</v>
      </c>
      <c r="R32" s="126">
        <v>126898040</v>
      </c>
      <c r="S32" s="127">
        <v>166058600</v>
      </c>
      <c r="T32" s="128"/>
      <c r="U32" s="128"/>
      <c r="V32" s="128"/>
      <c r="W32" s="129">
        <v>466644400</v>
      </c>
    </row>
    <row r="33" spans="1:23" ht="15.6" customHeight="1">
      <c r="A33" s="16"/>
      <c r="B33" s="17"/>
      <c r="C33" s="17"/>
      <c r="D33" s="82" t="s">
        <v>24</v>
      </c>
      <c r="E33" s="130">
        <v>21963316</v>
      </c>
      <c r="F33" s="131">
        <v>13299870</v>
      </c>
      <c r="G33" s="131">
        <v>11298240</v>
      </c>
      <c r="H33" s="131">
        <v>18649044</v>
      </c>
      <c r="I33" s="131">
        <v>10872884</v>
      </c>
      <c r="J33" s="131">
        <v>10804474</v>
      </c>
      <c r="K33" s="131">
        <v>22407338</v>
      </c>
      <c r="L33" s="131">
        <v>49175470</v>
      </c>
      <c r="M33" s="131">
        <v>53268814</v>
      </c>
      <c r="N33" s="131">
        <v>85419126</v>
      </c>
      <c r="O33" s="131">
        <v>103970018</v>
      </c>
      <c r="P33" s="131">
        <v>170828430</v>
      </c>
      <c r="Q33" s="131">
        <v>372173166</v>
      </c>
      <c r="R33" s="131">
        <v>547324995</v>
      </c>
      <c r="S33" s="132">
        <v>925084670</v>
      </c>
      <c r="T33" s="133"/>
      <c r="U33" s="133"/>
      <c r="V33" s="133"/>
      <c r="W33" s="134">
        <v>2416539855</v>
      </c>
    </row>
    <row r="34" spans="1:23" ht="15.6" customHeight="1">
      <c r="A34" s="10"/>
      <c r="B34" s="11"/>
      <c r="C34" s="11"/>
      <c r="D34" s="75" t="s">
        <v>65</v>
      </c>
      <c r="E34" s="125">
        <v>5025340</v>
      </c>
      <c r="F34" s="126">
        <v>0</v>
      </c>
      <c r="G34" s="126">
        <v>2113820</v>
      </c>
      <c r="H34" s="126">
        <v>3969778</v>
      </c>
      <c r="I34" s="126">
        <v>333360</v>
      </c>
      <c r="J34" s="126">
        <v>2173230</v>
      </c>
      <c r="K34" s="126">
        <v>8959030</v>
      </c>
      <c r="L34" s="126">
        <v>18140040</v>
      </c>
      <c r="M34" s="126">
        <v>42716459</v>
      </c>
      <c r="N34" s="126">
        <v>41964690</v>
      </c>
      <c r="O34" s="126">
        <v>23536837</v>
      </c>
      <c r="P34" s="126">
        <v>58418510</v>
      </c>
      <c r="Q34" s="126">
        <v>106166032</v>
      </c>
      <c r="R34" s="126">
        <v>205298620</v>
      </c>
      <c r="S34" s="127">
        <v>317170201</v>
      </c>
      <c r="T34" s="128"/>
      <c r="U34" s="128"/>
      <c r="V34" s="128"/>
      <c r="W34" s="129">
        <v>835985947</v>
      </c>
    </row>
    <row r="35" spans="1:23" ht="15.6" customHeight="1">
      <c r="A35" s="10"/>
      <c r="C35" s="11"/>
      <c r="D35" s="75" t="s">
        <v>66</v>
      </c>
      <c r="E35" s="125">
        <v>4077740</v>
      </c>
      <c r="F35" s="126">
        <v>1999570</v>
      </c>
      <c r="G35" s="126">
        <v>4303570</v>
      </c>
      <c r="H35" s="126">
        <v>3217040</v>
      </c>
      <c r="I35" s="126">
        <v>2867060</v>
      </c>
      <c r="J35" s="126">
        <v>2858120</v>
      </c>
      <c r="K35" s="126">
        <v>8397070</v>
      </c>
      <c r="L35" s="126">
        <v>11615570</v>
      </c>
      <c r="M35" s="126">
        <v>31082960</v>
      </c>
      <c r="N35" s="126">
        <v>29384310</v>
      </c>
      <c r="O35" s="126">
        <v>15785190</v>
      </c>
      <c r="P35" s="126">
        <v>22550440</v>
      </c>
      <c r="Q35" s="126">
        <v>93519710</v>
      </c>
      <c r="R35" s="126">
        <v>133370440</v>
      </c>
      <c r="S35" s="127">
        <v>192916750</v>
      </c>
      <c r="T35" s="128"/>
      <c r="U35" s="128"/>
      <c r="V35" s="128"/>
      <c r="W35" s="129">
        <v>557945540</v>
      </c>
    </row>
    <row r="36" spans="1:23" ht="15.6" customHeight="1">
      <c r="A36" s="81">
        <v>8</v>
      </c>
      <c r="B36" s="304" t="s">
        <v>30</v>
      </c>
      <c r="C36" s="11"/>
      <c r="D36" s="75" t="s">
        <v>67</v>
      </c>
      <c r="E36" s="125">
        <v>301620</v>
      </c>
      <c r="F36" s="126">
        <v>1414440</v>
      </c>
      <c r="G36" s="126">
        <v>1409230</v>
      </c>
      <c r="H36" s="126">
        <v>1253830</v>
      </c>
      <c r="I36" s="126">
        <v>1355870</v>
      </c>
      <c r="J36" s="126">
        <v>961620</v>
      </c>
      <c r="K36" s="126">
        <v>798070</v>
      </c>
      <c r="L36" s="126">
        <v>1796510</v>
      </c>
      <c r="M36" s="126">
        <v>2942520</v>
      </c>
      <c r="N36" s="126">
        <v>3804920</v>
      </c>
      <c r="O36" s="126">
        <v>3502850</v>
      </c>
      <c r="P36" s="126">
        <v>5343680</v>
      </c>
      <c r="Q36" s="126">
        <v>11725300</v>
      </c>
      <c r="R36" s="126">
        <v>32428180</v>
      </c>
      <c r="S36" s="127">
        <v>33811024</v>
      </c>
      <c r="T36" s="128"/>
      <c r="U36" s="128"/>
      <c r="V36" s="128"/>
      <c r="W36" s="129">
        <v>102849664</v>
      </c>
    </row>
    <row r="37" spans="1:23" ht="15.6" customHeight="1">
      <c r="A37" s="10"/>
      <c r="B37" s="11"/>
      <c r="C37" s="11"/>
      <c r="D37" s="75" t="s">
        <v>68</v>
      </c>
      <c r="E37" s="125">
        <v>1901590</v>
      </c>
      <c r="F37" s="126">
        <v>1410560</v>
      </c>
      <c r="G37" s="126">
        <v>1370320</v>
      </c>
      <c r="H37" s="126">
        <v>1908290</v>
      </c>
      <c r="I37" s="126">
        <v>1010510</v>
      </c>
      <c r="J37" s="126">
        <v>683000</v>
      </c>
      <c r="K37" s="126">
        <v>1965290</v>
      </c>
      <c r="L37" s="126">
        <v>7038740</v>
      </c>
      <c r="M37" s="126">
        <v>10975940</v>
      </c>
      <c r="N37" s="126">
        <v>10333250</v>
      </c>
      <c r="O37" s="126">
        <v>11293770</v>
      </c>
      <c r="P37" s="126">
        <v>21391480</v>
      </c>
      <c r="Q37" s="126">
        <v>46839320</v>
      </c>
      <c r="R37" s="126">
        <v>91465760</v>
      </c>
      <c r="S37" s="127">
        <v>154448110</v>
      </c>
      <c r="T37" s="128"/>
      <c r="U37" s="128"/>
      <c r="V37" s="128"/>
      <c r="W37" s="129">
        <v>364035930</v>
      </c>
    </row>
    <row r="38" spans="1:23" ht="15.6" customHeight="1">
      <c r="A38" s="16"/>
      <c r="B38" s="17"/>
      <c r="C38" s="17"/>
      <c r="D38" s="82" t="s">
        <v>24</v>
      </c>
      <c r="E38" s="130">
        <v>11306290</v>
      </c>
      <c r="F38" s="131">
        <v>4824570</v>
      </c>
      <c r="G38" s="131">
        <v>9196940</v>
      </c>
      <c r="H38" s="131">
        <v>10348938</v>
      </c>
      <c r="I38" s="131">
        <v>5566800</v>
      </c>
      <c r="J38" s="131">
        <v>6675970</v>
      </c>
      <c r="K38" s="131">
        <v>20119460</v>
      </c>
      <c r="L38" s="131">
        <v>38590860</v>
      </c>
      <c r="M38" s="131">
        <v>87717879</v>
      </c>
      <c r="N38" s="131">
        <v>85487170</v>
      </c>
      <c r="O38" s="131">
        <v>54118647</v>
      </c>
      <c r="P38" s="131">
        <v>107704110</v>
      </c>
      <c r="Q38" s="131">
        <v>258250362</v>
      </c>
      <c r="R38" s="131">
        <v>462563000</v>
      </c>
      <c r="S38" s="132">
        <v>698346085</v>
      </c>
      <c r="T38" s="133"/>
      <c r="U38" s="133"/>
      <c r="V38" s="133"/>
      <c r="W38" s="134">
        <v>1860817081</v>
      </c>
    </row>
    <row r="39" spans="1:23" ht="15.6" customHeight="1">
      <c r="A39" s="10"/>
      <c r="B39" s="11"/>
      <c r="C39" s="11"/>
      <c r="D39" s="75" t="s">
        <v>65</v>
      </c>
      <c r="E39" s="125">
        <v>5618550</v>
      </c>
      <c r="F39" s="126">
        <v>2092640</v>
      </c>
      <c r="G39" s="126">
        <v>1125240</v>
      </c>
      <c r="H39" s="126">
        <v>708100</v>
      </c>
      <c r="I39" s="126">
        <v>3394558</v>
      </c>
      <c r="J39" s="126">
        <v>3485920</v>
      </c>
      <c r="K39" s="126">
        <v>42203004</v>
      </c>
      <c r="L39" s="126">
        <v>33215238</v>
      </c>
      <c r="M39" s="126">
        <v>39512148</v>
      </c>
      <c r="N39" s="126">
        <v>18286473</v>
      </c>
      <c r="O39" s="126">
        <v>60395796</v>
      </c>
      <c r="P39" s="126">
        <v>110496387</v>
      </c>
      <c r="Q39" s="126">
        <v>137003244</v>
      </c>
      <c r="R39" s="126">
        <v>258208664</v>
      </c>
      <c r="S39" s="127">
        <v>325428216</v>
      </c>
      <c r="T39" s="128"/>
      <c r="U39" s="128"/>
      <c r="V39" s="128"/>
      <c r="W39" s="129">
        <v>1041174178</v>
      </c>
    </row>
    <row r="40" spans="1:23" ht="15.6" customHeight="1">
      <c r="A40" s="10"/>
      <c r="C40" s="11"/>
      <c r="D40" s="75" t="s">
        <v>66</v>
      </c>
      <c r="E40" s="125">
        <v>5981240</v>
      </c>
      <c r="F40" s="126">
        <v>7096720</v>
      </c>
      <c r="G40" s="126">
        <v>4954120</v>
      </c>
      <c r="H40" s="126">
        <v>4285080</v>
      </c>
      <c r="I40" s="126">
        <v>4024970</v>
      </c>
      <c r="J40" s="126">
        <v>3676590</v>
      </c>
      <c r="K40" s="126">
        <v>13920120</v>
      </c>
      <c r="L40" s="126">
        <v>24207190</v>
      </c>
      <c r="M40" s="126">
        <v>27739200</v>
      </c>
      <c r="N40" s="126">
        <v>28100390</v>
      </c>
      <c r="O40" s="126">
        <v>30168280</v>
      </c>
      <c r="P40" s="126">
        <v>76914680</v>
      </c>
      <c r="Q40" s="126">
        <v>79578370</v>
      </c>
      <c r="R40" s="126">
        <v>144155130</v>
      </c>
      <c r="S40" s="127">
        <v>226189680</v>
      </c>
      <c r="T40" s="128"/>
      <c r="U40" s="128"/>
      <c r="V40" s="128"/>
      <c r="W40" s="129">
        <v>680991760</v>
      </c>
    </row>
    <row r="41" spans="1:23" ht="15.6" customHeight="1">
      <c r="A41" s="81">
        <v>9</v>
      </c>
      <c r="B41" s="11" t="s">
        <v>31</v>
      </c>
      <c r="C41" s="11"/>
      <c r="D41" s="75" t="s">
        <v>67</v>
      </c>
      <c r="E41" s="125">
        <v>404050</v>
      </c>
      <c r="F41" s="126">
        <v>2759070</v>
      </c>
      <c r="G41" s="126">
        <v>1904510</v>
      </c>
      <c r="H41" s="126">
        <v>2224050</v>
      </c>
      <c r="I41" s="126">
        <v>1726440</v>
      </c>
      <c r="J41" s="126">
        <v>1360620</v>
      </c>
      <c r="K41" s="126">
        <v>1398230</v>
      </c>
      <c r="L41" s="126">
        <v>3436510</v>
      </c>
      <c r="M41" s="126">
        <v>4354610</v>
      </c>
      <c r="N41" s="126">
        <v>3779060</v>
      </c>
      <c r="O41" s="126">
        <v>5961040</v>
      </c>
      <c r="P41" s="126">
        <v>5808800</v>
      </c>
      <c r="Q41" s="126">
        <v>13521530</v>
      </c>
      <c r="R41" s="126">
        <v>30782150</v>
      </c>
      <c r="S41" s="127">
        <v>34617750</v>
      </c>
      <c r="T41" s="128"/>
      <c r="U41" s="128"/>
      <c r="V41" s="128"/>
      <c r="W41" s="129">
        <v>114038420</v>
      </c>
    </row>
    <row r="42" spans="1:23" ht="15.6" customHeight="1">
      <c r="A42" s="10"/>
      <c r="B42" s="11"/>
      <c r="C42" s="11"/>
      <c r="D42" s="75" t="s">
        <v>68</v>
      </c>
      <c r="E42" s="125">
        <v>3058250</v>
      </c>
      <c r="F42" s="126">
        <v>4444650</v>
      </c>
      <c r="G42" s="126">
        <v>3393580</v>
      </c>
      <c r="H42" s="126">
        <v>2802840</v>
      </c>
      <c r="I42" s="126">
        <v>1138180</v>
      </c>
      <c r="J42" s="126">
        <v>4203790</v>
      </c>
      <c r="K42" s="126">
        <v>3234300</v>
      </c>
      <c r="L42" s="126">
        <v>9242050</v>
      </c>
      <c r="M42" s="126">
        <v>14838580</v>
      </c>
      <c r="N42" s="126">
        <v>11848040</v>
      </c>
      <c r="O42" s="126">
        <v>13729350</v>
      </c>
      <c r="P42" s="126">
        <v>23384020</v>
      </c>
      <c r="Q42" s="126">
        <v>47124880</v>
      </c>
      <c r="R42" s="126">
        <v>107586380</v>
      </c>
      <c r="S42" s="127">
        <v>144681740</v>
      </c>
      <c r="T42" s="128"/>
      <c r="U42" s="128"/>
      <c r="V42" s="128"/>
      <c r="W42" s="129">
        <v>394710630</v>
      </c>
    </row>
    <row r="43" spans="1:23" ht="15.6" customHeight="1">
      <c r="A43" s="16"/>
      <c r="B43" s="17"/>
      <c r="C43" s="17"/>
      <c r="D43" s="82" t="s">
        <v>24</v>
      </c>
      <c r="E43" s="130">
        <v>15062090</v>
      </c>
      <c r="F43" s="131">
        <v>16393080</v>
      </c>
      <c r="G43" s="131">
        <v>11377450</v>
      </c>
      <c r="H43" s="131">
        <v>10020070</v>
      </c>
      <c r="I43" s="131">
        <v>10284148</v>
      </c>
      <c r="J43" s="131">
        <v>12726920</v>
      </c>
      <c r="K43" s="131">
        <v>60755654</v>
      </c>
      <c r="L43" s="131">
        <v>70100988</v>
      </c>
      <c r="M43" s="131">
        <v>86444538</v>
      </c>
      <c r="N43" s="131">
        <v>62013963</v>
      </c>
      <c r="O43" s="131">
        <v>110254466</v>
      </c>
      <c r="P43" s="131">
        <v>216603887</v>
      </c>
      <c r="Q43" s="131">
        <v>277228024</v>
      </c>
      <c r="R43" s="131">
        <v>540732324</v>
      </c>
      <c r="S43" s="132">
        <v>730917386</v>
      </c>
      <c r="T43" s="133"/>
      <c r="U43" s="133"/>
      <c r="V43" s="133"/>
      <c r="W43" s="134">
        <v>2230914988</v>
      </c>
    </row>
    <row r="44" spans="1:23" ht="15.6" customHeight="1">
      <c r="A44" s="10"/>
      <c r="B44" s="11"/>
      <c r="C44" s="11"/>
      <c r="D44" s="75" t="s">
        <v>65</v>
      </c>
      <c r="E44" s="125">
        <v>21139658</v>
      </c>
      <c r="F44" s="126">
        <v>16765515</v>
      </c>
      <c r="G44" s="126">
        <v>4008810</v>
      </c>
      <c r="H44" s="126">
        <v>1643770</v>
      </c>
      <c r="I44" s="126">
        <v>1122768</v>
      </c>
      <c r="J44" s="126">
        <v>16509912</v>
      </c>
      <c r="K44" s="126">
        <v>18227687</v>
      </c>
      <c r="L44" s="126">
        <v>36183020</v>
      </c>
      <c r="M44" s="126">
        <v>30344001</v>
      </c>
      <c r="N44" s="126">
        <v>59458112</v>
      </c>
      <c r="O44" s="126">
        <v>75835386</v>
      </c>
      <c r="P44" s="126">
        <v>118664688</v>
      </c>
      <c r="Q44" s="126">
        <v>200036172</v>
      </c>
      <c r="R44" s="126">
        <v>371115753</v>
      </c>
      <c r="S44" s="127">
        <v>462568417</v>
      </c>
      <c r="T44" s="128"/>
      <c r="U44" s="128"/>
      <c r="V44" s="128"/>
      <c r="W44" s="129">
        <v>1433623669</v>
      </c>
    </row>
    <row r="45" spans="1:23" ht="15.6" customHeight="1">
      <c r="A45" s="10"/>
      <c r="B45" s="11"/>
      <c r="C45" s="11"/>
      <c r="D45" s="75" t="s">
        <v>66</v>
      </c>
      <c r="E45" s="125">
        <v>8572130</v>
      </c>
      <c r="F45" s="126">
        <v>8690870</v>
      </c>
      <c r="G45" s="126">
        <v>6801080</v>
      </c>
      <c r="H45" s="126">
        <v>6698880</v>
      </c>
      <c r="I45" s="126">
        <v>5700200</v>
      </c>
      <c r="J45" s="126">
        <v>7639170</v>
      </c>
      <c r="K45" s="126">
        <v>11462780</v>
      </c>
      <c r="L45" s="126">
        <v>18919390</v>
      </c>
      <c r="M45" s="126">
        <v>36013650</v>
      </c>
      <c r="N45" s="126">
        <v>47200590</v>
      </c>
      <c r="O45" s="126">
        <v>47388940</v>
      </c>
      <c r="P45" s="126">
        <v>70048660</v>
      </c>
      <c r="Q45" s="126">
        <v>119970440</v>
      </c>
      <c r="R45" s="126">
        <v>256268860</v>
      </c>
      <c r="S45" s="127">
        <v>344344650</v>
      </c>
      <c r="T45" s="128"/>
      <c r="U45" s="128"/>
      <c r="V45" s="128"/>
      <c r="W45" s="129">
        <v>995720290</v>
      </c>
    </row>
    <row r="46" spans="1:23" ht="15.6" customHeight="1">
      <c r="A46" s="81">
        <v>62</v>
      </c>
      <c r="B46" s="11" t="s">
        <v>32</v>
      </c>
      <c r="C46" s="11"/>
      <c r="D46" s="75" t="s">
        <v>67</v>
      </c>
      <c r="E46" s="125">
        <v>681650</v>
      </c>
      <c r="F46" s="126">
        <v>4714000</v>
      </c>
      <c r="G46" s="126">
        <v>2008170</v>
      </c>
      <c r="H46" s="126">
        <v>2281720</v>
      </c>
      <c r="I46" s="126">
        <v>2728400</v>
      </c>
      <c r="J46" s="126">
        <v>3692995</v>
      </c>
      <c r="K46" s="126">
        <v>3978090</v>
      </c>
      <c r="L46" s="126">
        <v>5397650</v>
      </c>
      <c r="M46" s="126">
        <v>6974960</v>
      </c>
      <c r="N46" s="126">
        <v>10522800</v>
      </c>
      <c r="O46" s="126">
        <v>6232540</v>
      </c>
      <c r="P46" s="126">
        <v>10882400</v>
      </c>
      <c r="Q46" s="126">
        <v>21206740</v>
      </c>
      <c r="R46" s="126">
        <v>52732060</v>
      </c>
      <c r="S46" s="127">
        <v>55796580</v>
      </c>
      <c r="T46" s="128"/>
      <c r="U46" s="128"/>
      <c r="V46" s="128"/>
      <c r="W46" s="129">
        <v>189830755</v>
      </c>
    </row>
    <row r="47" spans="1:23" ht="15.6" customHeight="1">
      <c r="A47" s="10"/>
      <c r="B47" s="11"/>
      <c r="C47" s="11"/>
      <c r="D47" s="75" t="s">
        <v>68</v>
      </c>
      <c r="E47" s="125">
        <v>3272090</v>
      </c>
      <c r="F47" s="126">
        <v>5306210</v>
      </c>
      <c r="G47" s="126">
        <v>6074970</v>
      </c>
      <c r="H47" s="126">
        <v>7056270</v>
      </c>
      <c r="I47" s="126">
        <v>7059100</v>
      </c>
      <c r="J47" s="126">
        <v>3681930</v>
      </c>
      <c r="K47" s="126">
        <v>3192690</v>
      </c>
      <c r="L47" s="126">
        <v>7489380</v>
      </c>
      <c r="M47" s="126">
        <v>14782090</v>
      </c>
      <c r="N47" s="126">
        <v>23936200</v>
      </c>
      <c r="O47" s="126">
        <v>15795260</v>
      </c>
      <c r="P47" s="126">
        <v>31357480</v>
      </c>
      <c r="Q47" s="126">
        <v>64691180</v>
      </c>
      <c r="R47" s="126">
        <v>154372490</v>
      </c>
      <c r="S47" s="127">
        <v>218781940</v>
      </c>
      <c r="T47" s="128"/>
      <c r="U47" s="128"/>
      <c r="V47" s="128"/>
      <c r="W47" s="129">
        <v>566849280</v>
      </c>
    </row>
    <row r="48" spans="1:23" ht="15.6" customHeight="1">
      <c r="A48" s="16"/>
      <c r="B48" s="17"/>
      <c r="C48" s="17"/>
      <c r="D48" s="82" t="s">
        <v>24</v>
      </c>
      <c r="E48" s="130">
        <v>33665528</v>
      </c>
      <c r="F48" s="131">
        <v>35476595</v>
      </c>
      <c r="G48" s="131">
        <v>18893030</v>
      </c>
      <c r="H48" s="131">
        <v>17680640</v>
      </c>
      <c r="I48" s="131">
        <v>16610468</v>
      </c>
      <c r="J48" s="131">
        <v>31524007</v>
      </c>
      <c r="K48" s="131">
        <v>36861247</v>
      </c>
      <c r="L48" s="131">
        <v>67989440</v>
      </c>
      <c r="M48" s="131">
        <v>88114701</v>
      </c>
      <c r="N48" s="131">
        <v>141117702</v>
      </c>
      <c r="O48" s="131">
        <v>145252126</v>
      </c>
      <c r="P48" s="131">
        <v>230953228</v>
      </c>
      <c r="Q48" s="131">
        <v>405904532</v>
      </c>
      <c r="R48" s="131">
        <v>834489163</v>
      </c>
      <c r="S48" s="132">
        <v>1081491587</v>
      </c>
      <c r="T48" s="133"/>
      <c r="U48" s="133"/>
      <c r="V48" s="133"/>
      <c r="W48" s="134">
        <v>3186023994</v>
      </c>
    </row>
    <row r="49" spans="1:23" ht="14.25">
      <c r="B49" s="576" t="s">
        <v>2729</v>
      </c>
      <c r="C49" s="1"/>
      <c r="D49" s="581"/>
      <c r="E49" s="581"/>
      <c r="F49" s="581"/>
      <c r="G49" s="581"/>
      <c r="H49" s="581"/>
      <c r="I49" s="581"/>
      <c r="J49" s="578" t="str">
        <f>'1.保険者別年齢階層別被保険者数'!$I$1</f>
        <v>平成30年度</v>
      </c>
      <c r="W49" s="123" t="s">
        <v>75</v>
      </c>
    </row>
    <row r="50" spans="1:23" ht="13.5" customHeight="1"/>
    <row r="51" spans="1:23" ht="16.5" customHeight="1">
      <c r="A51" s="3"/>
      <c r="B51" s="72" t="s">
        <v>1</v>
      </c>
      <c r="C51" s="5"/>
      <c r="D51" s="6"/>
      <c r="E51" s="7" t="s">
        <v>2</v>
      </c>
      <c r="F51" s="8" t="s">
        <v>3</v>
      </c>
      <c r="G51" s="8" t="s">
        <v>4</v>
      </c>
      <c r="H51" s="8" t="s">
        <v>5</v>
      </c>
      <c r="I51" s="8" t="s">
        <v>6</v>
      </c>
      <c r="J51" s="8" t="s">
        <v>7</v>
      </c>
      <c r="K51" s="8" t="s">
        <v>8</v>
      </c>
      <c r="L51" s="8" t="s">
        <v>9</v>
      </c>
      <c r="M51" s="8" t="s">
        <v>10</v>
      </c>
      <c r="N51" s="8" t="s">
        <v>11</v>
      </c>
      <c r="O51" s="8" t="s">
        <v>12</v>
      </c>
      <c r="P51" s="8" t="s">
        <v>13</v>
      </c>
      <c r="Q51" s="8" t="s">
        <v>14</v>
      </c>
      <c r="R51" s="8" t="s">
        <v>15</v>
      </c>
      <c r="S51" s="73" t="s">
        <v>64</v>
      </c>
      <c r="T51" s="74"/>
      <c r="U51" s="74"/>
      <c r="V51" s="74"/>
      <c r="W51" s="9" t="s">
        <v>20</v>
      </c>
    </row>
    <row r="52" spans="1:23" ht="15.6" customHeight="1">
      <c r="A52" s="10"/>
      <c r="B52" s="11"/>
      <c r="C52" s="11"/>
      <c r="D52" s="75" t="s">
        <v>65</v>
      </c>
      <c r="E52" s="125">
        <v>7568906</v>
      </c>
      <c r="F52" s="126">
        <v>1588410</v>
      </c>
      <c r="G52" s="126">
        <v>1317350</v>
      </c>
      <c r="H52" s="126">
        <v>5576730</v>
      </c>
      <c r="I52" s="126">
        <v>6515472</v>
      </c>
      <c r="J52" s="126">
        <v>3522016</v>
      </c>
      <c r="K52" s="126">
        <v>20052444</v>
      </c>
      <c r="L52" s="126">
        <v>70065101</v>
      </c>
      <c r="M52" s="126">
        <v>58317799</v>
      </c>
      <c r="N52" s="126">
        <v>86146268</v>
      </c>
      <c r="O52" s="126">
        <v>76427068</v>
      </c>
      <c r="P52" s="126">
        <v>116595397</v>
      </c>
      <c r="Q52" s="126">
        <v>135047117</v>
      </c>
      <c r="R52" s="126">
        <v>356695602</v>
      </c>
      <c r="S52" s="127">
        <v>683391125</v>
      </c>
      <c r="T52" s="128"/>
      <c r="U52" s="128"/>
      <c r="V52" s="128"/>
      <c r="W52" s="129">
        <v>1628826805</v>
      </c>
    </row>
    <row r="53" spans="1:23" ht="15.6" customHeight="1">
      <c r="A53" s="10"/>
      <c r="C53" s="11"/>
      <c r="D53" s="75" t="s">
        <v>66</v>
      </c>
      <c r="E53" s="125">
        <v>13551100</v>
      </c>
      <c r="F53" s="126">
        <v>11241130</v>
      </c>
      <c r="G53" s="126">
        <v>15315410</v>
      </c>
      <c r="H53" s="126">
        <v>10734030</v>
      </c>
      <c r="I53" s="126">
        <v>5260790</v>
      </c>
      <c r="J53" s="126">
        <v>5393690</v>
      </c>
      <c r="K53" s="126">
        <v>16852950</v>
      </c>
      <c r="L53" s="126">
        <v>32813570</v>
      </c>
      <c r="M53" s="126">
        <v>25628590</v>
      </c>
      <c r="N53" s="126">
        <v>41504490</v>
      </c>
      <c r="O53" s="126">
        <v>57488410</v>
      </c>
      <c r="P53" s="126">
        <v>128650030</v>
      </c>
      <c r="Q53" s="126">
        <v>119699740</v>
      </c>
      <c r="R53" s="126">
        <v>283813030</v>
      </c>
      <c r="S53" s="127">
        <v>481388560</v>
      </c>
      <c r="T53" s="128"/>
      <c r="U53" s="128"/>
      <c r="V53" s="128"/>
      <c r="W53" s="129">
        <v>1249335520</v>
      </c>
    </row>
    <row r="54" spans="1:23" ht="15.6" customHeight="1">
      <c r="A54" s="81">
        <v>64</v>
      </c>
      <c r="B54" s="11" t="s">
        <v>33</v>
      </c>
      <c r="C54" s="11"/>
      <c r="D54" s="75" t="s">
        <v>67</v>
      </c>
      <c r="E54" s="125">
        <v>524310</v>
      </c>
      <c r="F54" s="126">
        <v>3566530</v>
      </c>
      <c r="G54" s="126">
        <v>2415890</v>
      </c>
      <c r="H54" s="126">
        <v>3076890</v>
      </c>
      <c r="I54" s="126">
        <v>2123860</v>
      </c>
      <c r="J54" s="126">
        <v>2110680</v>
      </c>
      <c r="K54" s="126">
        <v>3381280</v>
      </c>
      <c r="L54" s="126">
        <v>7895530</v>
      </c>
      <c r="M54" s="126">
        <v>6974450</v>
      </c>
      <c r="N54" s="126">
        <v>10684130</v>
      </c>
      <c r="O54" s="126">
        <v>9113350</v>
      </c>
      <c r="P54" s="126">
        <v>12780060</v>
      </c>
      <c r="Q54" s="126">
        <v>22268840</v>
      </c>
      <c r="R54" s="126">
        <v>49228690</v>
      </c>
      <c r="S54" s="127">
        <v>74756744</v>
      </c>
      <c r="T54" s="128"/>
      <c r="U54" s="128"/>
      <c r="V54" s="128"/>
      <c r="W54" s="129">
        <v>210901234</v>
      </c>
    </row>
    <row r="55" spans="1:23" ht="15.6" customHeight="1">
      <c r="A55" s="10"/>
      <c r="B55" s="11"/>
      <c r="C55" s="11"/>
      <c r="D55" s="75" t="s">
        <v>68</v>
      </c>
      <c r="E55" s="125">
        <v>2324150</v>
      </c>
      <c r="F55" s="126">
        <v>3302630</v>
      </c>
      <c r="G55" s="126">
        <v>3375280</v>
      </c>
      <c r="H55" s="126">
        <v>21867790</v>
      </c>
      <c r="I55" s="126">
        <v>2525480</v>
      </c>
      <c r="J55" s="126">
        <v>2588650</v>
      </c>
      <c r="K55" s="126">
        <v>6127720</v>
      </c>
      <c r="L55" s="126">
        <v>14845670</v>
      </c>
      <c r="M55" s="126">
        <v>22787190</v>
      </c>
      <c r="N55" s="126">
        <v>31872330</v>
      </c>
      <c r="O55" s="126">
        <v>25778380</v>
      </c>
      <c r="P55" s="126">
        <v>33342800</v>
      </c>
      <c r="Q55" s="126">
        <v>61687030</v>
      </c>
      <c r="R55" s="126">
        <v>133380180</v>
      </c>
      <c r="S55" s="127">
        <v>249797100</v>
      </c>
      <c r="T55" s="128"/>
      <c r="U55" s="128"/>
      <c r="V55" s="128"/>
      <c r="W55" s="129">
        <v>615602380</v>
      </c>
    </row>
    <row r="56" spans="1:23" ht="15.6" customHeight="1">
      <c r="A56" s="16"/>
      <c r="B56" s="17"/>
      <c r="C56" s="17"/>
      <c r="D56" s="82" t="s">
        <v>24</v>
      </c>
      <c r="E56" s="130">
        <v>23968466</v>
      </c>
      <c r="F56" s="131">
        <v>19698700</v>
      </c>
      <c r="G56" s="131">
        <v>22423930</v>
      </c>
      <c r="H56" s="131">
        <v>41255440</v>
      </c>
      <c r="I56" s="131">
        <v>16425602</v>
      </c>
      <c r="J56" s="131">
        <v>13615036</v>
      </c>
      <c r="K56" s="131">
        <v>46414394</v>
      </c>
      <c r="L56" s="131">
        <v>125619871</v>
      </c>
      <c r="M56" s="131">
        <v>113708029</v>
      </c>
      <c r="N56" s="131">
        <v>170207218</v>
      </c>
      <c r="O56" s="131">
        <v>168807208</v>
      </c>
      <c r="P56" s="131">
        <v>291368287</v>
      </c>
      <c r="Q56" s="131">
        <v>338702727</v>
      </c>
      <c r="R56" s="131">
        <v>823117502</v>
      </c>
      <c r="S56" s="132">
        <v>1489333529</v>
      </c>
      <c r="T56" s="133"/>
      <c r="U56" s="133"/>
      <c r="V56" s="133"/>
      <c r="W56" s="134">
        <v>3704665939</v>
      </c>
    </row>
    <row r="57" spans="1:23" ht="15.6" customHeight="1">
      <c r="A57" s="10"/>
      <c r="B57" s="11"/>
      <c r="C57" s="11"/>
      <c r="D57" s="75" t="s">
        <v>65</v>
      </c>
      <c r="E57" s="125">
        <v>8790640</v>
      </c>
      <c r="F57" s="126">
        <v>1265820</v>
      </c>
      <c r="G57" s="126">
        <v>979170</v>
      </c>
      <c r="H57" s="126">
        <v>2060960</v>
      </c>
      <c r="I57" s="126">
        <v>7946768</v>
      </c>
      <c r="J57" s="126">
        <v>10861962</v>
      </c>
      <c r="K57" s="126">
        <v>7472676</v>
      </c>
      <c r="L57" s="126">
        <v>55414690</v>
      </c>
      <c r="M57" s="126">
        <v>53431113</v>
      </c>
      <c r="N57" s="126">
        <v>63032921</v>
      </c>
      <c r="O57" s="126">
        <v>38291506</v>
      </c>
      <c r="P57" s="126">
        <v>64742941</v>
      </c>
      <c r="Q57" s="126">
        <v>190689389</v>
      </c>
      <c r="R57" s="126">
        <v>365320485</v>
      </c>
      <c r="S57" s="127">
        <v>623720092</v>
      </c>
      <c r="T57" s="128"/>
      <c r="U57" s="128"/>
      <c r="V57" s="128"/>
      <c r="W57" s="129">
        <v>1494021133</v>
      </c>
    </row>
    <row r="58" spans="1:23" ht="15.6" customHeight="1">
      <c r="A58" s="10"/>
      <c r="C58" s="11"/>
      <c r="D58" s="75" t="s">
        <v>66</v>
      </c>
      <c r="E58" s="125">
        <v>10125060</v>
      </c>
      <c r="F58" s="126">
        <v>8633770</v>
      </c>
      <c r="G58" s="126">
        <v>7580430</v>
      </c>
      <c r="H58" s="126">
        <v>5114110</v>
      </c>
      <c r="I58" s="126">
        <v>3865070</v>
      </c>
      <c r="J58" s="126">
        <v>10441910</v>
      </c>
      <c r="K58" s="126">
        <v>15918320</v>
      </c>
      <c r="L58" s="126">
        <v>14232130</v>
      </c>
      <c r="M58" s="126">
        <v>19207950</v>
      </c>
      <c r="N58" s="126">
        <v>27123870</v>
      </c>
      <c r="O58" s="126">
        <v>39385170</v>
      </c>
      <c r="P58" s="126">
        <v>55836830</v>
      </c>
      <c r="Q58" s="126">
        <v>143290800</v>
      </c>
      <c r="R58" s="126">
        <v>238922620</v>
      </c>
      <c r="S58" s="127">
        <v>393959830</v>
      </c>
      <c r="T58" s="128"/>
      <c r="U58" s="128"/>
      <c r="V58" s="128"/>
      <c r="W58" s="129">
        <v>993637870</v>
      </c>
    </row>
    <row r="59" spans="1:23" ht="15.6" customHeight="1">
      <c r="A59" s="81">
        <v>65</v>
      </c>
      <c r="B59" s="11" t="s">
        <v>34</v>
      </c>
      <c r="C59" s="11"/>
      <c r="D59" s="75" t="s">
        <v>67</v>
      </c>
      <c r="E59" s="125">
        <v>541050</v>
      </c>
      <c r="F59" s="126">
        <v>2902990</v>
      </c>
      <c r="G59" s="126">
        <v>2339760</v>
      </c>
      <c r="H59" s="126">
        <v>2276480</v>
      </c>
      <c r="I59" s="126">
        <v>1608220</v>
      </c>
      <c r="J59" s="126">
        <v>2174970</v>
      </c>
      <c r="K59" s="126">
        <v>2618750</v>
      </c>
      <c r="L59" s="126">
        <v>4608090</v>
      </c>
      <c r="M59" s="126">
        <v>5335000</v>
      </c>
      <c r="N59" s="126">
        <v>6012320</v>
      </c>
      <c r="O59" s="126">
        <v>5650850</v>
      </c>
      <c r="P59" s="126">
        <v>8406280</v>
      </c>
      <c r="Q59" s="126">
        <v>22597370</v>
      </c>
      <c r="R59" s="126">
        <v>46494270</v>
      </c>
      <c r="S59" s="127">
        <v>63128030</v>
      </c>
      <c r="T59" s="128"/>
      <c r="U59" s="128"/>
      <c r="V59" s="128"/>
      <c r="W59" s="129">
        <v>176694430</v>
      </c>
    </row>
    <row r="60" spans="1:23" ht="15.6" customHeight="1">
      <c r="A60" s="10"/>
      <c r="B60" s="11"/>
      <c r="C60" s="11"/>
      <c r="D60" s="75" t="s">
        <v>68</v>
      </c>
      <c r="E60" s="125">
        <v>2521250</v>
      </c>
      <c r="F60" s="126">
        <v>11499900</v>
      </c>
      <c r="G60" s="126">
        <v>2158830</v>
      </c>
      <c r="H60" s="126">
        <v>2922040</v>
      </c>
      <c r="I60" s="126">
        <v>2610160</v>
      </c>
      <c r="J60" s="126">
        <v>3231280</v>
      </c>
      <c r="K60" s="126">
        <v>5744970</v>
      </c>
      <c r="L60" s="126">
        <v>9445030</v>
      </c>
      <c r="M60" s="126">
        <v>9566210</v>
      </c>
      <c r="N60" s="126">
        <v>16545420</v>
      </c>
      <c r="O60" s="126">
        <v>15140060</v>
      </c>
      <c r="P60" s="126">
        <v>23923950</v>
      </c>
      <c r="Q60" s="126">
        <v>67638110</v>
      </c>
      <c r="R60" s="126">
        <v>124004940</v>
      </c>
      <c r="S60" s="127">
        <v>231441860</v>
      </c>
      <c r="T60" s="128"/>
      <c r="U60" s="128"/>
      <c r="V60" s="128"/>
      <c r="W60" s="129">
        <v>528394010</v>
      </c>
    </row>
    <row r="61" spans="1:23" ht="15.6" customHeight="1">
      <c r="A61" s="16"/>
      <c r="B61" s="17"/>
      <c r="C61" s="17"/>
      <c r="D61" s="82" t="s">
        <v>24</v>
      </c>
      <c r="E61" s="130">
        <v>21978000</v>
      </c>
      <c r="F61" s="131">
        <v>24302480</v>
      </c>
      <c r="G61" s="131">
        <v>13058190</v>
      </c>
      <c r="H61" s="131">
        <v>12373590</v>
      </c>
      <c r="I61" s="131">
        <v>16030218</v>
      </c>
      <c r="J61" s="131">
        <v>26710122</v>
      </c>
      <c r="K61" s="131">
        <v>31754716</v>
      </c>
      <c r="L61" s="131">
        <v>83699940</v>
      </c>
      <c r="M61" s="131">
        <v>87540273</v>
      </c>
      <c r="N61" s="131">
        <v>112714531</v>
      </c>
      <c r="O61" s="131">
        <v>98467586</v>
      </c>
      <c r="P61" s="131">
        <v>152910001</v>
      </c>
      <c r="Q61" s="131">
        <v>424215669</v>
      </c>
      <c r="R61" s="131">
        <v>774742315</v>
      </c>
      <c r="S61" s="132">
        <v>1312249812</v>
      </c>
      <c r="T61" s="133"/>
      <c r="U61" s="133"/>
      <c r="V61" s="133"/>
      <c r="W61" s="134">
        <v>3192747443</v>
      </c>
    </row>
    <row r="62" spans="1:23" ht="15.6" customHeight="1">
      <c r="A62" s="10"/>
      <c r="B62" s="11"/>
      <c r="C62" s="11"/>
      <c r="D62" s="75" t="s">
        <v>65</v>
      </c>
      <c r="E62" s="125">
        <v>1526060</v>
      </c>
      <c r="F62" s="126">
        <v>0</v>
      </c>
      <c r="G62" s="126">
        <v>0</v>
      </c>
      <c r="H62" s="126">
        <v>144540</v>
      </c>
      <c r="I62" s="126">
        <v>0</v>
      </c>
      <c r="J62" s="126">
        <v>536000</v>
      </c>
      <c r="K62" s="126">
        <v>2460980</v>
      </c>
      <c r="L62" s="126">
        <v>5004830</v>
      </c>
      <c r="M62" s="126">
        <v>2108664</v>
      </c>
      <c r="N62" s="126">
        <v>7277488</v>
      </c>
      <c r="O62" s="126">
        <v>12379712</v>
      </c>
      <c r="P62" s="126">
        <v>17768195</v>
      </c>
      <c r="Q62" s="126">
        <v>41118374</v>
      </c>
      <c r="R62" s="126">
        <v>60494425</v>
      </c>
      <c r="S62" s="127">
        <v>71365362</v>
      </c>
      <c r="T62" s="128"/>
      <c r="U62" s="128"/>
      <c r="V62" s="128"/>
      <c r="W62" s="129">
        <v>222184630</v>
      </c>
    </row>
    <row r="63" spans="1:23" ht="15.6" customHeight="1">
      <c r="A63" s="10"/>
      <c r="C63" s="11"/>
      <c r="D63" s="75" t="s">
        <v>66</v>
      </c>
      <c r="E63" s="125">
        <v>1041700</v>
      </c>
      <c r="F63" s="126">
        <v>730670</v>
      </c>
      <c r="G63" s="126">
        <v>382710</v>
      </c>
      <c r="H63" s="126">
        <v>456900</v>
      </c>
      <c r="I63" s="126">
        <v>389650</v>
      </c>
      <c r="J63" s="126">
        <v>427320</v>
      </c>
      <c r="K63" s="126">
        <v>457500</v>
      </c>
      <c r="L63" s="126">
        <v>1978850</v>
      </c>
      <c r="M63" s="126">
        <v>3119390</v>
      </c>
      <c r="N63" s="126">
        <v>3924580</v>
      </c>
      <c r="O63" s="126">
        <v>6631460</v>
      </c>
      <c r="P63" s="126">
        <v>4184520</v>
      </c>
      <c r="Q63" s="126">
        <v>23148890</v>
      </c>
      <c r="R63" s="126">
        <v>37564900</v>
      </c>
      <c r="S63" s="127">
        <v>30225920</v>
      </c>
      <c r="T63" s="128"/>
      <c r="U63" s="128"/>
      <c r="V63" s="128"/>
      <c r="W63" s="129">
        <v>114664960</v>
      </c>
    </row>
    <row r="64" spans="1:23" ht="15.6" customHeight="1">
      <c r="A64" s="81">
        <v>10</v>
      </c>
      <c r="B64" s="11" t="s">
        <v>69</v>
      </c>
      <c r="C64" s="11"/>
      <c r="D64" s="75" t="s">
        <v>67</v>
      </c>
      <c r="E64" s="125">
        <v>67750</v>
      </c>
      <c r="F64" s="126">
        <v>742590</v>
      </c>
      <c r="G64" s="126">
        <v>320210</v>
      </c>
      <c r="H64" s="126">
        <v>167840</v>
      </c>
      <c r="I64" s="126">
        <v>156520</v>
      </c>
      <c r="J64" s="126">
        <v>178290</v>
      </c>
      <c r="K64" s="126">
        <v>455550</v>
      </c>
      <c r="L64" s="126">
        <v>720040</v>
      </c>
      <c r="M64" s="126">
        <v>1157330</v>
      </c>
      <c r="N64" s="126">
        <v>409820</v>
      </c>
      <c r="O64" s="126">
        <v>927590</v>
      </c>
      <c r="P64" s="126">
        <v>1957110</v>
      </c>
      <c r="Q64" s="126">
        <v>3270540</v>
      </c>
      <c r="R64" s="126">
        <v>7512110</v>
      </c>
      <c r="S64" s="127">
        <v>5634020</v>
      </c>
      <c r="T64" s="128"/>
      <c r="U64" s="128"/>
      <c r="V64" s="128"/>
      <c r="W64" s="129">
        <v>23677310</v>
      </c>
    </row>
    <row r="65" spans="1:23" ht="15.6" customHeight="1">
      <c r="A65" s="10"/>
      <c r="B65" s="11"/>
      <c r="C65" s="11"/>
      <c r="D65" s="75" t="s">
        <v>68</v>
      </c>
      <c r="E65" s="125">
        <v>410760</v>
      </c>
      <c r="F65" s="126">
        <v>358460</v>
      </c>
      <c r="G65" s="126">
        <v>226660</v>
      </c>
      <c r="H65" s="126">
        <v>166730</v>
      </c>
      <c r="I65" s="126">
        <v>262420</v>
      </c>
      <c r="J65" s="126">
        <v>360440</v>
      </c>
      <c r="K65" s="126">
        <v>186770</v>
      </c>
      <c r="L65" s="126">
        <v>1061120</v>
      </c>
      <c r="M65" s="126">
        <v>2024600</v>
      </c>
      <c r="N65" s="126">
        <v>3329330</v>
      </c>
      <c r="O65" s="126">
        <v>2671770</v>
      </c>
      <c r="P65" s="126">
        <v>3049270</v>
      </c>
      <c r="Q65" s="126">
        <v>7606220</v>
      </c>
      <c r="R65" s="126">
        <v>20891450</v>
      </c>
      <c r="S65" s="127">
        <v>40116610</v>
      </c>
      <c r="T65" s="128"/>
      <c r="U65" s="128"/>
      <c r="V65" s="128"/>
      <c r="W65" s="129">
        <v>82722610</v>
      </c>
    </row>
    <row r="66" spans="1:23" ht="15.6" customHeight="1">
      <c r="A66" s="16"/>
      <c r="B66" s="17"/>
      <c r="C66" s="17"/>
      <c r="D66" s="82" t="s">
        <v>24</v>
      </c>
      <c r="E66" s="130">
        <v>3046270</v>
      </c>
      <c r="F66" s="131">
        <v>1831720</v>
      </c>
      <c r="G66" s="131">
        <v>929580</v>
      </c>
      <c r="H66" s="131">
        <v>936010</v>
      </c>
      <c r="I66" s="131">
        <v>808590</v>
      </c>
      <c r="J66" s="131">
        <v>1502050</v>
      </c>
      <c r="K66" s="131">
        <v>3560800</v>
      </c>
      <c r="L66" s="131">
        <v>8764840</v>
      </c>
      <c r="M66" s="131">
        <v>8409984</v>
      </c>
      <c r="N66" s="131">
        <v>14941218</v>
      </c>
      <c r="O66" s="131">
        <v>22610532</v>
      </c>
      <c r="P66" s="131">
        <v>26959095</v>
      </c>
      <c r="Q66" s="131">
        <v>75144024</v>
      </c>
      <c r="R66" s="131">
        <v>126462885</v>
      </c>
      <c r="S66" s="132">
        <v>147341912</v>
      </c>
      <c r="T66" s="133"/>
      <c r="U66" s="133"/>
      <c r="V66" s="133"/>
      <c r="W66" s="134">
        <v>443249510</v>
      </c>
    </row>
    <row r="67" spans="1:23" ht="15.6" customHeight="1">
      <c r="A67" s="10"/>
      <c r="B67" s="11"/>
      <c r="C67" s="11"/>
      <c r="D67" s="75" t="s">
        <v>65</v>
      </c>
      <c r="E67" s="125">
        <v>606130</v>
      </c>
      <c r="F67" s="126">
        <v>1182980</v>
      </c>
      <c r="G67" s="126">
        <v>3375400</v>
      </c>
      <c r="H67" s="126">
        <v>254600</v>
      </c>
      <c r="I67" s="126">
        <v>0</v>
      </c>
      <c r="J67" s="126">
        <v>668240</v>
      </c>
      <c r="K67" s="126">
        <v>286670</v>
      </c>
      <c r="L67" s="126">
        <v>1117518</v>
      </c>
      <c r="M67" s="126">
        <v>1744530</v>
      </c>
      <c r="N67" s="126">
        <v>8765126</v>
      </c>
      <c r="O67" s="126">
        <v>5955474</v>
      </c>
      <c r="P67" s="126">
        <v>27334270</v>
      </c>
      <c r="Q67" s="126">
        <v>11215472</v>
      </c>
      <c r="R67" s="126">
        <v>55321561</v>
      </c>
      <c r="S67" s="127">
        <v>73691696</v>
      </c>
      <c r="T67" s="128"/>
      <c r="U67" s="128"/>
      <c r="V67" s="128"/>
      <c r="W67" s="129">
        <v>191519667</v>
      </c>
    </row>
    <row r="68" spans="1:23" ht="15.6" customHeight="1">
      <c r="A68" s="10"/>
      <c r="C68" s="11"/>
      <c r="D68" s="75" t="s">
        <v>66</v>
      </c>
      <c r="E68" s="125">
        <v>1611730</v>
      </c>
      <c r="F68" s="126">
        <v>1706080</v>
      </c>
      <c r="G68" s="126">
        <v>1198510</v>
      </c>
      <c r="H68" s="126">
        <v>991140</v>
      </c>
      <c r="I68" s="126">
        <v>670600</v>
      </c>
      <c r="J68" s="126">
        <v>618120</v>
      </c>
      <c r="K68" s="126">
        <v>808820</v>
      </c>
      <c r="L68" s="126">
        <v>3247200</v>
      </c>
      <c r="M68" s="126">
        <v>3222320</v>
      </c>
      <c r="N68" s="126">
        <v>7768930</v>
      </c>
      <c r="O68" s="126">
        <v>11602470</v>
      </c>
      <c r="P68" s="126">
        <v>13795700</v>
      </c>
      <c r="Q68" s="126">
        <v>22955980</v>
      </c>
      <c r="R68" s="126">
        <v>34889540</v>
      </c>
      <c r="S68" s="127">
        <v>49454090</v>
      </c>
      <c r="T68" s="128"/>
      <c r="U68" s="128"/>
      <c r="V68" s="128"/>
      <c r="W68" s="129">
        <v>154541230</v>
      </c>
    </row>
    <row r="69" spans="1:23" ht="15.6" customHeight="1">
      <c r="A69" s="81">
        <v>11</v>
      </c>
      <c r="B69" s="11" t="s">
        <v>36</v>
      </c>
      <c r="C69" s="11"/>
      <c r="D69" s="75" t="s">
        <v>67</v>
      </c>
      <c r="E69" s="125">
        <v>145400</v>
      </c>
      <c r="F69" s="126">
        <v>1026740</v>
      </c>
      <c r="G69" s="126">
        <v>431350</v>
      </c>
      <c r="H69" s="126">
        <v>308310</v>
      </c>
      <c r="I69" s="126">
        <v>94500</v>
      </c>
      <c r="J69" s="126">
        <v>313520</v>
      </c>
      <c r="K69" s="126">
        <v>431780</v>
      </c>
      <c r="L69" s="126">
        <v>263810</v>
      </c>
      <c r="M69" s="126">
        <v>501900</v>
      </c>
      <c r="N69" s="126">
        <v>1324660</v>
      </c>
      <c r="O69" s="126">
        <v>1262290</v>
      </c>
      <c r="P69" s="126">
        <v>1433190</v>
      </c>
      <c r="Q69" s="126">
        <v>2481920</v>
      </c>
      <c r="R69" s="126">
        <v>5596360</v>
      </c>
      <c r="S69" s="127">
        <v>6778790</v>
      </c>
      <c r="T69" s="128"/>
      <c r="U69" s="128"/>
      <c r="V69" s="128"/>
      <c r="W69" s="129">
        <v>22394520</v>
      </c>
    </row>
    <row r="70" spans="1:23" ht="15.6" customHeight="1">
      <c r="A70" s="10"/>
      <c r="B70" s="11"/>
      <c r="C70" s="11"/>
      <c r="D70" s="75" t="s">
        <v>68</v>
      </c>
      <c r="E70" s="125">
        <v>544510</v>
      </c>
      <c r="F70" s="126">
        <v>1026740</v>
      </c>
      <c r="G70" s="126">
        <v>1011100</v>
      </c>
      <c r="H70" s="126">
        <v>472530</v>
      </c>
      <c r="I70" s="126">
        <v>302780</v>
      </c>
      <c r="J70" s="126">
        <v>265210</v>
      </c>
      <c r="K70" s="126">
        <v>742770</v>
      </c>
      <c r="L70" s="126">
        <v>1313570</v>
      </c>
      <c r="M70" s="126">
        <v>3469940</v>
      </c>
      <c r="N70" s="126">
        <v>4930980</v>
      </c>
      <c r="O70" s="126">
        <v>4113070</v>
      </c>
      <c r="P70" s="126">
        <v>6135740</v>
      </c>
      <c r="Q70" s="126">
        <v>18117790</v>
      </c>
      <c r="R70" s="126">
        <v>24718290</v>
      </c>
      <c r="S70" s="127">
        <v>31202220</v>
      </c>
      <c r="T70" s="128"/>
      <c r="U70" s="128"/>
      <c r="V70" s="128"/>
      <c r="W70" s="129">
        <v>98367240</v>
      </c>
    </row>
    <row r="71" spans="1:23" ht="15.6" customHeight="1">
      <c r="A71" s="16"/>
      <c r="B71" s="17"/>
      <c r="C71" s="17"/>
      <c r="D71" s="82" t="s">
        <v>24</v>
      </c>
      <c r="E71" s="130">
        <v>2907770</v>
      </c>
      <c r="F71" s="131">
        <v>4942540</v>
      </c>
      <c r="G71" s="131">
        <v>6016360</v>
      </c>
      <c r="H71" s="131">
        <v>2026580</v>
      </c>
      <c r="I71" s="131">
        <v>1067880</v>
      </c>
      <c r="J71" s="131">
        <v>1865090</v>
      </c>
      <c r="K71" s="131">
        <v>2270040</v>
      </c>
      <c r="L71" s="131">
        <v>5942098</v>
      </c>
      <c r="M71" s="131">
        <v>8938690</v>
      </c>
      <c r="N71" s="131">
        <v>22789696</v>
      </c>
      <c r="O71" s="131">
        <v>22933304</v>
      </c>
      <c r="P71" s="131">
        <v>48698900</v>
      </c>
      <c r="Q71" s="131">
        <v>54771162</v>
      </c>
      <c r="R71" s="131">
        <v>120525751</v>
      </c>
      <c r="S71" s="132">
        <v>161126796</v>
      </c>
      <c r="T71" s="133"/>
      <c r="U71" s="133"/>
      <c r="V71" s="133"/>
      <c r="W71" s="134">
        <v>466822657</v>
      </c>
    </row>
    <row r="72" spans="1:23" ht="15.6" customHeight="1">
      <c r="A72" s="10"/>
      <c r="B72" s="11"/>
      <c r="C72" s="11"/>
      <c r="D72" s="75" t="s">
        <v>65</v>
      </c>
      <c r="E72" s="125">
        <v>0</v>
      </c>
      <c r="F72" s="126">
        <v>348760</v>
      </c>
      <c r="G72" s="126">
        <v>5340380</v>
      </c>
      <c r="H72" s="126">
        <v>0</v>
      </c>
      <c r="I72" s="126">
        <v>0</v>
      </c>
      <c r="J72" s="126">
        <v>164040</v>
      </c>
      <c r="K72" s="126">
        <v>2861570</v>
      </c>
      <c r="L72" s="126">
        <v>0</v>
      </c>
      <c r="M72" s="126">
        <v>0</v>
      </c>
      <c r="N72" s="126">
        <v>237730</v>
      </c>
      <c r="O72" s="126">
        <v>1757266</v>
      </c>
      <c r="P72" s="126">
        <v>4669970</v>
      </c>
      <c r="Q72" s="126">
        <v>21564029</v>
      </c>
      <c r="R72" s="126">
        <v>58573785</v>
      </c>
      <c r="S72" s="127">
        <v>38956112</v>
      </c>
      <c r="T72" s="128"/>
      <c r="U72" s="128"/>
      <c r="V72" s="128"/>
      <c r="W72" s="129">
        <v>134473642</v>
      </c>
    </row>
    <row r="73" spans="1:23" ht="15.6" customHeight="1">
      <c r="A73" s="10"/>
      <c r="C73" s="11"/>
      <c r="D73" s="75" t="s">
        <v>66</v>
      </c>
      <c r="E73" s="125">
        <v>396250</v>
      </c>
      <c r="F73" s="126">
        <v>2599700</v>
      </c>
      <c r="G73" s="126">
        <v>556210</v>
      </c>
      <c r="H73" s="126">
        <v>655090</v>
      </c>
      <c r="I73" s="126">
        <v>171870</v>
      </c>
      <c r="J73" s="126">
        <v>890140</v>
      </c>
      <c r="K73" s="126">
        <v>476020</v>
      </c>
      <c r="L73" s="126">
        <v>886710</v>
      </c>
      <c r="M73" s="126">
        <v>7171170</v>
      </c>
      <c r="N73" s="126">
        <v>2490220</v>
      </c>
      <c r="O73" s="126">
        <v>7467180</v>
      </c>
      <c r="P73" s="126">
        <v>6199920</v>
      </c>
      <c r="Q73" s="126">
        <v>24884860</v>
      </c>
      <c r="R73" s="126">
        <v>21459930</v>
      </c>
      <c r="S73" s="127">
        <v>36894170</v>
      </c>
      <c r="T73" s="128"/>
      <c r="U73" s="128"/>
      <c r="V73" s="128"/>
      <c r="W73" s="129">
        <v>113199440</v>
      </c>
    </row>
    <row r="74" spans="1:23" ht="15.6" customHeight="1">
      <c r="A74" s="81">
        <v>12</v>
      </c>
      <c r="B74" s="11" t="s">
        <v>37</v>
      </c>
      <c r="C74" s="11"/>
      <c r="D74" s="75" t="s">
        <v>67</v>
      </c>
      <c r="E74" s="125">
        <v>51930</v>
      </c>
      <c r="F74" s="126">
        <v>348570</v>
      </c>
      <c r="G74" s="126">
        <v>214870</v>
      </c>
      <c r="H74" s="126">
        <v>158170</v>
      </c>
      <c r="I74" s="126">
        <v>207300</v>
      </c>
      <c r="J74" s="126">
        <v>330030</v>
      </c>
      <c r="K74" s="126">
        <v>168460</v>
      </c>
      <c r="L74" s="126">
        <v>515790</v>
      </c>
      <c r="M74" s="126">
        <v>624160</v>
      </c>
      <c r="N74" s="126">
        <v>1217330</v>
      </c>
      <c r="O74" s="126">
        <v>1640180</v>
      </c>
      <c r="P74" s="126">
        <v>2065000</v>
      </c>
      <c r="Q74" s="126">
        <v>2511600</v>
      </c>
      <c r="R74" s="126">
        <v>3532550</v>
      </c>
      <c r="S74" s="127">
        <v>5756630</v>
      </c>
      <c r="T74" s="128"/>
      <c r="U74" s="128"/>
      <c r="V74" s="128"/>
      <c r="W74" s="129">
        <v>19342570</v>
      </c>
    </row>
    <row r="75" spans="1:23" ht="15.6" customHeight="1">
      <c r="A75" s="10"/>
      <c r="B75" s="11"/>
      <c r="C75" s="11"/>
      <c r="D75" s="75" t="s">
        <v>68</v>
      </c>
      <c r="E75" s="125">
        <v>184330</v>
      </c>
      <c r="F75" s="126">
        <v>536230</v>
      </c>
      <c r="G75" s="126">
        <v>4206920</v>
      </c>
      <c r="H75" s="126">
        <v>270790</v>
      </c>
      <c r="I75" s="126">
        <v>50990</v>
      </c>
      <c r="J75" s="126">
        <v>82410</v>
      </c>
      <c r="K75" s="126">
        <v>305680</v>
      </c>
      <c r="L75" s="126">
        <v>452590</v>
      </c>
      <c r="M75" s="126">
        <v>1025370</v>
      </c>
      <c r="N75" s="126">
        <v>3787520</v>
      </c>
      <c r="O75" s="126">
        <v>2766350</v>
      </c>
      <c r="P75" s="126">
        <v>4514770</v>
      </c>
      <c r="Q75" s="126">
        <v>11403930</v>
      </c>
      <c r="R75" s="126">
        <v>13250110</v>
      </c>
      <c r="S75" s="127">
        <v>26037820</v>
      </c>
      <c r="T75" s="128"/>
      <c r="U75" s="128"/>
      <c r="V75" s="128"/>
      <c r="W75" s="129">
        <v>68875810</v>
      </c>
    </row>
    <row r="76" spans="1:23" ht="15.6" customHeight="1">
      <c r="A76" s="16"/>
      <c r="B76" s="17"/>
      <c r="C76" s="17"/>
      <c r="D76" s="82" t="s">
        <v>24</v>
      </c>
      <c r="E76" s="130">
        <v>632510</v>
      </c>
      <c r="F76" s="131">
        <v>3833260</v>
      </c>
      <c r="G76" s="131">
        <v>10318380</v>
      </c>
      <c r="H76" s="131">
        <v>1084050</v>
      </c>
      <c r="I76" s="131">
        <v>430160</v>
      </c>
      <c r="J76" s="131">
        <v>1466620</v>
      </c>
      <c r="K76" s="131">
        <v>3811730</v>
      </c>
      <c r="L76" s="131">
        <v>1855090</v>
      </c>
      <c r="M76" s="131">
        <v>8820700</v>
      </c>
      <c r="N76" s="131">
        <v>7732800</v>
      </c>
      <c r="O76" s="131">
        <v>13630976</v>
      </c>
      <c r="P76" s="131">
        <v>17449660</v>
      </c>
      <c r="Q76" s="131">
        <v>60364419</v>
      </c>
      <c r="R76" s="131">
        <v>96816375</v>
      </c>
      <c r="S76" s="132">
        <v>107644732</v>
      </c>
      <c r="T76" s="133"/>
      <c r="U76" s="133"/>
      <c r="V76" s="133"/>
      <c r="W76" s="134">
        <v>335891462</v>
      </c>
    </row>
    <row r="77" spans="1:23" ht="15.6" customHeight="1">
      <c r="A77" s="10"/>
      <c r="B77" s="11"/>
      <c r="C77" s="11"/>
      <c r="D77" s="75" t="s">
        <v>65</v>
      </c>
      <c r="E77" s="125">
        <v>1083500</v>
      </c>
      <c r="F77" s="126">
        <v>0</v>
      </c>
      <c r="G77" s="126">
        <v>0</v>
      </c>
      <c r="H77" s="126">
        <v>577860</v>
      </c>
      <c r="I77" s="126">
        <v>236310</v>
      </c>
      <c r="J77" s="126">
        <v>0</v>
      </c>
      <c r="K77" s="126">
        <v>0</v>
      </c>
      <c r="L77" s="126">
        <v>279320</v>
      </c>
      <c r="M77" s="126">
        <v>11622083</v>
      </c>
      <c r="N77" s="126">
        <v>9026570</v>
      </c>
      <c r="O77" s="126">
        <v>3303320</v>
      </c>
      <c r="P77" s="126">
        <v>14418086</v>
      </c>
      <c r="Q77" s="126">
        <v>22531396</v>
      </c>
      <c r="R77" s="126">
        <v>67201712</v>
      </c>
      <c r="S77" s="127">
        <v>66906689</v>
      </c>
      <c r="T77" s="128"/>
      <c r="U77" s="128"/>
      <c r="V77" s="128"/>
      <c r="W77" s="129">
        <v>197186846</v>
      </c>
    </row>
    <row r="78" spans="1:23" ht="15.6" customHeight="1">
      <c r="A78" s="10"/>
      <c r="C78" s="11"/>
      <c r="D78" s="75" t="s">
        <v>66</v>
      </c>
      <c r="E78" s="125">
        <v>1054820</v>
      </c>
      <c r="F78" s="126">
        <v>727040</v>
      </c>
      <c r="G78" s="126">
        <v>927270</v>
      </c>
      <c r="H78" s="126">
        <v>674270</v>
      </c>
      <c r="I78" s="126">
        <v>454160</v>
      </c>
      <c r="J78" s="126">
        <v>569170</v>
      </c>
      <c r="K78" s="126">
        <v>305340</v>
      </c>
      <c r="L78" s="126">
        <v>1218690</v>
      </c>
      <c r="M78" s="126">
        <v>1660580</v>
      </c>
      <c r="N78" s="126">
        <v>1958770</v>
      </c>
      <c r="O78" s="126">
        <v>3969270</v>
      </c>
      <c r="P78" s="126">
        <v>11973910</v>
      </c>
      <c r="Q78" s="126">
        <v>15734440</v>
      </c>
      <c r="R78" s="126">
        <v>26520900</v>
      </c>
      <c r="S78" s="127">
        <v>50323430</v>
      </c>
      <c r="T78" s="128"/>
      <c r="U78" s="128"/>
      <c r="V78" s="128"/>
      <c r="W78" s="129">
        <v>118072060</v>
      </c>
    </row>
    <row r="79" spans="1:23" ht="15.6" customHeight="1">
      <c r="A79" s="81">
        <v>13</v>
      </c>
      <c r="B79" s="11" t="s">
        <v>38</v>
      </c>
      <c r="C79" s="11"/>
      <c r="D79" s="75" t="s">
        <v>67</v>
      </c>
      <c r="E79" s="125">
        <v>42740</v>
      </c>
      <c r="F79" s="126">
        <v>345930</v>
      </c>
      <c r="G79" s="126">
        <v>502100</v>
      </c>
      <c r="H79" s="126">
        <v>247830</v>
      </c>
      <c r="I79" s="126">
        <v>295460</v>
      </c>
      <c r="J79" s="126">
        <v>200240</v>
      </c>
      <c r="K79" s="126">
        <v>176940</v>
      </c>
      <c r="L79" s="126">
        <v>354670</v>
      </c>
      <c r="M79" s="126">
        <v>685560</v>
      </c>
      <c r="N79" s="126">
        <v>1197380</v>
      </c>
      <c r="O79" s="126">
        <v>1767280</v>
      </c>
      <c r="P79" s="126">
        <v>2554650</v>
      </c>
      <c r="Q79" s="126">
        <v>3751250</v>
      </c>
      <c r="R79" s="126">
        <v>6809520</v>
      </c>
      <c r="S79" s="127">
        <v>9276910</v>
      </c>
      <c r="T79" s="128"/>
      <c r="U79" s="128"/>
      <c r="V79" s="128"/>
      <c r="W79" s="129">
        <v>28208460</v>
      </c>
    </row>
    <row r="80" spans="1:23" ht="15.6" customHeight="1">
      <c r="A80" s="10"/>
      <c r="B80" s="11"/>
      <c r="C80" s="11"/>
      <c r="D80" s="75" t="s">
        <v>68</v>
      </c>
      <c r="E80" s="125">
        <v>387600</v>
      </c>
      <c r="F80" s="126">
        <v>402290</v>
      </c>
      <c r="G80" s="126">
        <v>1029370</v>
      </c>
      <c r="H80" s="126">
        <v>314070</v>
      </c>
      <c r="I80" s="126">
        <v>149860</v>
      </c>
      <c r="J80" s="126">
        <v>760500</v>
      </c>
      <c r="K80" s="126">
        <v>105450</v>
      </c>
      <c r="L80" s="126">
        <v>917210</v>
      </c>
      <c r="M80" s="126">
        <v>1075600</v>
      </c>
      <c r="N80" s="126">
        <v>1605530</v>
      </c>
      <c r="O80" s="126">
        <v>2287770</v>
      </c>
      <c r="P80" s="126">
        <v>5851250</v>
      </c>
      <c r="Q80" s="126">
        <v>24300540</v>
      </c>
      <c r="R80" s="126">
        <v>17117020</v>
      </c>
      <c r="S80" s="127">
        <v>36350820</v>
      </c>
      <c r="T80" s="128"/>
      <c r="U80" s="128"/>
      <c r="V80" s="128"/>
      <c r="W80" s="129">
        <v>92654880</v>
      </c>
    </row>
    <row r="81" spans="1:23" ht="15.6" customHeight="1">
      <c r="A81" s="16"/>
      <c r="B81" s="17"/>
      <c r="C81" s="17"/>
      <c r="D81" s="82" t="s">
        <v>24</v>
      </c>
      <c r="E81" s="130">
        <v>2568660</v>
      </c>
      <c r="F81" s="131">
        <v>1475260</v>
      </c>
      <c r="G81" s="131">
        <v>2458740</v>
      </c>
      <c r="H81" s="131">
        <v>1814030</v>
      </c>
      <c r="I81" s="131">
        <v>1135790</v>
      </c>
      <c r="J81" s="131">
        <v>1529910</v>
      </c>
      <c r="K81" s="131">
        <v>587730</v>
      </c>
      <c r="L81" s="131">
        <v>2769890</v>
      </c>
      <c r="M81" s="131">
        <v>15043823</v>
      </c>
      <c r="N81" s="131">
        <v>13788250</v>
      </c>
      <c r="O81" s="131">
        <v>11327640</v>
      </c>
      <c r="P81" s="131">
        <v>34797896</v>
      </c>
      <c r="Q81" s="131">
        <v>66317626</v>
      </c>
      <c r="R81" s="131">
        <v>117649152</v>
      </c>
      <c r="S81" s="132">
        <v>162857849</v>
      </c>
      <c r="T81" s="133"/>
      <c r="U81" s="133"/>
      <c r="V81" s="133"/>
      <c r="W81" s="134">
        <v>436122246</v>
      </c>
    </row>
    <row r="82" spans="1:23" ht="15.6" customHeight="1">
      <c r="A82" s="10"/>
      <c r="B82" s="11"/>
      <c r="C82" s="11"/>
      <c r="D82" s="75" t="s">
        <v>65</v>
      </c>
      <c r="E82" s="125">
        <v>0</v>
      </c>
      <c r="F82" s="126">
        <v>123120</v>
      </c>
      <c r="G82" s="126">
        <v>0</v>
      </c>
      <c r="H82" s="126">
        <v>609290</v>
      </c>
      <c r="I82" s="126">
        <v>0</v>
      </c>
      <c r="J82" s="126">
        <v>0</v>
      </c>
      <c r="K82" s="126">
        <v>898730</v>
      </c>
      <c r="L82" s="126">
        <v>0</v>
      </c>
      <c r="M82" s="126">
        <v>138330</v>
      </c>
      <c r="N82" s="126">
        <v>0</v>
      </c>
      <c r="O82" s="126">
        <v>13873225</v>
      </c>
      <c r="P82" s="126">
        <v>906150</v>
      </c>
      <c r="Q82" s="126">
        <v>9264586</v>
      </c>
      <c r="R82" s="126">
        <v>15286291</v>
      </c>
      <c r="S82" s="127">
        <v>55096081</v>
      </c>
      <c r="T82" s="128"/>
      <c r="U82" s="128"/>
      <c r="V82" s="128"/>
      <c r="W82" s="129">
        <v>96195803</v>
      </c>
    </row>
    <row r="83" spans="1:23" ht="15.6" customHeight="1">
      <c r="A83" s="10"/>
      <c r="C83" s="11"/>
      <c r="D83" s="75" t="s">
        <v>66</v>
      </c>
      <c r="E83" s="125">
        <v>95390</v>
      </c>
      <c r="F83" s="126">
        <v>240920</v>
      </c>
      <c r="G83" s="126">
        <v>169280</v>
      </c>
      <c r="H83" s="126">
        <v>227230</v>
      </c>
      <c r="I83" s="126">
        <v>31620</v>
      </c>
      <c r="J83" s="126">
        <v>84460</v>
      </c>
      <c r="K83" s="126">
        <v>325300</v>
      </c>
      <c r="L83" s="126">
        <v>259570</v>
      </c>
      <c r="M83" s="126">
        <v>867720</v>
      </c>
      <c r="N83" s="126">
        <v>2302170</v>
      </c>
      <c r="O83" s="126">
        <v>481570</v>
      </c>
      <c r="P83" s="126">
        <v>6004560</v>
      </c>
      <c r="Q83" s="126">
        <v>5417100</v>
      </c>
      <c r="R83" s="126">
        <v>14263280</v>
      </c>
      <c r="S83" s="127">
        <v>19208320</v>
      </c>
      <c r="T83" s="128"/>
      <c r="U83" s="128"/>
      <c r="V83" s="128"/>
      <c r="W83" s="129">
        <v>49978490</v>
      </c>
    </row>
    <row r="84" spans="1:23" ht="15.6" customHeight="1">
      <c r="A84" s="81">
        <v>14</v>
      </c>
      <c r="B84" s="11" t="s">
        <v>39</v>
      </c>
      <c r="C84" s="11"/>
      <c r="D84" s="75" t="s">
        <v>67</v>
      </c>
      <c r="E84" s="125">
        <v>0</v>
      </c>
      <c r="F84" s="126">
        <v>73320</v>
      </c>
      <c r="G84" s="126">
        <v>165940</v>
      </c>
      <c r="H84" s="126">
        <v>63540</v>
      </c>
      <c r="I84" s="126">
        <v>0</v>
      </c>
      <c r="J84" s="126">
        <v>100770</v>
      </c>
      <c r="K84" s="126">
        <v>293420</v>
      </c>
      <c r="L84" s="126">
        <v>0</v>
      </c>
      <c r="M84" s="126">
        <v>125600</v>
      </c>
      <c r="N84" s="126">
        <v>92870</v>
      </c>
      <c r="O84" s="126">
        <v>164040</v>
      </c>
      <c r="P84" s="126">
        <v>420700</v>
      </c>
      <c r="Q84" s="126">
        <v>697730</v>
      </c>
      <c r="R84" s="126">
        <v>2844210</v>
      </c>
      <c r="S84" s="127">
        <v>2653790</v>
      </c>
      <c r="T84" s="128"/>
      <c r="U84" s="128"/>
      <c r="V84" s="128"/>
      <c r="W84" s="129">
        <v>7695930</v>
      </c>
    </row>
    <row r="85" spans="1:23" ht="15.6" customHeight="1">
      <c r="A85" s="10"/>
      <c r="B85" s="11"/>
      <c r="C85" s="11"/>
      <c r="D85" s="75" t="s">
        <v>68</v>
      </c>
      <c r="E85" s="125">
        <v>26360</v>
      </c>
      <c r="F85" s="126">
        <v>465640</v>
      </c>
      <c r="G85" s="126">
        <v>320190</v>
      </c>
      <c r="H85" s="126">
        <v>448900</v>
      </c>
      <c r="I85" s="126">
        <v>4040</v>
      </c>
      <c r="J85" s="126">
        <v>15370</v>
      </c>
      <c r="K85" s="126">
        <v>392340</v>
      </c>
      <c r="L85" s="126">
        <v>417730</v>
      </c>
      <c r="M85" s="126">
        <v>653400</v>
      </c>
      <c r="N85" s="126">
        <v>495800</v>
      </c>
      <c r="O85" s="126">
        <v>734190</v>
      </c>
      <c r="P85" s="126">
        <v>1779820</v>
      </c>
      <c r="Q85" s="126">
        <v>4074300</v>
      </c>
      <c r="R85" s="126">
        <v>12068790</v>
      </c>
      <c r="S85" s="127">
        <v>17508700</v>
      </c>
      <c r="T85" s="128"/>
      <c r="U85" s="128"/>
      <c r="V85" s="128"/>
      <c r="W85" s="129">
        <v>39405570</v>
      </c>
    </row>
    <row r="86" spans="1:23" ht="15.6" customHeight="1">
      <c r="A86" s="16"/>
      <c r="B86" s="17"/>
      <c r="C86" s="17"/>
      <c r="D86" s="82" t="s">
        <v>24</v>
      </c>
      <c r="E86" s="130">
        <v>121750</v>
      </c>
      <c r="F86" s="131">
        <v>903000</v>
      </c>
      <c r="G86" s="131">
        <v>655410</v>
      </c>
      <c r="H86" s="131">
        <v>1348960</v>
      </c>
      <c r="I86" s="131">
        <v>35660</v>
      </c>
      <c r="J86" s="131">
        <v>200600</v>
      </c>
      <c r="K86" s="131">
        <v>1909790</v>
      </c>
      <c r="L86" s="131">
        <v>677300</v>
      </c>
      <c r="M86" s="131">
        <v>1785050</v>
      </c>
      <c r="N86" s="131">
        <v>2890840</v>
      </c>
      <c r="O86" s="131">
        <v>15253025</v>
      </c>
      <c r="P86" s="131">
        <v>9111230</v>
      </c>
      <c r="Q86" s="131">
        <v>19453716</v>
      </c>
      <c r="R86" s="131">
        <v>44462571</v>
      </c>
      <c r="S86" s="132">
        <v>94466891</v>
      </c>
      <c r="T86" s="133"/>
      <c r="U86" s="133"/>
      <c r="V86" s="133"/>
      <c r="W86" s="134">
        <v>193275793</v>
      </c>
    </row>
    <row r="87" spans="1:23" ht="15.6" customHeight="1">
      <c r="A87" s="10"/>
      <c r="B87" s="11"/>
      <c r="C87" s="11"/>
      <c r="D87" s="75" t="s">
        <v>65</v>
      </c>
      <c r="E87" s="125">
        <v>0</v>
      </c>
      <c r="F87" s="126">
        <v>0</v>
      </c>
      <c r="G87" s="126">
        <v>0</v>
      </c>
      <c r="H87" s="126">
        <v>0</v>
      </c>
      <c r="I87" s="126">
        <v>0</v>
      </c>
      <c r="J87" s="126">
        <v>0</v>
      </c>
      <c r="K87" s="126">
        <v>0</v>
      </c>
      <c r="L87" s="126">
        <v>0</v>
      </c>
      <c r="M87" s="126">
        <v>0</v>
      </c>
      <c r="N87" s="126">
        <v>0</v>
      </c>
      <c r="O87" s="126">
        <v>582756</v>
      </c>
      <c r="P87" s="126">
        <v>0</v>
      </c>
      <c r="Q87" s="126">
        <v>8689542</v>
      </c>
      <c r="R87" s="126">
        <v>16605550</v>
      </c>
      <c r="S87" s="127">
        <v>12147062</v>
      </c>
      <c r="T87" s="128"/>
      <c r="U87" s="128"/>
      <c r="V87" s="128"/>
      <c r="W87" s="129">
        <v>38024910</v>
      </c>
    </row>
    <row r="88" spans="1:23" ht="15.6" customHeight="1">
      <c r="A88" s="10"/>
      <c r="C88" s="11"/>
      <c r="D88" s="75" t="s">
        <v>66</v>
      </c>
      <c r="E88" s="125">
        <v>15780</v>
      </c>
      <c r="F88" s="126">
        <v>176940</v>
      </c>
      <c r="G88" s="126">
        <v>155280</v>
      </c>
      <c r="H88" s="126">
        <v>104700</v>
      </c>
      <c r="I88" s="126">
        <v>112860</v>
      </c>
      <c r="J88" s="126">
        <v>124460</v>
      </c>
      <c r="K88" s="126">
        <v>192270</v>
      </c>
      <c r="L88" s="126">
        <v>0</v>
      </c>
      <c r="M88" s="126">
        <v>177870</v>
      </c>
      <c r="N88" s="126">
        <v>491240</v>
      </c>
      <c r="O88" s="126">
        <v>655150</v>
      </c>
      <c r="P88" s="126">
        <v>1393200</v>
      </c>
      <c r="Q88" s="126">
        <v>5393470</v>
      </c>
      <c r="R88" s="126">
        <v>7846150</v>
      </c>
      <c r="S88" s="127">
        <v>19578850</v>
      </c>
      <c r="T88" s="128"/>
      <c r="U88" s="128"/>
      <c r="V88" s="128"/>
      <c r="W88" s="129">
        <v>36418220</v>
      </c>
    </row>
    <row r="89" spans="1:23" ht="15.6" customHeight="1">
      <c r="A89" s="81">
        <v>15</v>
      </c>
      <c r="B89" s="11" t="s">
        <v>40</v>
      </c>
      <c r="C89" s="11"/>
      <c r="D89" s="75" t="s">
        <v>67</v>
      </c>
      <c r="E89" s="125">
        <v>0</v>
      </c>
      <c r="F89" s="126">
        <v>89100</v>
      </c>
      <c r="G89" s="126">
        <v>44560</v>
      </c>
      <c r="H89" s="126">
        <v>26230</v>
      </c>
      <c r="I89" s="126">
        <v>0</v>
      </c>
      <c r="J89" s="126">
        <v>0</v>
      </c>
      <c r="K89" s="126">
        <v>8790</v>
      </c>
      <c r="L89" s="126">
        <v>0</v>
      </c>
      <c r="M89" s="126">
        <v>48070</v>
      </c>
      <c r="N89" s="126">
        <v>379250</v>
      </c>
      <c r="O89" s="126">
        <v>38550</v>
      </c>
      <c r="P89" s="126">
        <v>535680</v>
      </c>
      <c r="Q89" s="126">
        <v>419490</v>
      </c>
      <c r="R89" s="126">
        <v>1727820</v>
      </c>
      <c r="S89" s="127">
        <v>2823450</v>
      </c>
      <c r="T89" s="128"/>
      <c r="U89" s="128"/>
      <c r="V89" s="128"/>
      <c r="W89" s="129">
        <v>6140990</v>
      </c>
    </row>
    <row r="90" spans="1:23" ht="15.6" customHeight="1">
      <c r="A90" s="10"/>
      <c r="B90" s="11"/>
      <c r="C90" s="11"/>
      <c r="D90" s="75" t="s">
        <v>68</v>
      </c>
      <c r="E90" s="125">
        <v>6340</v>
      </c>
      <c r="F90" s="126">
        <v>43700</v>
      </c>
      <c r="G90" s="126">
        <v>19300</v>
      </c>
      <c r="H90" s="126">
        <v>48660</v>
      </c>
      <c r="I90" s="126">
        <v>263410</v>
      </c>
      <c r="J90" s="126">
        <v>23190</v>
      </c>
      <c r="K90" s="126">
        <v>38550</v>
      </c>
      <c r="L90" s="126">
        <v>0</v>
      </c>
      <c r="M90" s="126">
        <v>25680</v>
      </c>
      <c r="N90" s="126">
        <v>274350</v>
      </c>
      <c r="O90" s="126">
        <v>121700</v>
      </c>
      <c r="P90" s="126">
        <v>660750</v>
      </c>
      <c r="Q90" s="126">
        <v>1217590</v>
      </c>
      <c r="R90" s="126">
        <v>7985010</v>
      </c>
      <c r="S90" s="127">
        <v>5018970</v>
      </c>
      <c r="T90" s="128"/>
      <c r="U90" s="128"/>
      <c r="V90" s="128"/>
      <c r="W90" s="129">
        <v>15747200</v>
      </c>
    </row>
    <row r="91" spans="1:23" ht="15.6" customHeight="1">
      <c r="A91" s="16"/>
      <c r="B91" s="17"/>
      <c r="C91" s="17"/>
      <c r="D91" s="82" t="s">
        <v>24</v>
      </c>
      <c r="E91" s="130">
        <v>22120</v>
      </c>
      <c r="F91" s="131">
        <v>309740</v>
      </c>
      <c r="G91" s="131">
        <v>219140</v>
      </c>
      <c r="H91" s="131">
        <v>179590</v>
      </c>
      <c r="I91" s="131">
        <v>376270</v>
      </c>
      <c r="J91" s="131">
        <v>147650</v>
      </c>
      <c r="K91" s="131">
        <v>239610</v>
      </c>
      <c r="L91" s="131">
        <v>0</v>
      </c>
      <c r="M91" s="131">
        <v>251620</v>
      </c>
      <c r="N91" s="131">
        <v>1144840</v>
      </c>
      <c r="O91" s="131">
        <v>1398156</v>
      </c>
      <c r="P91" s="131">
        <v>2589630</v>
      </c>
      <c r="Q91" s="131">
        <v>15720092</v>
      </c>
      <c r="R91" s="131">
        <v>34164530</v>
      </c>
      <c r="S91" s="132">
        <v>39568332</v>
      </c>
      <c r="T91" s="133"/>
      <c r="U91" s="133"/>
      <c r="V91" s="133"/>
      <c r="W91" s="134">
        <v>96331320</v>
      </c>
    </row>
    <row r="92" spans="1:23" ht="15.6" customHeight="1">
      <c r="A92" s="10"/>
      <c r="B92" s="11"/>
      <c r="C92" s="11"/>
      <c r="D92" s="75" t="s">
        <v>65</v>
      </c>
      <c r="E92" s="125">
        <v>2129210</v>
      </c>
      <c r="F92" s="126">
        <v>429440</v>
      </c>
      <c r="G92" s="126">
        <v>480220</v>
      </c>
      <c r="H92" s="126">
        <v>0</v>
      </c>
      <c r="I92" s="126">
        <v>736520</v>
      </c>
      <c r="J92" s="126">
        <v>231994</v>
      </c>
      <c r="K92" s="126">
        <v>3566450</v>
      </c>
      <c r="L92" s="126">
        <v>2780260</v>
      </c>
      <c r="M92" s="126">
        <v>10943860</v>
      </c>
      <c r="N92" s="126">
        <v>17003721</v>
      </c>
      <c r="O92" s="126">
        <v>17227599</v>
      </c>
      <c r="P92" s="126">
        <v>35967964</v>
      </c>
      <c r="Q92" s="126">
        <v>54143375</v>
      </c>
      <c r="R92" s="126">
        <v>51498004</v>
      </c>
      <c r="S92" s="127">
        <v>129354564</v>
      </c>
      <c r="T92" s="128"/>
      <c r="U92" s="128"/>
      <c r="V92" s="128"/>
      <c r="W92" s="129">
        <v>326493181</v>
      </c>
    </row>
    <row r="93" spans="1:23" ht="15.6" customHeight="1">
      <c r="A93" s="10"/>
      <c r="B93" s="11"/>
      <c r="C93" s="11"/>
      <c r="D93" s="75" t="s">
        <v>66</v>
      </c>
      <c r="E93" s="125">
        <v>4436630</v>
      </c>
      <c r="F93" s="126">
        <v>5166670</v>
      </c>
      <c r="G93" s="126">
        <v>3803960</v>
      </c>
      <c r="H93" s="126">
        <v>1446650</v>
      </c>
      <c r="I93" s="126">
        <v>2738610</v>
      </c>
      <c r="J93" s="126">
        <v>1101060</v>
      </c>
      <c r="K93" s="126">
        <v>1895490</v>
      </c>
      <c r="L93" s="126">
        <v>4341410</v>
      </c>
      <c r="M93" s="126">
        <v>5802690</v>
      </c>
      <c r="N93" s="126">
        <v>7879450</v>
      </c>
      <c r="O93" s="126">
        <v>5699540</v>
      </c>
      <c r="P93" s="126">
        <v>17239870</v>
      </c>
      <c r="Q93" s="126">
        <v>23680370</v>
      </c>
      <c r="R93" s="126">
        <v>36914890</v>
      </c>
      <c r="S93" s="127">
        <v>74861410</v>
      </c>
      <c r="T93" s="128"/>
      <c r="U93" s="128"/>
      <c r="V93" s="128"/>
      <c r="W93" s="129">
        <v>197008700</v>
      </c>
    </row>
    <row r="94" spans="1:23" ht="15.6" customHeight="1">
      <c r="A94" s="81">
        <v>16</v>
      </c>
      <c r="B94" s="11" t="s">
        <v>41</v>
      </c>
      <c r="C94" s="11"/>
      <c r="D94" s="75" t="s">
        <v>67</v>
      </c>
      <c r="E94" s="125">
        <v>234790</v>
      </c>
      <c r="F94" s="126">
        <v>719130</v>
      </c>
      <c r="G94" s="126">
        <v>718640</v>
      </c>
      <c r="H94" s="126">
        <v>481730</v>
      </c>
      <c r="I94" s="126">
        <v>504840</v>
      </c>
      <c r="J94" s="126">
        <v>264550</v>
      </c>
      <c r="K94" s="126">
        <v>655380</v>
      </c>
      <c r="L94" s="126">
        <v>982050</v>
      </c>
      <c r="M94" s="126">
        <v>1807250</v>
      </c>
      <c r="N94" s="126">
        <v>1592270</v>
      </c>
      <c r="O94" s="126">
        <v>1510140</v>
      </c>
      <c r="P94" s="126">
        <v>1911630</v>
      </c>
      <c r="Q94" s="126">
        <v>2905220</v>
      </c>
      <c r="R94" s="126">
        <v>7039370</v>
      </c>
      <c r="S94" s="127">
        <v>11868520</v>
      </c>
      <c r="T94" s="128"/>
      <c r="U94" s="128"/>
      <c r="V94" s="128"/>
      <c r="W94" s="129">
        <v>33195510</v>
      </c>
    </row>
    <row r="95" spans="1:23" ht="15.6" customHeight="1">
      <c r="A95" s="10"/>
      <c r="B95" s="11"/>
      <c r="C95" s="11"/>
      <c r="D95" s="75" t="s">
        <v>68</v>
      </c>
      <c r="E95" s="125">
        <v>1058310</v>
      </c>
      <c r="F95" s="126">
        <v>1891750</v>
      </c>
      <c r="G95" s="126">
        <v>2026660</v>
      </c>
      <c r="H95" s="126">
        <v>542470</v>
      </c>
      <c r="I95" s="126">
        <v>562870</v>
      </c>
      <c r="J95" s="126">
        <v>859660</v>
      </c>
      <c r="K95" s="126">
        <v>1202490</v>
      </c>
      <c r="L95" s="126">
        <v>1948410</v>
      </c>
      <c r="M95" s="126">
        <v>5228750</v>
      </c>
      <c r="N95" s="126">
        <v>3191030</v>
      </c>
      <c r="O95" s="126">
        <v>4048530</v>
      </c>
      <c r="P95" s="126">
        <v>10018240</v>
      </c>
      <c r="Q95" s="126">
        <v>10494270</v>
      </c>
      <c r="R95" s="126">
        <v>21306140</v>
      </c>
      <c r="S95" s="127">
        <v>36097960</v>
      </c>
      <c r="T95" s="128"/>
      <c r="U95" s="128"/>
      <c r="V95" s="128"/>
      <c r="W95" s="129">
        <v>100477540</v>
      </c>
    </row>
    <row r="96" spans="1:23" ht="15.6" customHeight="1">
      <c r="A96" s="16"/>
      <c r="B96" s="17"/>
      <c r="C96" s="17"/>
      <c r="D96" s="82" t="s">
        <v>24</v>
      </c>
      <c r="E96" s="130">
        <v>7858940</v>
      </c>
      <c r="F96" s="131">
        <v>8206990</v>
      </c>
      <c r="G96" s="131">
        <v>7029480</v>
      </c>
      <c r="H96" s="131">
        <v>2470850</v>
      </c>
      <c r="I96" s="131">
        <v>4542840</v>
      </c>
      <c r="J96" s="131">
        <v>2457264</v>
      </c>
      <c r="K96" s="131">
        <v>7319810</v>
      </c>
      <c r="L96" s="131">
        <v>10052130</v>
      </c>
      <c r="M96" s="131">
        <v>23782550</v>
      </c>
      <c r="N96" s="131">
        <v>29666471</v>
      </c>
      <c r="O96" s="131">
        <v>28485809</v>
      </c>
      <c r="P96" s="131">
        <v>65137704</v>
      </c>
      <c r="Q96" s="131">
        <v>91223235</v>
      </c>
      <c r="R96" s="131">
        <v>116758404</v>
      </c>
      <c r="S96" s="132">
        <v>252182454</v>
      </c>
      <c r="T96" s="133"/>
      <c r="U96" s="133"/>
      <c r="V96" s="133"/>
      <c r="W96" s="134">
        <v>657174931</v>
      </c>
    </row>
    <row r="97" spans="1:23" ht="14.25">
      <c r="B97" s="576" t="s">
        <v>2729</v>
      </c>
      <c r="C97" s="1"/>
      <c r="D97" s="581"/>
      <c r="E97" s="581"/>
      <c r="F97" s="581"/>
      <c r="G97" s="581"/>
      <c r="H97" s="581"/>
      <c r="I97" s="581"/>
      <c r="J97" s="578" t="str">
        <f>'1.保険者別年齢階層別被保険者数'!$I$1</f>
        <v>平成30年度</v>
      </c>
      <c r="W97" s="123" t="s">
        <v>75</v>
      </c>
    </row>
    <row r="98" spans="1:23" ht="13.5" customHeight="1"/>
    <row r="99" spans="1:23" ht="16.5" customHeight="1">
      <c r="A99" s="3"/>
      <c r="B99" s="72" t="s">
        <v>1</v>
      </c>
      <c r="C99" s="5"/>
      <c r="D99" s="6"/>
      <c r="E99" s="7" t="s">
        <v>2</v>
      </c>
      <c r="F99" s="8" t="s">
        <v>3</v>
      </c>
      <c r="G99" s="8" t="s">
        <v>4</v>
      </c>
      <c r="H99" s="8" t="s">
        <v>5</v>
      </c>
      <c r="I99" s="8" t="s">
        <v>6</v>
      </c>
      <c r="J99" s="8" t="s">
        <v>7</v>
      </c>
      <c r="K99" s="8" t="s">
        <v>8</v>
      </c>
      <c r="L99" s="8" t="s">
        <v>9</v>
      </c>
      <c r="M99" s="8" t="s">
        <v>10</v>
      </c>
      <c r="N99" s="8" t="s">
        <v>11</v>
      </c>
      <c r="O99" s="8" t="s">
        <v>12</v>
      </c>
      <c r="P99" s="8" t="s">
        <v>13</v>
      </c>
      <c r="Q99" s="8" t="s">
        <v>14</v>
      </c>
      <c r="R99" s="8" t="s">
        <v>15</v>
      </c>
      <c r="S99" s="73" t="s">
        <v>64</v>
      </c>
      <c r="T99" s="74"/>
      <c r="U99" s="74"/>
      <c r="V99" s="74"/>
      <c r="W99" s="9" t="s">
        <v>20</v>
      </c>
    </row>
    <row r="100" spans="1:23" ht="15.6" customHeight="1">
      <c r="A100" s="10"/>
      <c r="B100" s="11"/>
      <c r="C100" s="11"/>
      <c r="D100" s="75" t="s">
        <v>65</v>
      </c>
      <c r="E100" s="125">
        <v>0</v>
      </c>
      <c r="F100" s="126">
        <v>0</v>
      </c>
      <c r="G100" s="126">
        <v>0</v>
      </c>
      <c r="H100" s="126">
        <v>0</v>
      </c>
      <c r="I100" s="126">
        <v>0</v>
      </c>
      <c r="J100" s="126">
        <v>0</v>
      </c>
      <c r="K100" s="126">
        <v>0</v>
      </c>
      <c r="L100" s="126">
        <v>0</v>
      </c>
      <c r="M100" s="126">
        <v>0</v>
      </c>
      <c r="N100" s="126">
        <v>0</v>
      </c>
      <c r="O100" s="126">
        <v>0</v>
      </c>
      <c r="P100" s="126">
        <v>311850</v>
      </c>
      <c r="Q100" s="126">
        <v>5465814</v>
      </c>
      <c r="R100" s="126">
        <v>1714410</v>
      </c>
      <c r="S100" s="127">
        <v>2566158</v>
      </c>
      <c r="T100" s="128"/>
      <c r="U100" s="128"/>
      <c r="V100" s="128"/>
      <c r="W100" s="129">
        <v>10058232</v>
      </c>
    </row>
    <row r="101" spans="1:23" ht="15.6" customHeight="1">
      <c r="A101" s="10"/>
      <c r="C101" s="11"/>
      <c r="D101" s="75" t="s">
        <v>66</v>
      </c>
      <c r="E101" s="125">
        <v>0</v>
      </c>
      <c r="F101" s="126">
        <v>0</v>
      </c>
      <c r="G101" s="126">
        <v>0</v>
      </c>
      <c r="H101" s="126">
        <v>127990</v>
      </c>
      <c r="I101" s="126">
        <v>87040</v>
      </c>
      <c r="J101" s="126">
        <v>4460</v>
      </c>
      <c r="K101" s="126">
        <v>6820</v>
      </c>
      <c r="L101" s="126">
        <v>0</v>
      </c>
      <c r="M101" s="126">
        <v>55480</v>
      </c>
      <c r="N101" s="126">
        <v>109780</v>
      </c>
      <c r="O101" s="126">
        <v>45130</v>
      </c>
      <c r="P101" s="126">
        <v>706050</v>
      </c>
      <c r="Q101" s="126">
        <v>1233540</v>
      </c>
      <c r="R101" s="126">
        <v>3247290</v>
      </c>
      <c r="S101" s="127">
        <v>2902570</v>
      </c>
      <c r="T101" s="128"/>
      <c r="U101" s="128"/>
      <c r="V101" s="128"/>
      <c r="W101" s="129">
        <v>8526150</v>
      </c>
    </row>
    <row r="102" spans="1:23" ht="15.6" customHeight="1">
      <c r="A102" s="81">
        <v>26</v>
      </c>
      <c r="B102" s="11" t="s">
        <v>42</v>
      </c>
      <c r="C102" s="11"/>
      <c r="D102" s="75" t="s">
        <v>67</v>
      </c>
      <c r="E102" s="125">
        <v>0</v>
      </c>
      <c r="F102" s="126">
        <v>0</v>
      </c>
      <c r="G102" s="126">
        <v>0</v>
      </c>
      <c r="H102" s="126">
        <v>0</v>
      </c>
      <c r="I102" s="126">
        <v>12520</v>
      </c>
      <c r="J102" s="126">
        <v>0</v>
      </c>
      <c r="K102" s="126">
        <v>0</v>
      </c>
      <c r="L102" s="126">
        <v>0</v>
      </c>
      <c r="M102" s="126">
        <v>114220</v>
      </c>
      <c r="N102" s="126">
        <v>0</v>
      </c>
      <c r="O102" s="126">
        <v>169970</v>
      </c>
      <c r="P102" s="126">
        <v>94990</v>
      </c>
      <c r="Q102" s="126">
        <v>470390</v>
      </c>
      <c r="R102" s="126">
        <v>609220</v>
      </c>
      <c r="S102" s="127">
        <v>524930</v>
      </c>
      <c r="T102" s="128"/>
      <c r="U102" s="128"/>
      <c r="V102" s="128"/>
      <c r="W102" s="129">
        <v>1996240</v>
      </c>
    </row>
    <row r="103" spans="1:23" ht="15.6" customHeight="1">
      <c r="A103" s="10"/>
      <c r="B103" s="11"/>
      <c r="C103" s="11"/>
      <c r="D103" s="75" t="s">
        <v>68</v>
      </c>
      <c r="E103" s="125">
        <v>0</v>
      </c>
      <c r="F103" s="126">
        <v>0</v>
      </c>
      <c r="G103" s="126">
        <v>0</v>
      </c>
      <c r="H103" s="126">
        <v>6180</v>
      </c>
      <c r="I103" s="126">
        <v>84470</v>
      </c>
      <c r="J103" s="126">
        <v>0</v>
      </c>
      <c r="K103" s="126">
        <v>3650</v>
      </c>
      <c r="L103" s="126">
        <v>0</v>
      </c>
      <c r="M103" s="126">
        <v>39670</v>
      </c>
      <c r="N103" s="126">
        <v>12150</v>
      </c>
      <c r="O103" s="126">
        <v>15980</v>
      </c>
      <c r="P103" s="126">
        <v>287140</v>
      </c>
      <c r="Q103" s="126">
        <v>853770</v>
      </c>
      <c r="R103" s="126">
        <v>1162810</v>
      </c>
      <c r="S103" s="127">
        <v>1033940</v>
      </c>
      <c r="T103" s="128"/>
      <c r="U103" s="128"/>
      <c r="V103" s="128"/>
      <c r="W103" s="129">
        <v>3499760</v>
      </c>
    </row>
    <row r="104" spans="1:23" ht="15.6" customHeight="1">
      <c r="A104" s="16"/>
      <c r="B104" s="17"/>
      <c r="C104" s="17"/>
      <c r="D104" s="82" t="s">
        <v>24</v>
      </c>
      <c r="E104" s="130">
        <v>0</v>
      </c>
      <c r="F104" s="131">
        <v>0</v>
      </c>
      <c r="G104" s="131">
        <v>0</v>
      </c>
      <c r="H104" s="131">
        <v>134170</v>
      </c>
      <c r="I104" s="131">
        <v>184030</v>
      </c>
      <c r="J104" s="131">
        <v>4460</v>
      </c>
      <c r="K104" s="131">
        <v>10470</v>
      </c>
      <c r="L104" s="131">
        <v>0</v>
      </c>
      <c r="M104" s="131">
        <v>209370</v>
      </c>
      <c r="N104" s="131">
        <v>121930</v>
      </c>
      <c r="O104" s="131">
        <v>231080</v>
      </c>
      <c r="P104" s="131">
        <v>1400030</v>
      </c>
      <c r="Q104" s="131">
        <v>8023514</v>
      </c>
      <c r="R104" s="131">
        <v>6733730</v>
      </c>
      <c r="S104" s="132">
        <v>7027598</v>
      </c>
      <c r="T104" s="133"/>
      <c r="U104" s="133"/>
      <c r="V104" s="133"/>
      <c r="W104" s="134">
        <v>24080382</v>
      </c>
    </row>
    <row r="105" spans="1:23" ht="15.6" customHeight="1">
      <c r="A105" s="10"/>
      <c r="B105" s="11"/>
      <c r="C105" s="11"/>
      <c r="D105" s="75" t="s">
        <v>65</v>
      </c>
      <c r="E105" s="125">
        <v>362960</v>
      </c>
      <c r="F105" s="126">
        <v>151000</v>
      </c>
      <c r="G105" s="126">
        <v>2130010</v>
      </c>
      <c r="H105" s="126">
        <v>0</v>
      </c>
      <c r="I105" s="126">
        <v>431240</v>
      </c>
      <c r="J105" s="126">
        <v>0</v>
      </c>
      <c r="K105" s="126">
        <v>0</v>
      </c>
      <c r="L105" s="126">
        <v>0</v>
      </c>
      <c r="M105" s="126">
        <v>7577054</v>
      </c>
      <c r="N105" s="126">
        <v>314230</v>
      </c>
      <c r="O105" s="126">
        <v>597682</v>
      </c>
      <c r="P105" s="126">
        <v>26997436</v>
      </c>
      <c r="Q105" s="126">
        <v>49329817</v>
      </c>
      <c r="R105" s="126">
        <v>45354987</v>
      </c>
      <c r="S105" s="127">
        <v>55891527</v>
      </c>
      <c r="T105" s="128"/>
      <c r="U105" s="128"/>
      <c r="V105" s="128"/>
      <c r="W105" s="129">
        <v>189137943</v>
      </c>
    </row>
    <row r="106" spans="1:23" ht="15.6" customHeight="1">
      <c r="A106" s="10"/>
      <c r="C106" s="11"/>
      <c r="D106" s="75" t="s">
        <v>66</v>
      </c>
      <c r="E106" s="125">
        <v>703010</v>
      </c>
      <c r="F106" s="126">
        <v>1372590</v>
      </c>
      <c r="G106" s="126">
        <v>1586780</v>
      </c>
      <c r="H106" s="126">
        <v>487700</v>
      </c>
      <c r="I106" s="126">
        <v>322870</v>
      </c>
      <c r="J106" s="126">
        <v>226440</v>
      </c>
      <c r="K106" s="126">
        <v>698600</v>
      </c>
      <c r="L106" s="126">
        <v>1584860</v>
      </c>
      <c r="M106" s="126">
        <v>2368130</v>
      </c>
      <c r="N106" s="126">
        <v>1716830</v>
      </c>
      <c r="O106" s="126">
        <v>2261230</v>
      </c>
      <c r="P106" s="126">
        <v>4684620</v>
      </c>
      <c r="Q106" s="126">
        <v>19231140</v>
      </c>
      <c r="R106" s="126">
        <v>33718580</v>
      </c>
      <c r="S106" s="127">
        <v>45087780</v>
      </c>
      <c r="T106" s="128"/>
      <c r="U106" s="128"/>
      <c r="V106" s="128"/>
      <c r="W106" s="129">
        <v>116051160</v>
      </c>
    </row>
    <row r="107" spans="1:23" ht="15.6" customHeight="1">
      <c r="A107" s="81">
        <v>27</v>
      </c>
      <c r="B107" s="11" t="s">
        <v>43</v>
      </c>
      <c r="C107" s="11"/>
      <c r="D107" s="75" t="s">
        <v>67</v>
      </c>
      <c r="E107" s="125">
        <v>35370</v>
      </c>
      <c r="F107" s="126">
        <v>485990</v>
      </c>
      <c r="G107" s="126">
        <v>103170</v>
      </c>
      <c r="H107" s="126">
        <v>348970</v>
      </c>
      <c r="I107" s="126">
        <v>137200</v>
      </c>
      <c r="J107" s="126">
        <v>137300</v>
      </c>
      <c r="K107" s="126">
        <v>243200</v>
      </c>
      <c r="L107" s="126">
        <v>351460</v>
      </c>
      <c r="M107" s="126">
        <v>574710</v>
      </c>
      <c r="N107" s="126">
        <v>382700</v>
      </c>
      <c r="O107" s="126">
        <v>636200</v>
      </c>
      <c r="P107" s="126">
        <v>677110</v>
      </c>
      <c r="Q107" s="126">
        <v>2189150</v>
      </c>
      <c r="R107" s="126">
        <v>4860740</v>
      </c>
      <c r="S107" s="127">
        <v>6689810</v>
      </c>
      <c r="T107" s="128"/>
      <c r="U107" s="128"/>
      <c r="V107" s="128"/>
      <c r="W107" s="129">
        <v>17853080</v>
      </c>
    </row>
    <row r="108" spans="1:23" ht="15.6" customHeight="1">
      <c r="A108" s="10"/>
      <c r="B108" s="11"/>
      <c r="C108" s="11"/>
      <c r="D108" s="75" t="s">
        <v>68</v>
      </c>
      <c r="E108" s="125">
        <v>342210</v>
      </c>
      <c r="F108" s="126">
        <v>521760</v>
      </c>
      <c r="G108" s="126">
        <v>4634100</v>
      </c>
      <c r="H108" s="126">
        <v>296300</v>
      </c>
      <c r="I108" s="126">
        <v>67300</v>
      </c>
      <c r="J108" s="126">
        <v>54670</v>
      </c>
      <c r="K108" s="126">
        <v>537250</v>
      </c>
      <c r="L108" s="126">
        <v>664880</v>
      </c>
      <c r="M108" s="126">
        <v>2217290</v>
      </c>
      <c r="N108" s="126">
        <v>1217890</v>
      </c>
      <c r="O108" s="126">
        <v>1743280</v>
      </c>
      <c r="P108" s="126">
        <v>6705020</v>
      </c>
      <c r="Q108" s="126">
        <v>9922000</v>
      </c>
      <c r="R108" s="126">
        <v>20054900</v>
      </c>
      <c r="S108" s="127">
        <v>40061510</v>
      </c>
      <c r="T108" s="128"/>
      <c r="U108" s="128"/>
      <c r="V108" s="128"/>
      <c r="W108" s="129">
        <v>89040360</v>
      </c>
    </row>
    <row r="109" spans="1:23" ht="15.6" customHeight="1">
      <c r="A109" s="16"/>
      <c r="B109" s="17"/>
      <c r="C109" s="17"/>
      <c r="D109" s="82" t="s">
        <v>24</v>
      </c>
      <c r="E109" s="130">
        <v>1443550</v>
      </c>
      <c r="F109" s="131">
        <v>2531340</v>
      </c>
      <c r="G109" s="131">
        <v>8454060</v>
      </c>
      <c r="H109" s="131">
        <v>1132970</v>
      </c>
      <c r="I109" s="131">
        <v>958610</v>
      </c>
      <c r="J109" s="131">
        <v>418410</v>
      </c>
      <c r="K109" s="131">
        <v>1479050</v>
      </c>
      <c r="L109" s="131">
        <v>2601200</v>
      </c>
      <c r="M109" s="131">
        <v>12737184</v>
      </c>
      <c r="N109" s="131">
        <v>3631650</v>
      </c>
      <c r="O109" s="131">
        <v>5238392</v>
      </c>
      <c r="P109" s="131">
        <v>39064186</v>
      </c>
      <c r="Q109" s="131">
        <v>80672107</v>
      </c>
      <c r="R109" s="131">
        <v>103989207</v>
      </c>
      <c r="S109" s="132">
        <v>147730627</v>
      </c>
      <c r="T109" s="133"/>
      <c r="U109" s="133"/>
      <c r="V109" s="133"/>
      <c r="W109" s="134">
        <v>412082543</v>
      </c>
    </row>
    <row r="110" spans="1:23" ht="15.6" customHeight="1">
      <c r="A110" s="10"/>
      <c r="B110" s="11"/>
      <c r="C110" s="11"/>
      <c r="D110" s="75" t="s">
        <v>65</v>
      </c>
      <c r="E110" s="125">
        <v>0</v>
      </c>
      <c r="F110" s="126">
        <v>748360</v>
      </c>
      <c r="G110" s="126">
        <v>0</v>
      </c>
      <c r="H110" s="126">
        <v>104710</v>
      </c>
      <c r="I110" s="126">
        <v>228620</v>
      </c>
      <c r="J110" s="126">
        <v>0</v>
      </c>
      <c r="K110" s="126">
        <v>544234</v>
      </c>
      <c r="L110" s="126">
        <v>9636604</v>
      </c>
      <c r="M110" s="126">
        <v>596082</v>
      </c>
      <c r="N110" s="126">
        <v>12782746</v>
      </c>
      <c r="O110" s="126">
        <v>902506</v>
      </c>
      <c r="P110" s="126">
        <v>4217224</v>
      </c>
      <c r="Q110" s="126">
        <v>15896498</v>
      </c>
      <c r="R110" s="126">
        <v>32378554</v>
      </c>
      <c r="S110" s="127">
        <v>31941814</v>
      </c>
      <c r="T110" s="128"/>
      <c r="U110" s="128"/>
      <c r="V110" s="128"/>
      <c r="W110" s="129">
        <v>109977952</v>
      </c>
    </row>
    <row r="111" spans="1:23" ht="15.6" customHeight="1">
      <c r="A111" s="10"/>
      <c r="C111" s="11"/>
      <c r="D111" s="75" t="s">
        <v>66</v>
      </c>
      <c r="E111" s="125">
        <v>389640</v>
      </c>
      <c r="F111" s="126">
        <v>884780</v>
      </c>
      <c r="G111" s="126">
        <v>463060</v>
      </c>
      <c r="H111" s="126">
        <v>286370</v>
      </c>
      <c r="I111" s="126">
        <v>519900</v>
      </c>
      <c r="J111" s="126">
        <v>188740</v>
      </c>
      <c r="K111" s="126">
        <v>820620</v>
      </c>
      <c r="L111" s="126">
        <v>2575680</v>
      </c>
      <c r="M111" s="126">
        <v>1665060</v>
      </c>
      <c r="N111" s="126">
        <v>2380700</v>
      </c>
      <c r="O111" s="126">
        <v>2285270</v>
      </c>
      <c r="P111" s="126">
        <v>7164230</v>
      </c>
      <c r="Q111" s="126">
        <v>9109500</v>
      </c>
      <c r="R111" s="126">
        <v>20569450</v>
      </c>
      <c r="S111" s="127">
        <v>30642010</v>
      </c>
      <c r="T111" s="128"/>
      <c r="U111" s="128"/>
      <c r="V111" s="128"/>
      <c r="W111" s="129">
        <v>79945010</v>
      </c>
    </row>
    <row r="112" spans="1:23" ht="15.6" customHeight="1">
      <c r="A112" s="81">
        <v>30</v>
      </c>
      <c r="B112" s="11" t="s">
        <v>44</v>
      </c>
      <c r="C112" s="11"/>
      <c r="D112" s="75" t="s">
        <v>67</v>
      </c>
      <c r="E112" s="125">
        <v>25170</v>
      </c>
      <c r="F112" s="126">
        <v>531910</v>
      </c>
      <c r="G112" s="126">
        <v>176290</v>
      </c>
      <c r="H112" s="126">
        <v>36770</v>
      </c>
      <c r="I112" s="126">
        <v>157740</v>
      </c>
      <c r="J112" s="126">
        <v>246540</v>
      </c>
      <c r="K112" s="126">
        <v>179050</v>
      </c>
      <c r="L112" s="126">
        <v>763830</v>
      </c>
      <c r="M112" s="126">
        <v>545060</v>
      </c>
      <c r="N112" s="126">
        <v>1748640</v>
      </c>
      <c r="O112" s="126">
        <v>705970</v>
      </c>
      <c r="P112" s="126">
        <v>1172370</v>
      </c>
      <c r="Q112" s="126">
        <v>1672890</v>
      </c>
      <c r="R112" s="126">
        <v>7179240</v>
      </c>
      <c r="S112" s="127">
        <v>6581260</v>
      </c>
      <c r="T112" s="128"/>
      <c r="U112" s="128"/>
      <c r="V112" s="128"/>
      <c r="W112" s="129">
        <v>21722730</v>
      </c>
    </row>
    <row r="113" spans="1:23" ht="15.6" customHeight="1">
      <c r="A113" s="10"/>
      <c r="B113" s="11"/>
      <c r="C113" s="11"/>
      <c r="D113" s="75" t="s">
        <v>68</v>
      </c>
      <c r="E113" s="125">
        <v>118750</v>
      </c>
      <c r="F113" s="126">
        <v>264230</v>
      </c>
      <c r="G113" s="126">
        <v>405630</v>
      </c>
      <c r="H113" s="126">
        <v>405960</v>
      </c>
      <c r="I113" s="126">
        <v>2167750</v>
      </c>
      <c r="J113" s="126">
        <v>68200</v>
      </c>
      <c r="K113" s="126">
        <v>369000</v>
      </c>
      <c r="L113" s="126">
        <v>1437690</v>
      </c>
      <c r="M113" s="126">
        <v>1685450</v>
      </c>
      <c r="N113" s="126">
        <v>2554420</v>
      </c>
      <c r="O113" s="126">
        <v>3018140</v>
      </c>
      <c r="P113" s="126">
        <v>2801120</v>
      </c>
      <c r="Q113" s="126">
        <v>7357800</v>
      </c>
      <c r="R113" s="126">
        <v>15881160</v>
      </c>
      <c r="S113" s="127">
        <v>25238100</v>
      </c>
      <c r="T113" s="128"/>
      <c r="U113" s="128"/>
      <c r="V113" s="128"/>
      <c r="W113" s="129">
        <v>63773400</v>
      </c>
    </row>
    <row r="114" spans="1:23" ht="15.6" customHeight="1">
      <c r="A114" s="16"/>
      <c r="B114" s="17"/>
      <c r="C114" s="17"/>
      <c r="D114" s="82" t="s">
        <v>24</v>
      </c>
      <c r="E114" s="130">
        <v>533560</v>
      </c>
      <c r="F114" s="131">
        <v>2429280</v>
      </c>
      <c r="G114" s="131">
        <v>1044980</v>
      </c>
      <c r="H114" s="131">
        <v>833810</v>
      </c>
      <c r="I114" s="131">
        <v>3074010</v>
      </c>
      <c r="J114" s="131">
        <v>503480</v>
      </c>
      <c r="K114" s="131">
        <v>1912904</v>
      </c>
      <c r="L114" s="131">
        <v>14413804</v>
      </c>
      <c r="M114" s="131">
        <v>4491652</v>
      </c>
      <c r="N114" s="131">
        <v>19466506</v>
      </c>
      <c r="O114" s="131">
        <v>6911886</v>
      </c>
      <c r="P114" s="131">
        <v>15354944</v>
      </c>
      <c r="Q114" s="131">
        <v>34036688</v>
      </c>
      <c r="R114" s="131">
        <v>76008404</v>
      </c>
      <c r="S114" s="132">
        <v>94403184</v>
      </c>
      <c r="T114" s="133"/>
      <c r="U114" s="133"/>
      <c r="V114" s="133"/>
      <c r="W114" s="134">
        <v>275419092</v>
      </c>
    </row>
    <row r="115" spans="1:23" ht="15.6" customHeight="1">
      <c r="A115" s="10"/>
      <c r="B115" s="11"/>
      <c r="C115" s="11"/>
      <c r="D115" s="75" t="s">
        <v>65</v>
      </c>
      <c r="E115" s="125">
        <v>0</v>
      </c>
      <c r="F115" s="126">
        <v>166140</v>
      </c>
      <c r="G115" s="126">
        <v>0</v>
      </c>
      <c r="H115" s="126">
        <v>0</v>
      </c>
      <c r="I115" s="126">
        <v>0</v>
      </c>
      <c r="J115" s="126">
        <v>5167690</v>
      </c>
      <c r="K115" s="126">
        <v>10184485</v>
      </c>
      <c r="L115" s="126">
        <v>5788918</v>
      </c>
      <c r="M115" s="126">
        <v>7939240</v>
      </c>
      <c r="N115" s="126">
        <v>1690880</v>
      </c>
      <c r="O115" s="126">
        <v>7607870</v>
      </c>
      <c r="P115" s="126">
        <v>56687870</v>
      </c>
      <c r="Q115" s="126">
        <v>61976663</v>
      </c>
      <c r="R115" s="126">
        <v>115032118</v>
      </c>
      <c r="S115" s="127">
        <v>119841765</v>
      </c>
      <c r="T115" s="128"/>
      <c r="U115" s="128"/>
      <c r="V115" s="128"/>
      <c r="W115" s="129">
        <v>392083639</v>
      </c>
    </row>
    <row r="116" spans="1:23" ht="15.6" customHeight="1">
      <c r="A116" s="10"/>
      <c r="C116" s="11"/>
      <c r="D116" s="75" t="s">
        <v>66</v>
      </c>
      <c r="E116" s="125">
        <v>1151670</v>
      </c>
      <c r="F116" s="126">
        <v>659950</v>
      </c>
      <c r="G116" s="126">
        <v>217500</v>
      </c>
      <c r="H116" s="126">
        <v>467230</v>
      </c>
      <c r="I116" s="126">
        <v>244760</v>
      </c>
      <c r="J116" s="126">
        <v>682730</v>
      </c>
      <c r="K116" s="126">
        <v>422930</v>
      </c>
      <c r="L116" s="126">
        <v>793550</v>
      </c>
      <c r="M116" s="126">
        <v>1196920</v>
      </c>
      <c r="N116" s="126">
        <v>6621680</v>
      </c>
      <c r="O116" s="126">
        <v>2898270</v>
      </c>
      <c r="P116" s="126">
        <v>4321750</v>
      </c>
      <c r="Q116" s="126">
        <v>18318270</v>
      </c>
      <c r="R116" s="126">
        <v>48810820</v>
      </c>
      <c r="S116" s="127">
        <v>53369570</v>
      </c>
      <c r="T116" s="128"/>
      <c r="U116" s="128"/>
      <c r="V116" s="128"/>
      <c r="W116" s="129">
        <v>140177600</v>
      </c>
    </row>
    <row r="117" spans="1:23" ht="15.6" customHeight="1">
      <c r="A117" s="81">
        <v>31</v>
      </c>
      <c r="B117" s="11" t="s">
        <v>45</v>
      </c>
      <c r="C117" s="11"/>
      <c r="D117" s="75" t="s">
        <v>67</v>
      </c>
      <c r="E117" s="125">
        <v>75510</v>
      </c>
      <c r="F117" s="126">
        <v>475420</v>
      </c>
      <c r="G117" s="126">
        <v>86380</v>
      </c>
      <c r="H117" s="126">
        <v>335990</v>
      </c>
      <c r="I117" s="126">
        <v>79080</v>
      </c>
      <c r="J117" s="126">
        <v>388050</v>
      </c>
      <c r="K117" s="126">
        <v>394460</v>
      </c>
      <c r="L117" s="126">
        <v>482700</v>
      </c>
      <c r="M117" s="126">
        <v>559170</v>
      </c>
      <c r="N117" s="126">
        <v>481640</v>
      </c>
      <c r="O117" s="126">
        <v>1066250</v>
      </c>
      <c r="P117" s="126">
        <v>1025810</v>
      </c>
      <c r="Q117" s="126">
        <v>2604480</v>
      </c>
      <c r="R117" s="126">
        <v>6999740</v>
      </c>
      <c r="S117" s="127">
        <v>8391450</v>
      </c>
      <c r="T117" s="128"/>
      <c r="U117" s="128"/>
      <c r="V117" s="128"/>
      <c r="W117" s="129">
        <v>23446130</v>
      </c>
    </row>
    <row r="118" spans="1:23" ht="15.6" customHeight="1">
      <c r="A118" s="10"/>
      <c r="B118" s="11"/>
      <c r="C118" s="11"/>
      <c r="D118" s="75" t="s">
        <v>68</v>
      </c>
      <c r="E118" s="125">
        <v>431290</v>
      </c>
      <c r="F118" s="126">
        <v>271190</v>
      </c>
      <c r="G118" s="126">
        <v>22500</v>
      </c>
      <c r="H118" s="126">
        <v>196680</v>
      </c>
      <c r="I118" s="126">
        <v>60150</v>
      </c>
      <c r="J118" s="126">
        <v>262240</v>
      </c>
      <c r="K118" s="126">
        <v>191960</v>
      </c>
      <c r="L118" s="126">
        <v>515800</v>
      </c>
      <c r="M118" s="126">
        <v>1230630</v>
      </c>
      <c r="N118" s="126">
        <v>2110370</v>
      </c>
      <c r="O118" s="126">
        <v>2148020</v>
      </c>
      <c r="P118" s="126">
        <v>4499830</v>
      </c>
      <c r="Q118" s="126">
        <v>8323450</v>
      </c>
      <c r="R118" s="126">
        <v>21755850</v>
      </c>
      <c r="S118" s="127">
        <v>30776020</v>
      </c>
      <c r="T118" s="128"/>
      <c r="U118" s="128"/>
      <c r="V118" s="128"/>
      <c r="W118" s="129">
        <v>72795980</v>
      </c>
    </row>
    <row r="119" spans="1:23" ht="15.6" customHeight="1">
      <c r="A119" s="16"/>
      <c r="B119" s="17"/>
      <c r="C119" s="17"/>
      <c r="D119" s="82" t="s">
        <v>24</v>
      </c>
      <c r="E119" s="130">
        <v>1658470</v>
      </c>
      <c r="F119" s="131">
        <v>1572700</v>
      </c>
      <c r="G119" s="131">
        <v>326380</v>
      </c>
      <c r="H119" s="131">
        <v>999900</v>
      </c>
      <c r="I119" s="131">
        <v>383990</v>
      </c>
      <c r="J119" s="131">
        <v>6500710</v>
      </c>
      <c r="K119" s="131">
        <v>11193835</v>
      </c>
      <c r="L119" s="131">
        <v>7580968</v>
      </c>
      <c r="M119" s="131">
        <v>10925960</v>
      </c>
      <c r="N119" s="131">
        <v>10904570</v>
      </c>
      <c r="O119" s="131">
        <v>13720410</v>
      </c>
      <c r="P119" s="131">
        <v>66535260</v>
      </c>
      <c r="Q119" s="131">
        <v>91222863</v>
      </c>
      <c r="R119" s="131">
        <v>192598528</v>
      </c>
      <c r="S119" s="132">
        <v>212378805</v>
      </c>
      <c r="T119" s="133"/>
      <c r="U119" s="133"/>
      <c r="V119" s="133"/>
      <c r="W119" s="134">
        <v>628503349</v>
      </c>
    </row>
    <row r="120" spans="1:23" ht="15.6" hidden="1" customHeight="1">
      <c r="A120" s="23"/>
      <c r="B120" s="24"/>
      <c r="C120" s="24"/>
      <c r="D120" s="109" t="s">
        <v>65</v>
      </c>
      <c r="E120" s="135"/>
      <c r="F120" s="136"/>
      <c r="G120" s="136"/>
      <c r="H120" s="136"/>
      <c r="I120" s="136"/>
      <c r="J120" s="136"/>
      <c r="K120" s="136"/>
      <c r="L120" s="136"/>
      <c r="M120" s="136"/>
      <c r="N120" s="136"/>
      <c r="O120" s="136"/>
      <c r="P120" s="136"/>
      <c r="Q120" s="136"/>
      <c r="R120" s="136"/>
      <c r="S120" s="137"/>
      <c r="T120" s="138"/>
      <c r="U120" s="138"/>
      <c r="V120" s="138"/>
      <c r="W120" s="139"/>
    </row>
    <row r="121" spans="1:23" ht="15.6" hidden="1" customHeight="1">
      <c r="A121" s="23"/>
      <c r="B121" s="115"/>
      <c r="C121" s="24"/>
      <c r="D121" s="109" t="s">
        <v>66</v>
      </c>
      <c r="E121" s="135"/>
      <c r="F121" s="136"/>
      <c r="G121" s="136"/>
      <c r="H121" s="136"/>
      <c r="I121" s="136"/>
      <c r="J121" s="136"/>
      <c r="K121" s="136"/>
      <c r="L121" s="136"/>
      <c r="M121" s="136"/>
      <c r="N121" s="136"/>
      <c r="O121" s="136"/>
      <c r="P121" s="136"/>
      <c r="Q121" s="136"/>
      <c r="R121" s="136"/>
      <c r="S121" s="137"/>
      <c r="T121" s="138"/>
      <c r="U121" s="138"/>
      <c r="V121" s="138"/>
      <c r="W121" s="139"/>
    </row>
    <row r="122" spans="1:23" ht="15.6" hidden="1" customHeight="1">
      <c r="A122" s="116">
        <v>34</v>
      </c>
      <c r="B122" s="24"/>
      <c r="C122" s="24"/>
      <c r="D122" s="109" t="s">
        <v>67</v>
      </c>
      <c r="E122" s="135"/>
      <c r="F122" s="136"/>
      <c r="G122" s="136"/>
      <c r="H122" s="136"/>
      <c r="I122" s="136"/>
      <c r="J122" s="136"/>
      <c r="K122" s="136"/>
      <c r="L122" s="136"/>
      <c r="M122" s="136"/>
      <c r="N122" s="136"/>
      <c r="O122" s="136"/>
      <c r="P122" s="136"/>
      <c r="Q122" s="136"/>
      <c r="R122" s="136"/>
      <c r="S122" s="137"/>
      <c r="T122" s="138"/>
      <c r="U122" s="138"/>
      <c r="V122" s="138"/>
      <c r="W122" s="139"/>
    </row>
    <row r="123" spans="1:23" ht="15.6" hidden="1" customHeight="1">
      <c r="A123" s="23"/>
      <c r="B123" s="24"/>
      <c r="C123" s="24"/>
      <c r="D123" s="109" t="s">
        <v>68</v>
      </c>
      <c r="E123" s="135"/>
      <c r="F123" s="136"/>
      <c r="G123" s="136"/>
      <c r="H123" s="136"/>
      <c r="I123" s="136"/>
      <c r="J123" s="136"/>
      <c r="K123" s="136"/>
      <c r="L123" s="136"/>
      <c r="M123" s="136"/>
      <c r="N123" s="136"/>
      <c r="O123" s="136"/>
      <c r="P123" s="136"/>
      <c r="Q123" s="136"/>
      <c r="R123" s="136"/>
      <c r="S123" s="137"/>
      <c r="T123" s="138"/>
      <c r="U123" s="138"/>
      <c r="V123" s="138"/>
      <c r="W123" s="139"/>
    </row>
    <row r="124" spans="1:23" ht="15.6" hidden="1" customHeight="1">
      <c r="A124" s="29"/>
      <c r="B124" s="30"/>
      <c r="C124" s="30"/>
      <c r="D124" s="117" t="s">
        <v>24</v>
      </c>
      <c r="E124" s="140"/>
      <c r="F124" s="141"/>
      <c r="G124" s="141"/>
      <c r="H124" s="141"/>
      <c r="I124" s="141"/>
      <c r="J124" s="141"/>
      <c r="K124" s="141"/>
      <c r="L124" s="141"/>
      <c r="M124" s="141"/>
      <c r="N124" s="141"/>
      <c r="O124" s="141"/>
      <c r="P124" s="141"/>
      <c r="Q124" s="141"/>
      <c r="R124" s="141"/>
      <c r="S124" s="142"/>
      <c r="T124" s="143"/>
      <c r="U124" s="143"/>
      <c r="V124" s="143"/>
      <c r="W124" s="144"/>
    </row>
    <row r="125" spans="1:23" ht="15.6" customHeight="1">
      <c r="A125" s="10"/>
      <c r="B125" s="11"/>
      <c r="C125" s="11"/>
      <c r="D125" s="75" t="s">
        <v>65</v>
      </c>
      <c r="E125" s="125">
        <v>5626600</v>
      </c>
      <c r="F125" s="126">
        <v>1721980</v>
      </c>
      <c r="G125" s="126">
        <v>1010600</v>
      </c>
      <c r="H125" s="126">
        <v>873890</v>
      </c>
      <c r="I125" s="126">
        <v>2810282</v>
      </c>
      <c r="J125" s="126">
        <v>13471024</v>
      </c>
      <c r="K125" s="126">
        <v>1827796</v>
      </c>
      <c r="L125" s="126">
        <v>21580422</v>
      </c>
      <c r="M125" s="126">
        <v>31895537</v>
      </c>
      <c r="N125" s="126">
        <v>18860050</v>
      </c>
      <c r="O125" s="126">
        <v>40977786</v>
      </c>
      <c r="P125" s="126">
        <v>77941731</v>
      </c>
      <c r="Q125" s="126">
        <v>174256438</v>
      </c>
      <c r="R125" s="126">
        <v>281808930</v>
      </c>
      <c r="S125" s="127">
        <v>560881631</v>
      </c>
      <c r="T125" s="128"/>
      <c r="U125" s="128"/>
      <c r="V125" s="128"/>
      <c r="W125" s="129">
        <v>1235544697</v>
      </c>
    </row>
    <row r="126" spans="1:23" ht="15.6" customHeight="1">
      <c r="A126" s="10"/>
      <c r="C126" s="11"/>
      <c r="D126" s="75" t="s">
        <v>66</v>
      </c>
      <c r="E126" s="125">
        <v>6810330</v>
      </c>
      <c r="F126" s="126">
        <v>6330150</v>
      </c>
      <c r="G126" s="126">
        <v>7541250</v>
      </c>
      <c r="H126" s="126">
        <v>5068020</v>
      </c>
      <c r="I126" s="126">
        <v>2475120</v>
      </c>
      <c r="J126" s="126">
        <v>5241560</v>
      </c>
      <c r="K126" s="126">
        <v>10044220</v>
      </c>
      <c r="L126" s="126">
        <v>8480670</v>
      </c>
      <c r="M126" s="126">
        <v>26644650</v>
      </c>
      <c r="N126" s="126">
        <v>18626690</v>
      </c>
      <c r="O126" s="126">
        <v>20858530</v>
      </c>
      <c r="P126" s="126">
        <v>49637540</v>
      </c>
      <c r="Q126" s="126">
        <v>84357130</v>
      </c>
      <c r="R126" s="126">
        <v>225415880</v>
      </c>
      <c r="S126" s="127">
        <v>324296810</v>
      </c>
      <c r="T126" s="128"/>
      <c r="U126" s="128"/>
      <c r="V126" s="128"/>
      <c r="W126" s="129">
        <v>801828550</v>
      </c>
    </row>
    <row r="127" spans="1:23" ht="15.6" customHeight="1">
      <c r="A127" s="81">
        <v>60</v>
      </c>
      <c r="B127" s="11" t="s">
        <v>46</v>
      </c>
      <c r="C127" s="11"/>
      <c r="D127" s="75" t="s">
        <v>67</v>
      </c>
      <c r="E127" s="125">
        <v>671180</v>
      </c>
      <c r="F127" s="126">
        <v>1720390</v>
      </c>
      <c r="G127" s="126">
        <v>1240120</v>
      </c>
      <c r="H127" s="126">
        <v>1337260</v>
      </c>
      <c r="I127" s="126">
        <v>2811340</v>
      </c>
      <c r="J127" s="126">
        <v>1136180</v>
      </c>
      <c r="K127" s="126">
        <v>2948440</v>
      </c>
      <c r="L127" s="126">
        <v>2617910</v>
      </c>
      <c r="M127" s="126">
        <v>4551960</v>
      </c>
      <c r="N127" s="126">
        <v>4618050</v>
      </c>
      <c r="O127" s="126">
        <v>4870970</v>
      </c>
      <c r="P127" s="126">
        <v>8789640</v>
      </c>
      <c r="Q127" s="126">
        <v>15585510</v>
      </c>
      <c r="R127" s="126">
        <v>38310740</v>
      </c>
      <c r="S127" s="127">
        <v>50677850</v>
      </c>
      <c r="T127" s="128"/>
      <c r="U127" s="128"/>
      <c r="V127" s="128"/>
      <c r="W127" s="129">
        <v>141887540</v>
      </c>
    </row>
    <row r="128" spans="1:23" ht="15.6" customHeight="1">
      <c r="A128" s="10"/>
      <c r="B128" s="11"/>
      <c r="C128" s="11"/>
      <c r="D128" s="75" t="s">
        <v>68</v>
      </c>
      <c r="E128" s="125">
        <v>2247620</v>
      </c>
      <c r="F128" s="126">
        <v>1911220</v>
      </c>
      <c r="G128" s="126">
        <v>2149710</v>
      </c>
      <c r="H128" s="126">
        <v>2666390</v>
      </c>
      <c r="I128" s="126">
        <v>1412600</v>
      </c>
      <c r="J128" s="126">
        <v>2058860</v>
      </c>
      <c r="K128" s="126">
        <v>8670250</v>
      </c>
      <c r="L128" s="126">
        <v>7186020</v>
      </c>
      <c r="M128" s="126">
        <v>9936080</v>
      </c>
      <c r="N128" s="126">
        <v>10208660</v>
      </c>
      <c r="O128" s="126">
        <v>13594760</v>
      </c>
      <c r="P128" s="126">
        <v>25610630</v>
      </c>
      <c r="Q128" s="126">
        <v>55227430</v>
      </c>
      <c r="R128" s="126">
        <v>113516780</v>
      </c>
      <c r="S128" s="127">
        <v>204511880</v>
      </c>
      <c r="T128" s="128"/>
      <c r="U128" s="128"/>
      <c r="V128" s="128"/>
      <c r="W128" s="129">
        <v>460908890</v>
      </c>
    </row>
    <row r="129" spans="1:23" ht="15.6" customHeight="1">
      <c r="A129" s="16"/>
      <c r="B129" s="17"/>
      <c r="C129" s="17"/>
      <c r="D129" s="82" t="s">
        <v>24</v>
      </c>
      <c r="E129" s="130">
        <v>15355730</v>
      </c>
      <c r="F129" s="131">
        <v>11683740</v>
      </c>
      <c r="G129" s="131">
        <v>11941680</v>
      </c>
      <c r="H129" s="131">
        <v>9945560</v>
      </c>
      <c r="I129" s="131">
        <v>9509342</v>
      </c>
      <c r="J129" s="131">
        <v>21907624</v>
      </c>
      <c r="K129" s="131">
        <v>23490706</v>
      </c>
      <c r="L129" s="131">
        <v>39865022</v>
      </c>
      <c r="M129" s="131">
        <v>73028227</v>
      </c>
      <c r="N129" s="131">
        <v>52313450</v>
      </c>
      <c r="O129" s="131">
        <v>80302046</v>
      </c>
      <c r="P129" s="131">
        <v>161979541</v>
      </c>
      <c r="Q129" s="131">
        <v>329426508</v>
      </c>
      <c r="R129" s="131">
        <v>659052330</v>
      </c>
      <c r="S129" s="132">
        <v>1140368171</v>
      </c>
      <c r="T129" s="133"/>
      <c r="U129" s="133"/>
      <c r="V129" s="133"/>
      <c r="W129" s="134">
        <v>2640169677</v>
      </c>
    </row>
    <row r="130" spans="1:23" ht="15.6" customHeight="1">
      <c r="A130" s="10"/>
      <c r="B130" s="11"/>
      <c r="C130" s="11"/>
      <c r="D130" s="75" t="s">
        <v>65</v>
      </c>
      <c r="E130" s="125">
        <v>308760</v>
      </c>
      <c r="F130" s="126">
        <v>8966430</v>
      </c>
      <c r="G130" s="126">
        <v>21280</v>
      </c>
      <c r="H130" s="126">
        <v>0</v>
      </c>
      <c r="I130" s="126">
        <v>1285310</v>
      </c>
      <c r="J130" s="126">
        <v>0</v>
      </c>
      <c r="K130" s="126">
        <v>0</v>
      </c>
      <c r="L130" s="126">
        <v>15138530</v>
      </c>
      <c r="M130" s="126">
        <v>11446319</v>
      </c>
      <c r="N130" s="126">
        <v>3796064</v>
      </c>
      <c r="O130" s="126">
        <v>1499470</v>
      </c>
      <c r="P130" s="126">
        <v>1731820</v>
      </c>
      <c r="Q130" s="126">
        <v>58660272</v>
      </c>
      <c r="R130" s="126">
        <v>66011280</v>
      </c>
      <c r="S130" s="127">
        <v>150199608</v>
      </c>
      <c r="T130" s="128"/>
      <c r="U130" s="128"/>
      <c r="V130" s="128"/>
      <c r="W130" s="129">
        <v>319065143</v>
      </c>
    </row>
    <row r="131" spans="1:23" ht="15.6" customHeight="1">
      <c r="A131" s="10"/>
      <c r="C131" s="11"/>
      <c r="D131" s="75" t="s">
        <v>66</v>
      </c>
      <c r="E131" s="125">
        <v>472750</v>
      </c>
      <c r="F131" s="126">
        <v>500200</v>
      </c>
      <c r="G131" s="126">
        <v>2307360</v>
      </c>
      <c r="H131" s="126">
        <v>799900</v>
      </c>
      <c r="I131" s="126">
        <v>359980</v>
      </c>
      <c r="J131" s="126">
        <v>205650</v>
      </c>
      <c r="K131" s="126">
        <v>450770</v>
      </c>
      <c r="L131" s="126">
        <v>1649430</v>
      </c>
      <c r="M131" s="126">
        <v>2479050</v>
      </c>
      <c r="N131" s="126">
        <v>1900670</v>
      </c>
      <c r="O131" s="126">
        <v>3063650</v>
      </c>
      <c r="P131" s="126">
        <v>7937010</v>
      </c>
      <c r="Q131" s="126">
        <v>29264620</v>
      </c>
      <c r="R131" s="126">
        <v>63894910</v>
      </c>
      <c r="S131" s="127">
        <v>88429230</v>
      </c>
      <c r="T131" s="128"/>
      <c r="U131" s="128"/>
      <c r="V131" s="128"/>
      <c r="W131" s="129">
        <v>203715180</v>
      </c>
    </row>
    <row r="132" spans="1:23" ht="15.6" customHeight="1">
      <c r="A132" s="81">
        <v>63</v>
      </c>
      <c r="B132" s="11" t="s">
        <v>47</v>
      </c>
      <c r="C132" s="11"/>
      <c r="D132" s="75" t="s">
        <v>67</v>
      </c>
      <c r="E132" s="125">
        <v>8330</v>
      </c>
      <c r="F132" s="126">
        <v>155840</v>
      </c>
      <c r="G132" s="126">
        <v>94350</v>
      </c>
      <c r="H132" s="126">
        <v>212550</v>
      </c>
      <c r="I132" s="126">
        <v>21720</v>
      </c>
      <c r="J132" s="126">
        <v>156020</v>
      </c>
      <c r="K132" s="126">
        <v>340370</v>
      </c>
      <c r="L132" s="126">
        <v>414310</v>
      </c>
      <c r="M132" s="126">
        <v>384690</v>
      </c>
      <c r="N132" s="126">
        <v>376400</v>
      </c>
      <c r="O132" s="126">
        <v>735410</v>
      </c>
      <c r="P132" s="126">
        <v>1264980</v>
      </c>
      <c r="Q132" s="126">
        <v>4152760</v>
      </c>
      <c r="R132" s="126">
        <v>8566520</v>
      </c>
      <c r="S132" s="127">
        <v>11831040</v>
      </c>
      <c r="T132" s="128"/>
      <c r="U132" s="128"/>
      <c r="V132" s="128"/>
      <c r="W132" s="129">
        <v>28715290</v>
      </c>
    </row>
    <row r="133" spans="1:23" ht="15.6" customHeight="1">
      <c r="A133" s="10"/>
      <c r="B133" s="11"/>
      <c r="C133" s="11"/>
      <c r="D133" s="75" t="s">
        <v>68</v>
      </c>
      <c r="E133" s="125">
        <v>180920</v>
      </c>
      <c r="F133" s="126">
        <v>310500</v>
      </c>
      <c r="G133" s="126">
        <v>237250</v>
      </c>
      <c r="H133" s="126">
        <v>234670</v>
      </c>
      <c r="I133" s="126">
        <v>56730</v>
      </c>
      <c r="J133" s="126">
        <v>82210</v>
      </c>
      <c r="K133" s="126">
        <v>482190</v>
      </c>
      <c r="L133" s="126">
        <v>1067070</v>
      </c>
      <c r="M133" s="126">
        <v>1291800</v>
      </c>
      <c r="N133" s="126">
        <v>2081110</v>
      </c>
      <c r="O133" s="126">
        <v>2752040</v>
      </c>
      <c r="P133" s="126">
        <v>3151200</v>
      </c>
      <c r="Q133" s="126">
        <v>14235430</v>
      </c>
      <c r="R133" s="126">
        <v>22468410</v>
      </c>
      <c r="S133" s="127">
        <v>33933980</v>
      </c>
      <c r="T133" s="128"/>
      <c r="U133" s="128"/>
      <c r="V133" s="128"/>
      <c r="W133" s="129">
        <v>82565510</v>
      </c>
    </row>
    <row r="134" spans="1:23" ht="15.6" customHeight="1">
      <c r="A134" s="16"/>
      <c r="B134" s="17"/>
      <c r="C134" s="17"/>
      <c r="D134" s="82" t="s">
        <v>24</v>
      </c>
      <c r="E134" s="130">
        <v>970760</v>
      </c>
      <c r="F134" s="131">
        <v>9932970</v>
      </c>
      <c r="G134" s="131">
        <v>2660240</v>
      </c>
      <c r="H134" s="131">
        <v>1247120</v>
      </c>
      <c r="I134" s="131">
        <v>1723740</v>
      </c>
      <c r="J134" s="131">
        <v>443880</v>
      </c>
      <c r="K134" s="131">
        <v>1273330</v>
      </c>
      <c r="L134" s="131">
        <v>18269340</v>
      </c>
      <c r="M134" s="131">
        <v>15601859</v>
      </c>
      <c r="N134" s="131">
        <v>8154244</v>
      </c>
      <c r="O134" s="131">
        <v>8050570</v>
      </c>
      <c r="P134" s="131">
        <v>14085010</v>
      </c>
      <c r="Q134" s="131">
        <v>106313082</v>
      </c>
      <c r="R134" s="131">
        <v>160941120</v>
      </c>
      <c r="S134" s="132">
        <v>284393858</v>
      </c>
      <c r="T134" s="133"/>
      <c r="U134" s="133"/>
      <c r="V134" s="133"/>
      <c r="W134" s="134">
        <v>634061123</v>
      </c>
    </row>
    <row r="135" spans="1:23" ht="15.6" customHeight="1">
      <c r="A135" s="10"/>
      <c r="B135" s="11"/>
      <c r="C135" s="11"/>
      <c r="D135" s="75" t="s">
        <v>65</v>
      </c>
      <c r="E135" s="125">
        <v>4643756</v>
      </c>
      <c r="F135" s="126">
        <v>1486090</v>
      </c>
      <c r="G135" s="126">
        <v>257146</v>
      </c>
      <c r="H135" s="126">
        <v>191920</v>
      </c>
      <c r="I135" s="126">
        <v>3913610</v>
      </c>
      <c r="J135" s="126">
        <v>3348546</v>
      </c>
      <c r="K135" s="126">
        <v>2422134</v>
      </c>
      <c r="L135" s="126">
        <v>3988430</v>
      </c>
      <c r="M135" s="126">
        <v>11892102</v>
      </c>
      <c r="N135" s="126">
        <v>14895186</v>
      </c>
      <c r="O135" s="126">
        <v>31117182</v>
      </c>
      <c r="P135" s="126">
        <v>54316035</v>
      </c>
      <c r="Q135" s="126">
        <v>73728980</v>
      </c>
      <c r="R135" s="126">
        <v>261593810</v>
      </c>
      <c r="S135" s="127">
        <v>314054742</v>
      </c>
      <c r="T135" s="128"/>
      <c r="U135" s="128"/>
      <c r="V135" s="128"/>
      <c r="W135" s="129">
        <v>781849669</v>
      </c>
    </row>
    <row r="136" spans="1:23" ht="15.6" customHeight="1">
      <c r="A136" s="10"/>
      <c r="C136" s="11"/>
      <c r="D136" s="75" t="s">
        <v>66</v>
      </c>
      <c r="E136" s="125">
        <v>5172270</v>
      </c>
      <c r="F136" s="126">
        <v>3751040</v>
      </c>
      <c r="G136" s="126">
        <v>4608850</v>
      </c>
      <c r="H136" s="126">
        <v>1918840</v>
      </c>
      <c r="I136" s="126">
        <v>1952170</v>
      </c>
      <c r="J136" s="126">
        <v>2535330</v>
      </c>
      <c r="K136" s="126">
        <v>3537610</v>
      </c>
      <c r="L136" s="126">
        <v>7760620</v>
      </c>
      <c r="M136" s="126">
        <v>7676180</v>
      </c>
      <c r="N136" s="126">
        <v>4184530</v>
      </c>
      <c r="O136" s="126">
        <v>13621180</v>
      </c>
      <c r="P136" s="126">
        <v>21298340</v>
      </c>
      <c r="Q136" s="126">
        <v>51117640</v>
      </c>
      <c r="R136" s="126">
        <v>142341730</v>
      </c>
      <c r="S136" s="127">
        <v>172859630</v>
      </c>
      <c r="T136" s="128"/>
      <c r="U136" s="128"/>
      <c r="V136" s="128"/>
      <c r="W136" s="129">
        <v>444335960</v>
      </c>
    </row>
    <row r="137" spans="1:23" ht="15.6" customHeight="1">
      <c r="A137" s="81">
        <v>37</v>
      </c>
      <c r="B137" s="11" t="s">
        <v>48</v>
      </c>
      <c r="C137" s="11"/>
      <c r="D137" s="75" t="s">
        <v>67</v>
      </c>
      <c r="E137" s="125">
        <v>168470</v>
      </c>
      <c r="F137" s="126">
        <v>943440</v>
      </c>
      <c r="G137" s="126">
        <v>485830</v>
      </c>
      <c r="H137" s="126">
        <v>554780</v>
      </c>
      <c r="I137" s="126">
        <v>885250</v>
      </c>
      <c r="J137" s="126">
        <v>623280</v>
      </c>
      <c r="K137" s="126">
        <v>980510</v>
      </c>
      <c r="L137" s="126">
        <v>1365420</v>
      </c>
      <c r="M137" s="126">
        <v>1752310</v>
      </c>
      <c r="N137" s="126">
        <v>2024660</v>
      </c>
      <c r="O137" s="126">
        <v>1740710</v>
      </c>
      <c r="P137" s="126">
        <v>2946030</v>
      </c>
      <c r="Q137" s="126">
        <v>6310260</v>
      </c>
      <c r="R137" s="126">
        <v>13893910</v>
      </c>
      <c r="S137" s="127">
        <v>19351070</v>
      </c>
      <c r="T137" s="128"/>
      <c r="U137" s="128"/>
      <c r="V137" s="128"/>
      <c r="W137" s="129">
        <v>54025930</v>
      </c>
    </row>
    <row r="138" spans="1:23" ht="15.6" customHeight="1">
      <c r="A138" s="10"/>
      <c r="B138" s="11"/>
      <c r="C138" s="11"/>
      <c r="D138" s="75" t="s">
        <v>68</v>
      </c>
      <c r="E138" s="125">
        <v>1757570</v>
      </c>
      <c r="F138" s="126">
        <v>2123550</v>
      </c>
      <c r="G138" s="126">
        <v>1847630</v>
      </c>
      <c r="H138" s="126">
        <v>1104020</v>
      </c>
      <c r="I138" s="126">
        <v>543230</v>
      </c>
      <c r="J138" s="126">
        <v>1220490</v>
      </c>
      <c r="K138" s="126">
        <v>2905580</v>
      </c>
      <c r="L138" s="126">
        <v>3601640</v>
      </c>
      <c r="M138" s="126">
        <v>4127090</v>
      </c>
      <c r="N138" s="126">
        <v>3845390</v>
      </c>
      <c r="O138" s="126">
        <v>8102070</v>
      </c>
      <c r="P138" s="126">
        <v>16925790</v>
      </c>
      <c r="Q138" s="126">
        <v>32912360</v>
      </c>
      <c r="R138" s="126">
        <v>68659910</v>
      </c>
      <c r="S138" s="127">
        <v>87631460</v>
      </c>
      <c r="T138" s="128"/>
      <c r="U138" s="128"/>
      <c r="V138" s="128"/>
      <c r="W138" s="129">
        <v>237307780</v>
      </c>
    </row>
    <row r="139" spans="1:23" ht="15.6" customHeight="1">
      <c r="A139" s="16"/>
      <c r="B139" s="17"/>
      <c r="C139" s="17"/>
      <c r="D139" s="82" t="s">
        <v>24</v>
      </c>
      <c r="E139" s="130">
        <v>11742066</v>
      </c>
      <c r="F139" s="131">
        <v>8304120</v>
      </c>
      <c r="G139" s="131">
        <v>7199456</v>
      </c>
      <c r="H139" s="131">
        <v>3769560</v>
      </c>
      <c r="I139" s="131">
        <v>7294260</v>
      </c>
      <c r="J139" s="131">
        <v>7727646</v>
      </c>
      <c r="K139" s="131">
        <v>9845834</v>
      </c>
      <c r="L139" s="131">
        <v>16716110</v>
      </c>
      <c r="M139" s="131">
        <v>25447682</v>
      </c>
      <c r="N139" s="131">
        <v>24949766</v>
      </c>
      <c r="O139" s="131">
        <v>54581142</v>
      </c>
      <c r="P139" s="131">
        <v>95486195</v>
      </c>
      <c r="Q139" s="131">
        <v>164069240</v>
      </c>
      <c r="R139" s="131">
        <v>486489360</v>
      </c>
      <c r="S139" s="132">
        <v>593896902</v>
      </c>
      <c r="T139" s="133"/>
      <c r="U139" s="133"/>
      <c r="V139" s="133"/>
      <c r="W139" s="134">
        <v>1517519339</v>
      </c>
    </row>
    <row r="140" spans="1:23" ht="15.6" customHeight="1">
      <c r="A140" s="10"/>
      <c r="B140" s="11"/>
      <c r="C140" s="11"/>
      <c r="D140" s="75" t="s">
        <v>65</v>
      </c>
      <c r="E140" s="125">
        <v>1164990</v>
      </c>
      <c r="F140" s="126">
        <v>0</v>
      </c>
      <c r="G140" s="126">
        <v>0</v>
      </c>
      <c r="H140" s="126">
        <v>2047860</v>
      </c>
      <c r="I140" s="126">
        <v>601530</v>
      </c>
      <c r="J140" s="126">
        <v>0</v>
      </c>
      <c r="K140" s="126">
        <v>350</v>
      </c>
      <c r="L140" s="126">
        <v>176890</v>
      </c>
      <c r="M140" s="126">
        <v>1554800</v>
      </c>
      <c r="N140" s="126">
        <v>5192554</v>
      </c>
      <c r="O140" s="126">
        <v>18952378</v>
      </c>
      <c r="P140" s="126">
        <v>28994611</v>
      </c>
      <c r="Q140" s="126">
        <v>45619490</v>
      </c>
      <c r="R140" s="126">
        <v>55226241</v>
      </c>
      <c r="S140" s="127">
        <v>109065681</v>
      </c>
      <c r="T140" s="128"/>
      <c r="U140" s="128"/>
      <c r="V140" s="128"/>
      <c r="W140" s="129">
        <v>268597375</v>
      </c>
    </row>
    <row r="141" spans="1:23" ht="15.6" customHeight="1">
      <c r="A141" s="10"/>
      <c r="C141" s="11"/>
      <c r="D141" s="75" t="s">
        <v>66</v>
      </c>
      <c r="E141" s="125">
        <v>1203800</v>
      </c>
      <c r="F141" s="126">
        <v>790530</v>
      </c>
      <c r="G141" s="126">
        <v>1725210</v>
      </c>
      <c r="H141" s="126">
        <v>734420</v>
      </c>
      <c r="I141" s="126">
        <v>388900</v>
      </c>
      <c r="J141" s="126">
        <v>1183070</v>
      </c>
      <c r="K141" s="126">
        <v>1538560</v>
      </c>
      <c r="L141" s="126">
        <v>1315180</v>
      </c>
      <c r="M141" s="126">
        <v>6232320</v>
      </c>
      <c r="N141" s="126">
        <v>4233400</v>
      </c>
      <c r="O141" s="126">
        <v>7258870</v>
      </c>
      <c r="P141" s="126">
        <v>27978290</v>
      </c>
      <c r="Q141" s="126">
        <v>13829400</v>
      </c>
      <c r="R141" s="126">
        <v>53751920</v>
      </c>
      <c r="S141" s="127">
        <v>75428330</v>
      </c>
      <c r="T141" s="128"/>
      <c r="U141" s="128"/>
      <c r="V141" s="128"/>
      <c r="W141" s="129">
        <v>197592200</v>
      </c>
    </row>
    <row r="142" spans="1:23" ht="15.6" customHeight="1">
      <c r="A142" s="81">
        <v>38</v>
      </c>
      <c r="B142" s="11" t="s">
        <v>70</v>
      </c>
      <c r="C142" s="11"/>
      <c r="D142" s="75" t="s">
        <v>67</v>
      </c>
      <c r="E142" s="125">
        <v>22430</v>
      </c>
      <c r="F142" s="126">
        <v>375820</v>
      </c>
      <c r="G142" s="126">
        <v>295880</v>
      </c>
      <c r="H142" s="126">
        <v>112900</v>
      </c>
      <c r="I142" s="126">
        <v>165950</v>
      </c>
      <c r="J142" s="126">
        <v>321440</v>
      </c>
      <c r="K142" s="126">
        <v>292530</v>
      </c>
      <c r="L142" s="126">
        <v>499910</v>
      </c>
      <c r="M142" s="126">
        <v>993310</v>
      </c>
      <c r="N142" s="126">
        <v>546860</v>
      </c>
      <c r="O142" s="126">
        <v>1099080</v>
      </c>
      <c r="P142" s="126">
        <v>1205530</v>
      </c>
      <c r="Q142" s="126">
        <v>2968250</v>
      </c>
      <c r="R142" s="126">
        <v>6574010</v>
      </c>
      <c r="S142" s="127">
        <v>10324002</v>
      </c>
      <c r="T142" s="128"/>
      <c r="U142" s="128"/>
      <c r="V142" s="128"/>
      <c r="W142" s="129">
        <v>25797902</v>
      </c>
    </row>
    <row r="143" spans="1:23" ht="15.6" customHeight="1">
      <c r="A143" s="10"/>
      <c r="B143" s="11"/>
      <c r="C143" s="11"/>
      <c r="D143" s="75" t="s">
        <v>68</v>
      </c>
      <c r="E143" s="125">
        <v>572780</v>
      </c>
      <c r="F143" s="126">
        <v>593280</v>
      </c>
      <c r="G143" s="126">
        <v>1174080</v>
      </c>
      <c r="H143" s="126">
        <v>658060</v>
      </c>
      <c r="I143" s="126">
        <v>64440</v>
      </c>
      <c r="J143" s="126">
        <v>1094530</v>
      </c>
      <c r="K143" s="126">
        <v>2844920</v>
      </c>
      <c r="L143" s="126">
        <v>540960</v>
      </c>
      <c r="M143" s="126">
        <v>4779070</v>
      </c>
      <c r="N143" s="126">
        <v>4578780</v>
      </c>
      <c r="O143" s="126">
        <v>4090440</v>
      </c>
      <c r="P143" s="126">
        <v>5682030</v>
      </c>
      <c r="Q143" s="126">
        <v>13747350</v>
      </c>
      <c r="R143" s="126">
        <v>22179690</v>
      </c>
      <c r="S143" s="127">
        <v>35211730</v>
      </c>
      <c r="T143" s="128"/>
      <c r="U143" s="128"/>
      <c r="V143" s="128"/>
      <c r="W143" s="129">
        <v>97812140</v>
      </c>
    </row>
    <row r="144" spans="1:23" ht="15.6" customHeight="1">
      <c r="A144" s="16"/>
      <c r="B144" s="17"/>
      <c r="C144" s="17"/>
      <c r="D144" s="82" t="s">
        <v>24</v>
      </c>
      <c r="E144" s="130">
        <v>2964000</v>
      </c>
      <c r="F144" s="131">
        <v>1759630</v>
      </c>
      <c r="G144" s="131">
        <v>3195170</v>
      </c>
      <c r="H144" s="131">
        <v>3553240</v>
      </c>
      <c r="I144" s="131">
        <v>1220820</v>
      </c>
      <c r="J144" s="131">
        <v>2599040</v>
      </c>
      <c r="K144" s="131">
        <v>4676360</v>
      </c>
      <c r="L144" s="131">
        <v>2532940</v>
      </c>
      <c r="M144" s="131">
        <v>13559500</v>
      </c>
      <c r="N144" s="131">
        <v>14551594</v>
      </c>
      <c r="O144" s="131">
        <v>31400768</v>
      </c>
      <c r="P144" s="131">
        <v>63860461</v>
      </c>
      <c r="Q144" s="131">
        <v>76164490</v>
      </c>
      <c r="R144" s="131">
        <v>137731861</v>
      </c>
      <c r="S144" s="132">
        <v>230029743</v>
      </c>
      <c r="T144" s="133"/>
      <c r="U144" s="133"/>
      <c r="V144" s="133"/>
      <c r="W144" s="134">
        <v>589799617</v>
      </c>
    </row>
    <row r="145" spans="1:23" ht="15.6" customHeight="1">
      <c r="A145" s="10"/>
      <c r="B145" s="11"/>
      <c r="C145" s="11"/>
      <c r="D145" s="75" t="s">
        <v>65</v>
      </c>
      <c r="E145" s="125">
        <v>2178770</v>
      </c>
      <c r="F145" s="126">
        <v>0</v>
      </c>
      <c r="G145" s="126">
        <v>108500</v>
      </c>
      <c r="H145" s="126">
        <v>205200</v>
      </c>
      <c r="I145" s="126">
        <v>2788660</v>
      </c>
      <c r="J145" s="126">
        <v>761140</v>
      </c>
      <c r="K145" s="126">
        <v>386644</v>
      </c>
      <c r="L145" s="126">
        <v>1582844</v>
      </c>
      <c r="M145" s="126">
        <v>5969767</v>
      </c>
      <c r="N145" s="126">
        <v>10197812</v>
      </c>
      <c r="O145" s="126">
        <v>4227970</v>
      </c>
      <c r="P145" s="126">
        <v>60300871</v>
      </c>
      <c r="Q145" s="126">
        <v>63514663</v>
      </c>
      <c r="R145" s="126">
        <v>171296737</v>
      </c>
      <c r="S145" s="127">
        <v>119823595</v>
      </c>
      <c r="T145" s="128"/>
      <c r="U145" s="128"/>
      <c r="V145" s="128"/>
      <c r="W145" s="129">
        <v>443343173</v>
      </c>
    </row>
    <row r="146" spans="1:23" ht="15.6" customHeight="1">
      <c r="A146" s="10"/>
      <c r="C146" s="11"/>
      <c r="D146" s="75" t="s">
        <v>66</v>
      </c>
      <c r="E146" s="125">
        <v>1911170</v>
      </c>
      <c r="F146" s="126">
        <v>767130</v>
      </c>
      <c r="G146" s="126">
        <v>1003640</v>
      </c>
      <c r="H146" s="126">
        <v>834530</v>
      </c>
      <c r="I146" s="126">
        <v>766500</v>
      </c>
      <c r="J146" s="126">
        <v>922890</v>
      </c>
      <c r="K146" s="126">
        <v>1852900</v>
      </c>
      <c r="L146" s="126">
        <v>4170940</v>
      </c>
      <c r="M146" s="126">
        <v>3331960</v>
      </c>
      <c r="N146" s="126">
        <v>4728450</v>
      </c>
      <c r="O146" s="126">
        <v>11281590</v>
      </c>
      <c r="P146" s="126">
        <v>27411590</v>
      </c>
      <c r="Q146" s="126">
        <v>34912210</v>
      </c>
      <c r="R146" s="126">
        <v>64975940</v>
      </c>
      <c r="S146" s="127">
        <v>70260780</v>
      </c>
      <c r="T146" s="128"/>
      <c r="U146" s="128"/>
      <c r="V146" s="128"/>
      <c r="W146" s="129">
        <v>229132220</v>
      </c>
    </row>
    <row r="147" spans="1:23" ht="15.6" customHeight="1">
      <c r="A147" s="81">
        <v>39</v>
      </c>
      <c r="B147" s="11" t="s">
        <v>49</v>
      </c>
      <c r="C147" s="11"/>
      <c r="D147" s="75" t="s">
        <v>67</v>
      </c>
      <c r="E147" s="125">
        <v>258270</v>
      </c>
      <c r="F147" s="126">
        <v>602080</v>
      </c>
      <c r="G147" s="126">
        <v>311220</v>
      </c>
      <c r="H147" s="126">
        <v>174120</v>
      </c>
      <c r="I147" s="126">
        <v>358190</v>
      </c>
      <c r="J147" s="126">
        <v>278470</v>
      </c>
      <c r="K147" s="126">
        <v>602380</v>
      </c>
      <c r="L147" s="126">
        <v>1024700</v>
      </c>
      <c r="M147" s="126">
        <v>1438320</v>
      </c>
      <c r="N147" s="126">
        <v>1523110</v>
      </c>
      <c r="O147" s="126">
        <v>1792030</v>
      </c>
      <c r="P147" s="126">
        <v>3247410</v>
      </c>
      <c r="Q147" s="126">
        <v>5075660</v>
      </c>
      <c r="R147" s="126">
        <v>12546560</v>
      </c>
      <c r="S147" s="127">
        <v>20278935</v>
      </c>
      <c r="T147" s="128"/>
      <c r="U147" s="128"/>
      <c r="V147" s="128"/>
      <c r="W147" s="129">
        <v>49511455</v>
      </c>
    </row>
    <row r="148" spans="1:23" ht="15.6" customHeight="1">
      <c r="A148" s="10"/>
      <c r="B148" s="11"/>
      <c r="C148" s="11"/>
      <c r="D148" s="75" t="s">
        <v>68</v>
      </c>
      <c r="E148" s="125">
        <v>446370</v>
      </c>
      <c r="F148" s="126">
        <v>421850</v>
      </c>
      <c r="G148" s="126">
        <v>675460</v>
      </c>
      <c r="H148" s="126">
        <v>361490</v>
      </c>
      <c r="I148" s="126">
        <v>485740</v>
      </c>
      <c r="J148" s="126">
        <v>596680</v>
      </c>
      <c r="K148" s="126">
        <v>1332310</v>
      </c>
      <c r="L148" s="126">
        <v>1365680</v>
      </c>
      <c r="M148" s="126">
        <v>4356560</v>
      </c>
      <c r="N148" s="126">
        <v>4824290</v>
      </c>
      <c r="O148" s="126">
        <v>5400180</v>
      </c>
      <c r="P148" s="126">
        <v>14379710</v>
      </c>
      <c r="Q148" s="126">
        <v>16745510</v>
      </c>
      <c r="R148" s="126">
        <v>54133010</v>
      </c>
      <c r="S148" s="127">
        <v>60203080</v>
      </c>
      <c r="T148" s="128"/>
      <c r="U148" s="128"/>
      <c r="V148" s="128"/>
      <c r="W148" s="129">
        <v>165727920</v>
      </c>
    </row>
    <row r="149" spans="1:23" ht="15.6" customHeight="1">
      <c r="A149" s="16"/>
      <c r="B149" s="17"/>
      <c r="C149" s="17"/>
      <c r="D149" s="82" t="s">
        <v>24</v>
      </c>
      <c r="E149" s="130">
        <v>4794580</v>
      </c>
      <c r="F149" s="131">
        <v>1791060</v>
      </c>
      <c r="G149" s="131">
        <v>2098820</v>
      </c>
      <c r="H149" s="131">
        <v>1575340</v>
      </c>
      <c r="I149" s="131">
        <v>4399090</v>
      </c>
      <c r="J149" s="131">
        <v>2559180</v>
      </c>
      <c r="K149" s="131">
        <v>4174234</v>
      </c>
      <c r="L149" s="131">
        <v>8144164</v>
      </c>
      <c r="M149" s="131">
        <v>15096607</v>
      </c>
      <c r="N149" s="131">
        <v>21273662</v>
      </c>
      <c r="O149" s="131">
        <v>22701770</v>
      </c>
      <c r="P149" s="131">
        <v>105339581</v>
      </c>
      <c r="Q149" s="131">
        <v>120248043</v>
      </c>
      <c r="R149" s="131">
        <v>302952247</v>
      </c>
      <c r="S149" s="132">
        <v>270566390</v>
      </c>
      <c r="T149" s="133"/>
      <c r="U149" s="133"/>
      <c r="V149" s="133"/>
      <c r="W149" s="134">
        <v>887714768</v>
      </c>
    </row>
    <row r="150" spans="1:23" ht="14.25">
      <c r="B150" s="576" t="s">
        <v>2729</v>
      </c>
      <c r="C150" s="1"/>
      <c r="D150" s="581"/>
      <c r="E150" s="581"/>
      <c r="F150" s="581"/>
      <c r="G150" s="581"/>
      <c r="H150" s="581"/>
      <c r="I150" s="581"/>
      <c r="J150" s="578" t="str">
        <f>'1.保険者別年齢階層別被保険者数'!$I$1</f>
        <v>平成30年度</v>
      </c>
      <c r="W150" s="123" t="s">
        <v>76</v>
      </c>
    </row>
    <row r="151" spans="1:23" ht="13.5" customHeight="1"/>
    <row r="152" spans="1:23" ht="16.5" customHeight="1">
      <c r="A152" s="3"/>
      <c r="B152" s="72" t="s">
        <v>1</v>
      </c>
      <c r="C152" s="5"/>
      <c r="D152" s="6"/>
      <c r="E152" s="7" t="s">
        <v>2</v>
      </c>
      <c r="F152" s="8" t="s">
        <v>3</v>
      </c>
      <c r="G152" s="8" t="s">
        <v>4</v>
      </c>
      <c r="H152" s="8" t="s">
        <v>5</v>
      </c>
      <c r="I152" s="8" t="s">
        <v>6</v>
      </c>
      <c r="J152" s="8" t="s">
        <v>7</v>
      </c>
      <c r="K152" s="8" t="s">
        <v>8</v>
      </c>
      <c r="L152" s="8" t="s">
        <v>9</v>
      </c>
      <c r="M152" s="8" t="s">
        <v>10</v>
      </c>
      <c r="N152" s="8" t="s">
        <v>11</v>
      </c>
      <c r="O152" s="8" t="s">
        <v>12</v>
      </c>
      <c r="P152" s="8" t="s">
        <v>13</v>
      </c>
      <c r="Q152" s="8" t="s">
        <v>14</v>
      </c>
      <c r="R152" s="8" t="s">
        <v>15</v>
      </c>
      <c r="S152" s="73" t="s">
        <v>64</v>
      </c>
      <c r="T152" s="74"/>
      <c r="U152" s="74"/>
      <c r="V152" s="74"/>
      <c r="W152" s="9" t="s">
        <v>20</v>
      </c>
    </row>
    <row r="153" spans="1:23" ht="15.6" customHeight="1">
      <c r="A153" s="10"/>
      <c r="B153" s="11"/>
      <c r="C153" s="11"/>
      <c r="D153" s="75" t="s">
        <v>65</v>
      </c>
      <c r="E153" s="125">
        <v>1424880</v>
      </c>
      <c r="F153" s="126">
        <v>0</v>
      </c>
      <c r="G153" s="126">
        <v>659040</v>
      </c>
      <c r="H153" s="126">
        <v>2265658</v>
      </c>
      <c r="I153" s="126">
        <v>258330</v>
      </c>
      <c r="J153" s="126">
        <v>460</v>
      </c>
      <c r="K153" s="126">
        <v>8539890</v>
      </c>
      <c r="L153" s="126">
        <v>7105190</v>
      </c>
      <c r="M153" s="126">
        <v>3919242</v>
      </c>
      <c r="N153" s="126">
        <v>10257400</v>
      </c>
      <c r="O153" s="126">
        <v>7404486</v>
      </c>
      <c r="P153" s="126">
        <v>31198853</v>
      </c>
      <c r="Q153" s="126">
        <v>36822708</v>
      </c>
      <c r="R153" s="126">
        <v>69203933</v>
      </c>
      <c r="S153" s="127">
        <v>91024219</v>
      </c>
      <c r="T153" s="128"/>
      <c r="U153" s="128"/>
      <c r="V153" s="128"/>
      <c r="W153" s="129">
        <v>270084289</v>
      </c>
    </row>
    <row r="154" spans="1:23" ht="15.6" customHeight="1">
      <c r="A154" s="10"/>
      <c r="C154" s="11"/>
      <c r="D154" s="75" t="s">
        <v>66</v>
      </c>
      <c r="E154" s="125">
        <v>752680</v>
      </c>
      <c r="F154" s="126">
        <v>620100</v>
      </c>
      <c r="G154" s="126">
        <v>1444440</v>
      </c>
      <c r="H154" s="126">
        <v>1111130</v>
      </c>
      <c r="I154" s="126">
        <v>1055350</v>
      </c>
      <c r="J154" s="126">
        <v>567360</v>
      </c>
      <c r="K154" s="126">
        <v>1967340</v>
      </c>
      <c r="L154" s="126">
        <v>1585110</v>
      </c>
      <c r="M154" s="126">
        <v>2420820</v>
      </c>
      <c r="N154" s="126">
        <v>5165290</v>
      </c>
      <c r="O154" s="126">
        <v>2861210</v>
      </c>
      <c r="P154" s="126">
        <v>5464870</v>
      </c>
      <c r="Q154" s="126">
        <v>24395240</v>
      </c>
      <c r="R154" s="126">
        <v>47117800</v>
      </c>
      <c r="S154" s="127">
        <v>61435180</v>
      </c>
      <c r="T154" s="128"/>
      <c r="U154" s="128"/>
      <c r="V154" s="128"/>
      <c r="W154" s="129">
        <v>157963920</v>
      </c>
    </row>
    <row r="155" spans="1:23" ht="15.6" customHeight="1">
      <c r="A155" s="81">
        <v>41</v>
      </c>
      <c r="B155" s="11" t="s">
        <v>50</v>
      </c>
      <c r="C155" s="11"/>
      <c r="D155" s="75" t="s">
        <v>67</v>
      </c>
      <c r="E155" s="125">
        <v>30790</v>
      </c>
      <c r="F155" s="126">
        <v>201750</v>
      </c>
      <c r="G155" s="126">
        <v>348840</v>
      </c>
      <c r="H155" s="126">
        <v>356670</v>
      </c>
      <c r="I155" s="126">
        <v>321480</v>
      </c>
      <c r="J155" s="126">
        <v>150650</v>
      </c>
      <c r="K155" s="126">
        <v>425070</v>
      </c>
      <c r="L155" s="126">
        <v>442930</v>
      </c>
      <c r="M155" s="126">
        <v>873780</v>
      </c>
      <c r="N155" s="126">
        <v>1389570</v>
      </c>
      <c r="O155" s="126">
        <v>1204340</v>
      </c>
      <c r="P155" s="126">
        <v>902520</v>
      </c>
      <c r="Q155" s="126">
        <v>3476260</v>
      </c>
      <c r="R155" s="126">
        <v>7578640</v>
      </c>
      <c r="S155" s="127">
        <v>10423770</v>
      </c>
      <c r="T155" s="128"/>
      <c r="U155" s="128"/>
      <c r="V155" s="128"/>
      <c r="W155" s="129">
        <v>28127060</v>
      </c>
    </row>
    <row r="156" spans="1:23" ht="15.6" customHeight="1">
      <c r="A156" s="10"/>
      <c r="B156" s="11"/>
      <c r="C156" s="11"/>
      <c r="D156" s="75" t="s">
        <v>68</v>
      </c>
      <c r="E156" s="125">
        <v>268170</v>
      </c>
      <c r="F156" s="126">
        <v>391520</v>
      </c>
      <c r="G156" s="126">
        <v>1146040</v>
      </c>
      <c r="H156" s="126">
        <v>709370</v>
      </c>
      <c r="I156" s="126">
        <v>919370</v>
      </c>
      <c r="J156" s="126">
        <v>251480</v>
      </c>
      <c r="K156" s="126">
        <v>1310520</v>
      </c>
      <c r="L156" s="126">
        <v>1375400</v>
      </c>
      <c r="M156" s="126">
        <v>1806980</v>
      </c>
      <c r="N156" s="126">
        <v>2342920</v>
      </c>
      <c r="O156" s="126">
        <v>2092980</v>
      </c>
      <c r="P156" s="126">
        <v>5912400</v>
      </c>
      <c r="Q156" s="126">
        <v>9036980</v>
      </c>
      <c r="R156" s="126">
        <v>34054070</v>
      </c>
      <c r="S156" s="127">
        <v>41210820</v>
      </c>
      <c r="T156" s="128"/>
      <c r="U156" s="128"/>
      <c r="V156" s="128"/>
      <c r="W156" s="129">
        <v>102829020</v>
      </c>
    </row>
    <row r="157" spans="1:23" ht="15.6" customHeight="1">
      <c r="A157" s="16"/>
      <c r="B157" s="17"/>
      <c r="C157" s="17"/>
      <c r="D157" s="82" t="s">
        <v>24</v>
      </c>
      <c r="E157" s="130">
        <v>2476520</v>
      </c>
      <c r="F157" s="131">
        <v>1213370</v>
      </c>
      <c r="G157" s="131">
        <v>3598360</v>
      </c>
      <c r="H157" s="131">
        <v>4442828</v>
      </c>
      <c r="I157" s="131">
        <v>2554530</v>
      </c>
      <c r="J157" s="131">
        <v>969950</v>
      </c>
      <c r="K157" s="131">
        <v>12242820</v>
      </c>
      <c r="L157" s="131">
        <v>10508630</v>
      </c>
      <c r="M157" s="131">
        <v>9020822</v>
      </c>
      <c r="N157" s="131">
        <v>19155180</v>
      </c>
      <c r="O157" s="131">
        <v>13563016</v>
      </c>
      <c r="P157" s="131">
        <v>43478643</v>
      </c>
      <c r="Q157" s="131">
        <v>73731188</v>
      </c>
      <c r="R157" s="131">
        <v>157954443</v>
      </c>
      <c r="S157" s="132">
        <v>204093989</v>
      </c>
      <c r="T157" s="133"/>
      <c r="U157" s="133"/>
      <c r="V157" s="133"/>
      <c r="W157" s="134">
        <v>559004289</v>
      </c>
    </row>
    <row r="158" spans="1:23" ht="15.6" customHeight="1">
      <c r="A158" s="10"/>
      <c r="B158" s="11"/>
      <c r="C158" s="11"/>
      <c r="D158" s="75" t="s">
        <v>65</v>
      </c>
      <c r="E158" s="125">
        <v>2087515</v>
      </c>
      <c r="F158" s="126">
        <v>0</v>
      </c>
      <c r="G158" s="126">
        <v>350870</v>
      </c>
      <c r="H158" s="126">
        <v>0</v>
      </c>
      <c r="I158" s="126">
        <v>103858</v>
      </c>
      <c r="J158" s="126">
        <v>234246</v>
      </c>
      <c r="K158" s="126">
        <v>12109079</v>
      </c>
      <c r="L158" s="126">
        <v>2138621</v>
      </c>
      <c r="M158" s="126">
        <v>0</v>
      </c>
      <c r="N158" s="126">
        <v>8262319</v>
      </c>
      <c r="O158" s="126">
        <v>18522998</v>
      </c>
      <c r="P158" s="126">
        <v>7164750</v>
      </c>
      <c r="Q158" s="126">
        <v>42088699</v>
      </c>
      <c r="R158" s="126">
        <v>51102764</v>
      </c>
      <c r="S158" s="127">
        <v>56270003</v>
      </c>
      <c r="T158" s="128"/>
      <c r="U158" s="128"/>
      <c r="V158" s="128"/>
      <c r="W158" s="129">
        <v>200435722</v>
      </c>
    </row>
    <row r="159" spans="1:23" ht="15.6" customHeight="1">
      <c r="A159" s="10"/>
      <c r="C159" s="11"/>
      <c r="D159" s="75" t="s">
        <v>66</v>
      </c>
      <c r="E159" s="125">
        <v>1472260</v>
      </c>
      <c r="F159" s="126">
        <v>305090</v>
      </c>
      <c r="G159" s="126">
        <v>503090</v>
      </c>
      <c r="H159" s="126">
        <v>383680</v>
      </c>
      <c r="I159" s="126">
        <v>226950</v>
      </c>
      <c r="J159" s="126">
        <v>214050</v>
      </c>
      <c r="K159" s="126">
        <v>1726460</v>
      </c>
      <c r="L159" s="126">
        <v>600570</v>
      </c>
      <c r="M159" s="126">
        <v>666740</v>
      </c>
      <c r="N159" s="126">
        <v>1699510</v>
      </c>
      <c r="O159" s="126">
        <v>3689010</v>
      </c>
      <c r="P159" s="126">
        <v>4214570</v>
      </c>
      <c r="Q159" s="126">
        <v>17279030</v>
      </c>
      <c r="R159" s="126">
        <v>31002600</v>
      </c>
      <c r="S159" s="127">
        <v>36191410</v>
      </c>
      <c r="T159" s="128"/>
      <c r="U159" s="128"/>
      <c r="V159" s="128"/>
      <c r="W159" s="129">
        <v>100175020</v>
      </c>
    </row>
    <row r="160" spans="1:23" ht="15.6" customHeight="1">
      <c r="A160" s="81">
        <v>46</v>
      </c>
      <c r="B160" s="11" t="s">
        <v>51</v>
      </c>
      <c r="C160" s="11"/>
      <c r="D160" s="75" t="s">
        <v>67</v>
      </c>
      <c r="E160" s="125">
        <v>13210</v>
      </c>
      <c r="F160" s="126">
        <v>231550</v>
      </c>
      <c r="G160" s="126">
        <v>175830</v>
      </c>
      <c r="H160" s="126">
        <v>177990</v>
      </c>
      <c r="I160" s="126">
        <v>114600</v>
      </c>
      <c r="J160" s="126">
        <v>58430</v>
      </c>
      <c r="K160" s="126">
        <v>146730</v>
      </c>
      <c r="L160" s="126">
        <v>368170</v>
      </c>
      <c r="M160" s="126">
        <v>174510</v>
      </c>
      <c r="N160" s="126">
        <v>757050</v>
      </c>
      <c r="O160" s="126">
        <v>1038190</v>
      </c>
      <c r="P160" s="126">
        <v>797910</v>
      </c>
      <c r="Q160" s="126">
        <v>3987760</v>
      </c>
      <c r="R160" s="126">
        <v>7966470</v>
      </c>
      <c r="S160" s="127">
        <v>8278820</v>
      </c>
      <c r="T160" s="128"/>
      <c r="U160" s="128"/>
      <c r="V160" s="128"/>
      <c r="W160" s="129">
        <v>24287220</v>
      </c>
    </row>
    <row r="161" spans="1:23" ht="15.6" customHeight="1">
      <c r="A161" s="10"/>
      <c r="B161" s="11"/>
      <c r="C161" s="11"/>
      <c r="D161" s="75" t="s">
        <v>68</v>
      </c>
      <c r="E161" s="125">
        <v>298440</v>
      </c>
      <c r="F161" s="126">
        <v>160210</v>
      </c>
      <c r="G161" s="126">
        <v>135040</v>
      </c>
      <c r="H161" s="126">
        <v>115810</v>
      </c>
      <c r="I161" s="126">
        <v>92090</v>
      </c>
      <c r="J161" s="126">
        <v>62620</v>
      </c>
      <c r="K161" s="126">
        <v>394080</v>
      </c>
      <c r="L161" s="126">
        <v>250350</v>
      </c>
      <c r="M161" s="126">
        <v>992050</v>
      </c>
      <c r="N161" s="126">
        <v>1593520</v>
      </c>
      <c r="O161" s="126">
        <v>2132780</v>
      </c>
      <c r="P161" s="126">
        <v>4551860</v>
      </c>
      <c r="Q161" s="126">
        <v>9171280</v>
      </c>
      <c r="R161" s="126">
        <v>23477880</v>
      </c>
      <c r="S161" s="127">
        <v>36181320</v>
      </c>
      <c r="T161" s="128"/>
      <c r="U161" s="128"/>
      <c r="V161" s="128"/>
      <c r="W161" s="129">
        <v>79609330</v>
      </c>
    </row>
    <row r="162" spans="1:23" ht="15.6" customHeight="1">
      <c r="A162" s="16"/>
      <c r="B162" s="17"/>
      <c r="C162" s="17"/>
      <c r="D162" s="82" t="s">
        <v>24</v>
      </c>
      <c r="E162" s="130">
        <v>3871425</v>
      </c>
      <c r="F162" s="131">
        <v>696850</v>
      </c>
      <c r="G162" s="131">
        <v>1164830</v>
      </c>
      <c r="H162" s="131">
        <v>677480</v>
      </c>
      <c r="I162" s="131">
        <v>537498</v>
      </c>
      <c r="J162" s="131">
        <v>569346</v>
      </c>
      <c r="K162" s="131">
        <v>14376349</v>
      </c>
      <c r="L162" s="131">
        <v>3357711</v>
      </c>
      <c r="M162" s="131">
        <v>1833300</v>
      </c>
      <c r="N162" s="131">
        <v>12312399</v>
      </c>
      <c r="O162" s="131">
        <v>25382978</v>
      </c>
      <c r="P162" s="131">
        <v>16729090</v>
      </c>
      <c r="Q162" s="131">
        <v>72526769</v>
      </c>
      <c r="R162" s="131">
        <v>113549714</v>
      </c>
      <c r="S162" s="132">
        <v>136921553</v>
      </c>
      <c r="T162" s="133"/>
      <c r="U162" s="133"/>
      <c r="V162" s="133"/>
      <c r="W162" s="134">
        <v>404507292</v>
      </c>
    </row>
    <row r="163" spans="1:23" ht="15.6" customHeight="1">
      <c r="A163" s="10"/>
      <c r="B163" s="11"/>
      <c r="C163" s="11"/>
      <c r="D163" s="75" t="s">
        <v>65</v>
      </c>
      <c r="E163" s="125">
        <v>749796</v>
      </c>
      <c r="F163" s="126">
        <v>0</v>
      </c>
      <c r="G163" s="126">
        <v>0</v>
      </c>
      <c r="H163" s="126">
        <v>0</v>
      </c>
      <c r="I163" s="126">
        <v>0</v>
      </c>
      <c r="J163" s="126">
        <v>0</v>
      </c>
      <c r="K163" s="126">
        <v>829696</v>
      </c>
      <c r="L163" s="126">
        <v>885340</v>
      </c>
      <c r="M163" s="126">
        <v>2197816</v>
      </c>
      <c r="N163" s="126">
        <v>5245970</v>
      </c>
      <c r="O163" s="126">
        <v>12187970</v>
      </c>
      <c r="P163" s="126">
        <v>27711336</v>
      </c>
      <c r="Q163" s="126">
        <v>44210014</v>
      </c>
      <c r="R163" s="126">
        <v>71713104</v>
      </c>
      <c r="S163" s="127">
        <v>86979817</v>
      </c>
      <c r="T163" s="128"/>
      <c r="U163" s="128"/>
      <c r="V163" s="128"/>
      <c r="W163" s="129">
        <v>252710859</v>
      </c>
    </row>
    <row r="164" spans="1:23" ht="15.6" customHeight="1">
      <c r="A164" s="10"/>
      <c r="C164" s="11"/>
      <c r="D164" s="75" t="s">
        <v>66</v>
      </c>
      <c r="E164" s="125">
        <v>1345400</v>
      </c>
      <c r="F164" s="126">
        <v>747620</v>
      </c>
      <c r="G164" s="126">
        <v>961240</v>
      </c>
      <c r="H164" s="126">
        <v>433170</v>
      </c>
      <c r="I164" s="126">
        <v>678170</v>
      </c>
      <c r="J164" s="126">
        <v>241250</v>
      </c>
      <c r="K164" s="126">
        <v>1296070</v>
      </c>
      <c r="L164" s="126">
        <v>2148260</v>
      </c>
      <c r="M164" s="126">
        <v>3594210</v>
      </c>
      <c r="N164" s="126">
        <v>4164910</v>
      </c>
      <c r="O164" s="126">
        <v>2588290</v>
      </c>
      <c r="P164" s="126">
        <v>5487610</v>
      </c>
      <c r="Q164" s="126">
        <v>24621470</v>
      </c>
      <c r="R164" s="126">
        <v>57706980</v>
      </c>
      <c r="S164" s="127">
        <v>58603020</v>
      </c>
      <c r="T164" s="128"/>
      <c r="U164" s="128"/>
      <c r="V164" s="128"/>
      <c r="W164" s="129">
        <v>164617670</v>
      </c>
    </row>
    <row r="165" spans="1:23" ht="15.6" customHeight="1">
      <c r="A165" s="81">
        <v>61</v>
      </c>
      <c r="B165" s="11" t="s">
        <v>52</v>
      </c>
      <c r="C165" s="11"/>
      <c r="D165" s="75" t="s">
        <v>67</v>
      </c>
      <c r="E165" s="125">
        <v>93450</v>
      </c>
      <c r="F165" s="126">
        <v>753460</v>
      </c>
      <c r="G165" s="126">
        <v>329550</v>
      </c>
      <c r="H165" s="126">
        <v>207520</v>
      </c>
      <c r="I165" s="126">
        <v>103490</v>
      </c>
      <c r="J165" s="126">
        <v>656000</v>
      </c>
      <c r="K165" s="126">
        <v>699380</v>
      </c>
      <c r="L165" s="126">
        <v>448660</v>
      </c>
      <c r="M165" s="126">
        <v>1185880</v>
      </c>
      <c r="N165" s="126">
        <v>955360</v>
      </c>
      <c r="O165" s="126">
        <v>1164490</v>
      </c>
      <c r="P165" s="126">
        <v>2592510</v>
      </c>
      <c r="Q165" s="126">
        <v>4332110</v>
      </c>
      <c r="R165" s="126">
        <v>11407940</v>
      </c>
      <c r="S165" s="127">
        <v>12889040</v>
      </c>
      <c r="T165" s="128"/>
      <c r="U165" s="128"/>
      <c r="V165" s="128"/>
      <c r="W165" s="129">
        <v>37818840</v>
      </c>
    </row>
    <row r="166" spans="1:23" ht="15.6" customHeight="1">
      <c r="A166" s="10"/>
      <c r="B166" s="11"/>
      <c r="C166" s="11"/>
      <c r="D166" s="75" t="s">
        <v>68</v>
      </c>
      <c r="E166" s="125">
        <v>99230</v>
      </c>
      <c r="F166" s="126">
        <v>276830</v>
      </c>
      <c r="G166" s="126">
        <v>381620</v>
      </c>
      <c r="H166" s="126">
        <v>142910</v>
      </c>
      <c r="I166" s="126">
        <v>142160</v>
      </c>
      <c r="J166" s="126">
        <v>69760</v>
      </c>
      <c r="K166" s="126">
        <v>447700</v>
      </c>
      <c r="L166" s="126">
        <v>1099760</v>
      </c>
      <c r="M166" s="126">
        <v>2455310</v>
      </c>
      <c r="N166" s="126">
        <v>1953500</v>
      </c>
      <c r="O166" s="126">
        <v>3018570</v>
      </c>
      <c r="P166" s="126">
        <v>3635520</v>
      </c>
      <c r="Q166" s="126">
        <v>12683190</v>
      </c>
      <c r="R166" s="126">
        <v>31759840</v>
      </c>
      <c r="S166" s="127">
        <v>43166440</v>
      </c>
      <c r="T166" s="128"/>
      <c r="U166" s="128"/>
      <c r="V166" s="128"/>
      <c r="W166" s="129">
        <v>101332340</v>
      </c>
    </row>
    <row r="167" spans="1:23" ht="15.6" customHeight="1">
      <c r="A167" s="16"/>
      <c r="B167" s="17"/>
      <c r="C167" s="17"/>
      <c r="D167" s="82" t="s">
        <v>24</v>
      </c>
      <c r="E167" s="130">
        <v>2287876</v>
      </c>
      <c r="F167" s="131">
        <v>1777910</v>
      </c>
      <c r="G167" s="131">
        <v>1672410</v>
      </c>
      <c r="H167" s="131">
        <v>783600</v>
      </c>
      <c r="I167" s="131">
        <v>923820</v>
      </c>
      <c r="J167" s="131">
        <v>967010</v>
      </c>
      <c r="K167" s="131">
        <v>3272846</v>
      </c>
      <c r="L167" s="131">
        <v>4582020</v>
      </c>
      <c r="M167" s="131">
        <v>9433216</v>
      </c>
      <c r="N167" s="131">
        <v>12319740</v>
      </c>
      <c r="O167" s="131">
        <v>18959320</v>
      </c>
      <c r="P167" s="131">
        <v>39426976</v>
      </c>
      <c r="Q167" s="131">
        <v>85846784</v>
      </c>
      <c r="R167" s="131">
        <v>172587864</v>
      </c>
      <c r="S167" s="132">
        <v>201638317</v>
      </c>
      <c r="T167" s="133"/>
      <c r="U167" s="133"/>
      <c r="V167" s="133"/>
      <c r="W167" s="134">
        <v>556479709</v>
      </c>
    </row>
    <row r="168" spans="1:23" ht="15.6" customHeight="1">
      <c r="A168" s="10"/>
      <c r="B168" s="11"/>
      <c r="C168" s="11"/>
      <c r="D168" s="75" t="s">
        <v>65</v>
      </c>
      <c r="E168" s="125">
        <v>6805270</v>
      </c>
      <c r="F168" s="126">
        <v>644450</v>
      </c>
      <c r="G168" s="126">
        <v>5547010</v>
      </c>
      <c r="H168" s="126">
        <v>1757950</v>
      </c>
      <c r="I168" s="126">
        <v>1317690</v>
      </c>
      <c r="J168" s="126">
        <v>1162902</v>
      </c>
      <c r="K168" s="126">
        <v>9119368</v>
      </c>
      <c r="L168" s="126">
        <v>18510016</v>
      </c>
      <c r="M168" s="126">
        <v>16051590</v>
      </c>
      <c r="N168" s="126">
        <v>31639038</v>
      </c>
      <c r="O168" s="126">
        <v>57901128</v>
      </c>
      <c r="P168" s="126">
        <v>66670617</v>
      </c>
      <c r="Q168" s="126">
        <v>137157117</v>
      </c>
      <c r="R168" s="126">
        <v>246081554</v>
      </c>
      <c r="S168" s="127">
        <v>399922168</v>
      </c>
      <c r="T168" s="128"/>
      <c r="U168" s="128"/>
      <c r="V168" s="128"/>
      <c r="W168" s="129">
        <v>1000287868</v>
      </c>
    </row>
    <row r="169" spans="1:23" ht="15.6" customHeight="1">
      <c r="A169" s="10"/>
      <c r="C169" s="11"/>
      <c r="D169" s="75" t="s">
        <v>66</v>
      </c>
      <c r="E169" s="125">
        <v>5696270</v>
      </c>
      <c r="F169" s="126">
        <v>3067380</v>
      </c>
      <c r="G169" s="126">
        <v>3746780</v>
      </c>
      <c r="H169" s="126">
        <v>4059400</v>
      </c>
      <c r="I169" s="126">
        <v>2562880</v>
      </c>
      <c r="J169" s="126">
        <v>2115190</v>
      </c>
      <c r="K169" s="126">
        <v>11088280</v>
      </c>
      <c r="L169" s="126">
        <v>6092960</v>
      </c>
      <c r="M169" s="126">
        <v>9392360</v>
      </c>
      <c r="N169" s="126">
        <v>28005360</v>
      </c>
      <c r="O169" s="126">
        <v>23714990</v>
      </c>
      <c r="P169" s="126">
        <v>33842320</v>
      </c>
      <c r="Q169" s="126">
        <v>75926410</v>
      </c>
      <c r="R169" s="126">
        <v>157297760</v>
      </c>
      <c r="S169" s="127">
        <v>232373980</v>
      </c>
      <c r="T169" s="128"/>
      <c r="U169" s="128"/>
      <c r="V169" s="128"/>
      <c r="W169" s="129">
        <v>598982320</v>
      </c>
    </row>
    <row r="170" spans="1:23" ht="15.6" customHeight="1">
      <c r="A170" s="81">
        <v>66</v>
      </c>
      <c r="B170" s="11" t="s">
        <v>53</v>
      </c>
      <c r="C170" s="11"/>
      <c r="D170" s="75" t="s">
        <v>67</v>
      </c>
      <c r="E170" s="125">
        <v>345700</v>
      </c>
      <c r="F170" s="126">
        <v>1413830</v>
      </c>
      <c r="G170" s="126">
        <v>1042420</v>
      </c>
      <c r="H170" s="126">
        <v>3349550</v>
      </c>
      <c r="I170" s="126">
        <v>959030</v>
      </c>
      <c r="J170" s="126">
        <v>1172050</v>
      </c>
      <c r="K170" s="126">
        <v>1708850</v>
      </c>
      <c r="L170" s="126">
        <v>2752590</v>
      </c>
      <c r="M170" s="126">
        <v>4040430</v>
      </c>
      <c r="N170" s="126">
        <v>4419680</v>
      </c>
      <c r="O170" s="126">
        <v>4281930</v>
      </c>
      <c r="P170" s="126">
        <v>6242430</v>
      </c>
      <c r="Q170" s="126">
        <v>14560500</v>
      </c>
      <c r="R170" s="126">
        <v>36600850</v>
      </c>
      <c r="S170" s="127">
        <v>49489605</v>
      </c>
      <c r="T170" s="128"/>
      <c r="U170" s="128"/>
      <c r="V170" s="128"/>
      <c r="W170" s="129">
        <v>132379445</v>
      </c>
    </row>
    <row r="171" spans="1:23" ht="15.6" customHeight="1">
      <c r="A171" s="10"/>
      <c r="B171" s="11"/>
      <c r="C171" s="11"/>
      <c r="D171" s="75" t="s">
        <v>68</v>
      </c>
      <c r="E171" s="125">
        <v>1782930</v>
      </c>
      <c r="F171" s="126">
        <v>1228410</v>
      </c>
      <c r="G171" s="126">
        <v>4535130</v>
      </c>
      <c r="H171" s="126">
        <v>1120350</v>
      </c>
      <c r="I171" s="126">
        <v>677460</v>
      </c>
      <c r="J171" s="126">
        <v>1070910</v>
      </c>
      <c r="K171" s="126">
        <v>4996110</v>
      </c>
      <c r="L171" s="126">
        <v>3501450</v>
      </c>
      <c r="M171" s="126">
        <v>5076040</v>
      </c>
      <c r="N171" s="126">
        <v>8004600</v>
      </c>
      <c r="O171" s="126">
        <v>14858680</v>
      </c>
      <c r="P171" s="126">
        <v>21420670</v>
      </c>
      <c r="Q171" s="126">
        <v>43023930</v>
      </c>
      <c r="R171" s="126">
        <v>85796610</v>
      </c>
      <c r="S171" s="127">
        <v>114860370</v>
      </c>
      <c r="T171" s="128"/>
      <c r="U171" s="128"/>
      <c r="V171" s="128"/>
      <c r="W171" s="129">
        <v>311953650</v>
      </c>
    </row>
    <row r="172" spans="1:23" ht="15.6" customHeight="1">
      <c r="A172" s="16"/>
      <c r="B172" s="17"/>
      <c r="C172" s="17"/>
      <c r="D172" s="82" t="s">
        <v>24</v>
      </c>
      <c r="E172" s="130">
        <v>14630170</v>
      </c>
      <c r="F172" s="131">
        <v>6354070</v>
      </c>
      <c r="G172" s="131">
        <v>14871340</v>
      </c>
      <c r="H172" s="131">
        <v>10287250</v>
      </c>
      <c r="I172" s="131">
        <v>5517060</v>
      </c>
      <c r="J172" s="131">
        <v>5521052</v>
      </c>
      <c r="K172" s="131">
        <v>26912608</v>
      </c>
      <c r="L172" s="131">
        <v>30857016</v>
      </c>
      <c r="M172" s="131">
        <v>34560420</v>
      </c>
      <c r="N172" s="131">
        <v>72068678</v>
      </c>
      <c r="O172" s="131">
        <v>100756728</v>
      </c>
      <c r="P172" s="131">
        <v>128176037</v>
      </c>
      <c r="Q172" s="131">
        <v>270667957</v>
      </c>
      <c r="R172" s="131">
        <v>525776774</v>
      </c>
      <c r="S172" s="132">
        <v>796646123</v>
      </c>
      <c r="T172" s="133"/>
      <c r="U172" s="133"/>
      <c r="V172" s="133"/>
      <c r="W172" s="134">
        <v>2043603283</v>
      </c>
    </row>
    <row r="173" spans="1:23" ht="15.6" customHeight="1">
      <c r="A173" s="10"/>
      <c r="B173" s="11"/>
      <c r="C173" s="11"/>
      <c r="D173" s="75" t="s">
        <v>65</v>
      </c>
      <c r="E173" s="125">
        <v>782220</v>
      </c>
      <c r="F173" s="126">
        <v>0</v>
      </c>
      <c r="G173" s="126">
        <v>1351210</v>
      </c>
      <c r="H173" s="126">
        <v>4902792</v>
      </c>
      <c r="I173" s="126">
        <v>0</v>
      </c>
      <c r="J173" s="126">
        <v>8097496</v>
      </c>
      <c r="K173" s="126">
        <v>12458490</v>
      </c>
      <c r="L173" s="126">
        <v>574618</v>
      </c>
      <c r="M173" s="126">
        <v>2482204</v>
      </c>
      <c r="N173" s="126">
        <v>4914710</v>
      </c>
      <c r="O173" s="126">
        <v>14829500</v>
      </c>
      <c r="P173" s="126">
        <v>16567408</v>
      </c>
      <c r="Q173" s="126">
        <v>43313764</v>
      </c>
      <c r="R173" s="126">
        <v>94605247</v>
      </c>
      <c r="S173" s="127">
        <v>111532119</v>
      </c>
      <c r="T173" s="128"/>
      <c r="U173" s="128"/>
      <c r="V173" s="128"/>
      <c r="W173" s="129">
        <v>316411778</v>
      </c>
    </row>
    <row r="174" spans="1:23" ht="15.6" customHeight="1">
      <c r="A174" s="10"/>
      <c r="C174" s="11"/>
      <c r="D174" s="75" t="s">
        <v>66</v>
      </c>
      <c r="E174" s="125">
        <v>1079760</v>
      </c>
      <c r="F174" s="126">
        <v>874860</v>
      </c>
      <c r="G174" s="126">
        <v>1429230</v>
      </c>
      <c r="H174" s="126">
        <v>1303010</v>
      </c>
      <c r="I174" s="126">
        <v>1436750</v>
      </c>
      <c r="J174" s="126">
        <v>1791830</v>
      </c>
      <c r="K174" s="126">
        <v>2977480</v>
      </c>
      <c r="L174" s="126">
        <v>2534680</v>
      </c>
      <c r="M174" s="126">
        <v>3941000</v>
      </c>
      <c r="N174" s="126">
        <v>4206920</v>
      </c>
      <c r="O174" s="126">
        <v>13315430</v>
      </c>
      <c r="P174" s="126">
        <v>25418010</v>
      </c>
      <c r="Q174" s="126">
        <v>27501340</v>
      </c>
      <c r="R174" s="126">
        <v>54064550</v>
      </c>
      <c r="S174" s="127">
        <v>65746620</v>
      </c>
      <c r="T174" s="128"/>
      <c r="U174" s="128"/>
      <c r="V174" s="128"/>
      <c r="W174" s="129">
        <v>207621470</v>
      </c>
    </row>
    <row r="175" spans="1:23" ht="15.6" customHeight="1">
      <c r="A175" s="81">
        <v>50</v>
      </c>
      <c r="B175" s="11" t="s">
        <v>54</v>
      </c>
      <c r="C175" s="11"/>
      <c r="D175" s="75" t="s">
        <v>67</v>
      </c>
      <c r="E175" s="125">
        <v>94340</v>
      </c>
      <c r="F175" s="126">
        <v>594080</v>
      </c>
      <c r="G175" s="126">
        <v>466530</v>
      </c>
      <c r="H175" s="126">
        <v>357430</v>
      </c>
      <c r="I175" s="126">
        <v>216660</v>
      </c>
      <c r="J175" s="126">
        <v>522120</v>
      </c>
      <c r="K175" s="126">
        <v>802250</v>
      </c>
      <c r="L175" s="126">
        <v>718980</v>
      </c>
      <c r="M175" s="126">
        <v>1838820</v>
      </c>
      <c r="N175" s="126">
        <v>1604890</v>
      </c>
      <c r="O175" s="126">
        <v>1335130</v>
      </c>
      <c r="P175" s="126">
        <v>2933630</v>
      </c>
      <c r="Q175" s="126">
        <v>5342470</v>
      </c>
      <c r="R175" s="126">
        <v>10716120</v>
      </c>
      <c r="S175" s="127">
        <v>10357230</v>
      </c>
      <c r="T175" s="128"/>
      <c r="U175" s="128"/>
      <c r="V175" s="128"/>
      <c r="W175" s="129">
        <v>37900680</v>
      </c>
    </row>
    <row r="176" spans="1:23" ht="15.6" customHeight="1">
      <c r="A176" s="10"/>
      <c r="B176" s="11"/>
      <c r="C176" s="11"/>
      <c r="D176" s="75" t="s">
        <v>68</v>
      </c>
      <c r="E176" s="125">
        <v>615890</v>
      </c>
      <c r="F176" s="126">
        <v>391940</v>
      </c>
      <c r="G176" s="126">
        <v>1312180</v>
      </c>
      <c r="H176" s="126">
        <v>187050</v>
      </c>
      <c r="I176" s="126">
        <v>826170</v>
      </c>
      <c r="J176" s="126">
        <v>503710</v>
      </c>
      <c r="K176" s="126">
        <v>1130500</v>
      </c>
      <c r="L176" s="126">
        <v>997620</v>
      </c>
      <c r="M176" s="126">
        <v>1892370</v>
      </c>
      <c r="N176" s="126">
        <v>7304610</v>
      </c>
      <c r="O176" s="126">
        <v>4762260</v>
      </c>
      <c r="P176" s="126">
        <v>12665160</v>
      </c>
      <c r="Q176" s="126">
        <v>20614950</v>
      </c>
      <c r="R176" s="126">
        <v>33229240</v>
      </c>
      <c r="S176" s="127">
        <v>54175950</v>
      </c>
      <c r="T176" s="128"/>
      <c r="U176" s="128"/>
      <c r="V176" s="128"/>
      <c r="W176" s="129">
        <v>140609600</v>
      </c>
    </row>
    <row r="177" spans="1:23" ht="15.6" customHeight="1">
      <c r="A177" s="16"/>
      <c r="B177" s="17"/>
      <c r="C177" s="17"/>
      <c r="D177" s="82" t="s">
        <v>24</v>
      </c>
      <c r="E177" s="130">
        <v>2572210</v>
      </c>
      <c r="F177" s="131">
        <v>1860880</v>
      </c>
      <c r="G177" s="131">
        <v>4559150</v>
      </c>
      <c r="H177" s="131">
        <v>6750282</v>
      </c>
      <c r="I177" s="131">
        <v>2479580</v>
      </c>
      <c r="J177" s="131">
        <v>10915156</v>
      </c>
      <c r="K177" s="131">
        <v>17368720</v>
      </c>
      <c r="L177" s="131">
        <v>4825898</v>
      </c>
      <c r="M177" s="131">
        <v>10154394</v>
      </c>
      <c r="N177" s="131">
        <v>18031130</v>
      </c>
      <c r="O177" s="131">
        <v>34242320</v>
      </c>
      <c r="P177" s="131">
        <v>57584208</v>
      </c>
      <c r="Q177" s="131">
        <v>96772524</v>
      </c>
      <c r="R177" s="131">
        <v>192615157</v>
      </c>
      <c r="S177" s="132">
        <v>241811919</v>
      </c>
      <c r="T177" s="133"/>
      <c r="U177" s="133"/>
      <c r="V177" s="133"/>
      <c r="W177" s="134">
        <v>702543528</v>
      </c>
    </row>
    <row r="178" spans="1:23" ht="15.6" customHeight="1">
      <c r="A178" s="10"/>
      <c r="B178" s="11"/>
      <c r="C178" s="11"/>
      <c r="D178" s="75" t="s">
        <v>65</v>
      </c>
      <c r="E178" s="125">
        <v>17600</v>
      </c>
      <c r="F178" s="126">
        <v>0</v>
      </c>
      <c r="G178" s="126">
        <v>96320</v>
      </c>
      <c r="H178" s="126">
        <v>0</v>
      </c>
      <c r="I178" s="126">
        <v>222400</v>
      </c>
      <c r="J178" s="126">
        <v>8261035</v>
      </c>
      <c r="K178" s="126">
        <v>71242</v>
      </c>
      <c r="L178" s="126">
        <v>1298876</v>
      </c>
      <c r="M178" s="126">
        <v>1854840</v>
      </c>
      <c r="N178" s="126">
        <v>1292488</v>
      </c>
      <c r="O178" s="126">
        <v>697460</v>
      </c>
      <c r="P178" s="126">
        <v>2433868</v>
      </c>
      <c r="Q178" s="126">
        <v>5393992</v>
      </c>
      <c r="R178" s="126">
        <v>44367246</v>
      </c>
      <c r="S178" s="127">
        <v>27335867</v>
      </c>
      <c r="T178" s="128"/>
      <c r="U178" s="128"/>
      <c r="V178" s="128"/>
      <c r="W178" s="129">
        <v>93343234</v>
      </c>
    </row>
    <row r="179" spans="1:23" ht="15.6" customHeight="1">
      <c r="A179" s="10"/>
      <c r="C179" s="11"/>
      <c r="D179" s="75" t="s">
        <v>66</v>
      </c>
      <c r="E179" s="125">
        <v>104060</v>
      </c>
      <c r="F179" s="126">
        <v>338110</v>
      </c>
      <c r="G179" s="126">
        <v>2941210</v>
      </c>
      <c r="H179" s="126">
        <v>2307680</v>
      </c>
      <c r="I179" s="126">
        <v>132300</v>
      </c>
      <c r="J179" s="126">
        <v>259040</v>
      </c>
      <c r="K179" s="126">
        <v>619420</v>
      </c>
      <c r="L179" s="126">
        <v>782080</v>
      </c>
      <c r="M179" s="126">
        <v>668720</v>
      </c>
      <c r="N179" s="126">
        <v>577430</v>
      </c>
      <c r="O179" s="126">
        <v>5348010</v>
      </c>
      <c r="P179" s="126">
        <v>7227220</v>
      </c>
      <c r="Q179" s="126">
        <v>9813140</v>
      </c>
      <c r="R179" s="126">
        <v>13108870</v>
      </c>
      <c r="S179" s="127">
        <v>15578700</v>
      </c>
      <c r="T179" s="128"/>
      <c r="U179" s="128"/>
      <c r="V179" s="128"/>
      <c r="W179" s="129">
        <v>59805990</v>
      </c>
    </row>
    <row r="180" spans="1:23" ht="15.6" customHeight="1">
      <c r="A180" s="81">
        <v>53</v>
      </c>
      <c r="B180" s="11" t="s">
        <v>55</v>
      </c>
      <c r="C180" s="11"/>
      <c r="D180" s="75" t="s">
        <v>67</v>
      </c>
      <c r="E180" s="125">
        <v>4890</v>
      </c>
      <c r="F180" s="126">
        <v>58300</v>
      </c>
      <c r="G180" s="126">
        <v>39390</v>
      </c>
      <c r="H180" s="126">
        <v>148940</v>
      </c>
      <c r="I180" s="126">
        <v>0</v>
      </c>
      <c r="J180" s="126">
        <v>151590</v>
      </c>
      <c r="K180" s="126">
        <v>130020</v>
      </c>
      <c r="L180" s="126">
        <v>101630</v>
      </c>
      <c r="M180" s="126">
        <v>126810</v>
      </c>
      <c r="N180" s="126">
        <v>196140</v>
      </c>
      <c r="O180" s="126">
        <v>102210</v>
      </c>
      <c r="P180" s="126">
        <v>543900</v>
      </c>
      <c r="Q180" s="126">
        <v>866680</v>
      </c>
      <c r="R180" s="126">
        <v>2103470</v>
      </c>
      <c r="S180" s="127">
        <v>1414040</v>
      </c>
      <c r="T180" s="128"/>
      <c r="U180" s="128"/>
      <c r="V180" s="128"/>
      <c r="W180" s="129">
        <v>5988010</v>
      </c>
    </row>
    <row r="181" spans="1:23" ht="15.6" customHeight="1">
      <c r="A181" s="10"/>
      <c r="B181" s="11"/>
      <c r="C181" s="11"/>
      <c r="D181" s="75" t="s">
        <v>68</v>
      </c>
      <c r="E181" s="125">
        <v>63460</v>
      </c>
      <c r="F181" s="126">
        <v>243830</v>
      </c>
      <c r="G181" s="126">
        <v>113890</v>
      </c>
      <c r="H181" s="126">
        <v>1864150</v>
      </c>
      <c r="I181" s="126">
        <v>34030</v>
      </c>
      <c r="J181" s="126">
        <v>244260</v>
      </c>
      <c r="K181" s="126">
        <v>734700</v>
      </c>
      <c r="L181" s="126">
        <v>342910</v>
      </c>
      <c r="M181" s="126">
        <v>571010</v>
      </c>
      <c r="N181" s="126">
        <v>1050990</v>
      </c>
      <c r="O181" s="126">
        <v>1374790</v>
      </c>
      <c r="P181" s="126">
        <v>2169850</v>
      </c>
      <c r="Q181" s="126">
        <v>3903640</v>
      </c>
      <c r="R181" s="126">
        <v>7678340</v>
      </c>
      <c r="S181" s="127">
        <v>9113020</v>
      </c>
      <c r="T181" s="128"/>
      <c r="U181" s="128"/>
      <c r="V181" s="128"/>
      <c r="W181" s="129">
        <v>29502870</v>
      </c>
    </row>
    <row r="182" spans="1:23" ht="15.6" customHeight="1">
      <c r="A182" s="16"/>
      <c r="B182" s="17"/>
      <c r="C182" s="17"/>
      <c r="D182" s="82" t="s">
        <v>24</v>
      </c>
      <c r="E182" s="130">
        <v>190010</v>
      </c>
      <c r="F182" s="131">
        <v>640240</v>
      </c>
      <c r="G182" s="131">
        <v>3190810</v>
      </c>
      <c r="H182" s="131">
        <v>4320770</v>
      </c>
      <c r="I182" s="131">
        <v>388730</v>
      </c>
      <c r="J182" s="131">
        <v>8915925</v>
      </c>
      <c r="K182" s="131">
        <v>1555382</v>
      </c>
      <c r="L182" s="131">
        <v>2525496</v>
      </c>
      <c r="M182" s="131">
        <v>3221380</v>
      </c>
      <c r="N182" s="131">
        <v>3117048</v>
      </c>
      <c r="O182" s="131">
        <v>7522470</v>
      </c>
      <c r="P182" s="131">
        <v>12374838</v>
      </c>
      <c r="Q182" s="131">
        <v>19977452</v>
      </c>
      <c r="R182" s="131">
        <v>67257926</v>
      </c>
      <c r="S182" s="132">
        <v>53441627</v>
      </c>
      <c r="T182" s="133"/>
      <c r="U182" s="133"/>
      <c r="V182" s="133"/>
      <c r="W182" s="134">
        <v>188640104</v>
      </c>
    </row>
    <row r="183" spans="1:23" ht="15.6" customHeight="1">
      <c r="A183" s="10"/>
      <c r="B183" s="11"/>
      <c r="C183" s="11"/>
      <c r="D183" s="75" t="s">
        <v>65</v>
      </c>
      <c r="E183" s="125">
        <v>1859790</v>
      </c>
      <c r="F183" s="126">
        <v>546370</v>
      </c>
      <c r="G183" s="126">
        <v>369410</v>
      </c>
      <c r="H183" s="126">
        <v>1464180</v>
      </c>
      <c r="I183" s="126">
        <v>268330</v>
      </c>
      <c r="J183" s="126">
        <v>8107690</v>
      </c>
      <c r="K183" s="126">
        <v>18137745</v>
      </c>
      <c r="L183" s="126">
        <v>629210</v>
      </c>
      <c r="M183" s="126">
        <v>18666854</v>
      </c>
      <c r="N183" s="126">
        <v>27126307</v>
      </c>
      <c r="O183" s="126">
        <v>41654817</v>
      </c>
      <c r="P183" s="126">
        <v>43487943</v>
      </c>
      <c r="Q183" s="126">
        <v>54428905</v>
      </c>
      <c r="R183" s="126">
        <v>181216951</v>
      </c>
      <c r="S183" s="127">
        <v>233522619</v>
      </c>
      <c r="T183" s="128"/>
      <c r="U183" s="128"/>
      <c r="V183" s="128"/>
      <c r="W183" s="129">
        <v>631487121</v>
      </c>
    </row>
    <row r="184" spans="1:23" ht="15.6" customHeight="1">
      <c r="A184" s="10"/>
      <c r="C184" s="11"/>
      <c r="D184" s="75" t="s">
        <v>66</v>
      </c>
      <c r="E184" s="125">
        <v>3259530</v>
      </c>
      <c r="F184" s="126">
        <v>2342190</v>
      </c>
      <c r="G184" s="126">
        <v>2847170</v>
      </c>
      <c r="H184" s="126">
        <v>1785470</v>
      </c>
      <c r="I184" s="126">
        <v>1228640</v>
      </c>
      <c r="J184" s="126">
        <v>1284790</v>
      </c>
      <c r="K184" s="126">
        <v>7505410</v>
      </c>
      <c r="L184" s="126">
        <v>7606960</v>
      </c>
      <c r="M184" s="126">
        <v>10374420</v>
      </c>
      <c r="N184" s="126">
        <v>14131410</v>
      </c>
      <c r="O184" s="126">
        <v>23164540</v>
      </c>
      <c r="P184" s="126">
        <v>23983670</v>
      </c>
      <c r="Q184" s="126">
        <v>53639740</v>
      </c>
      <c r="R184" s="126">
        <v>109331170</v>
      </c>
      <c r="S184" s="127">
        <v>151683190</v>
      </c>
      <c r="T184" s="128"/>
      <c r="U184" s="128"/>
      <c r="V184" s="128"/>
      <c r="W184" s="129">
        <v>414168300</v>
      </c>
    </row>
    <row r="185" spans="1:23" ht="15.6" customHeight="1">
      <c r="A185" s="81">
        <v>67</v>
      </c>
      <c r="B185" s="11" t="s">
        <v>56</v>
      </c>
      <c r="C185" s="11"/>
      <c r="D185" s="75" t="s">
        <v>67</v>
      </c>
      <c r="E185" s="125">
        <v>138530</v>
      </c>
      <c r="F185" s="126">
        <v>1975850</v>
      </c>
      <c r="G185" s="126">
        <v>1334330</v>
      </c>
      <c r="H185" s="126">
        <v>1389980</v>
      </c>
      <c r="I185" s="126">
        <v>724970</v>
      </c>
      <c r="J185" s="126">
        <v>1186750</v>
      </c>
      <c r="K185" s="126">
        <v>1354860</v>
      </c>
      <c r="L185" s="126">
        <v>2000110</v>
      </c>
      <c r="M185" s="126">
        <v>3188210</v>
      </c>
      <c r="N185" s="126">
        <v>2759090</v>
      </c>
      <c r="O185" s="126">
        <v>4449250</v>
      </c>
      <c r="P185" s="126">
        <v>4731280</v>
      </c>
      <c r="Q185" s="126">
        <v>12259830</v>
      </c>
      <c r="R185" s="126">
        <v>24601570</v>
      </c>
      <c r="S185" s="127">
        <v>30216900</v>
      </c>
      <c r="T185" s="128"/>
      <c r="U185" s="128"/>
      <c r="V185" s="128"/>
      <c r="W185" s="129">
        <v>92311510</v>
      </c>
    </row>
    <row r="186" spans="1:23" ht="15.6" customHeight="1">
      <c r="A186" s="10"/>
      <c r="B186" s="11"/>
      <c r="C186" s="11"/>
      <c r="D186" s="75" t="s">
        <v>68</v>
      </c>
      <c r="E186" s="125">
        <v>770250</v>
      </c>
      <c r="F186" s="126">
        <v>1282490</v>
      </c>
      <c r="G186" s="126">
        <v>1303170</v>
      </c>
      <c r="H186" s="126">
        <v>520950</v>
      </c>
      <c r="I186" s="126">
        <v>951090</v>
      </c>
      <c r="J186" s="126">
        <v>401780</v>
      </c>
      <c r="K186" s="126">
        <v>1687670</v>
      </c>
      <c r="L186" s="126">
        <v>2781650</v>
      </c>
      <c r="M186" s="126">
        <v>4824040</v>
      </c>
      <c r="N186" s="126">
        <v>11172670</v>
      </c>
      <c r="O186" s="126">
        <v>6923070</v>
      </c>
      <c r="P186" s="126">
        <v>13740590</v>
      </c>
      <c r="Q186" s="126">
        <v>23397600</v>
      </c>
      <c r="R186" s="126">
        <v>69889510</v>
      </c>
      <c r="S186" s="127">
        <v>95151330</v>
      </c>
      <c r="T186" s="128"/>
      <c r="U186" s="128"/>
      <c r="V186" s="128"/>
      <c r="W186" s="129">
        <v>234797860</v>
      </c>
    </row>
    <row r="187" spans="1:23" ht="15.6" customHeight="1">
      <c r="A187" s="16"/>
      <c r="B187" s="17"/>
      <c r="C187" s="17"/>
      <c r="D187" s="82" t="s">
        <v>24</v>
      </c>
      <c r="E187" s="130">
        <v>6028100</v>
      </c>
      <c r="F187" s="131">
        <v>6146900</v>
      </c>
      <c r="G187" s="131">
        <v>5854080</v>
      </c>
      <c r="H187" s="131">
        <v>5160580</v>
      </c>
      <c r="I187" s="131">
        <v>3173030</v>
      </c>
      <c r="J187" s="131">
        <v>10981010</v>
      </c>
      <c r="K187" s="131">
        <v>28685685</v>
      </c>
      <c r="L187" s="131">
        <v>13017930</v>
      </c>
      <c r="M187" s="131">
        <v>37053524</v>
      </c>
      <c r="N187" s="131">
        <v>55189477</v>
      </c>
      <c r="O187" s="131">
        <v>76191677</v>
      </c>
      <c r="P187" s="131">
        <v>85943483</v>
      </c>
      <c r="Q187" s="131">
        <v>143726075</v>
      </c>
      <c r="R187" s="131">
        <v>385039201</v>
      </c>
      <c r="S187" s="132">
        <v>510574039</v>
      </c>
      <c r="T187" s="133"/>
      <c r="U187" s="133"/>
      <c r="V187" s="133"/>
      <c r="W187" s="134">
        <v>1372764791</v>
      </c>
    </row>
    <row r="188" spans="1:23" ht="15.6" hidden="1" customHeight="1">
      <c r="A188" s="10"/>
      <c r="B188" s="11"/>
      <c r="C188" s="11"/>
      <c r="D188" s="75" t="s">
        <v>65</v>
      </c>
      <c r="E188" s="125"/>
      <c r="F188" s="126"/>
      <c r="G188" s="126"/>
      <c r="H188" s="126"/>
      <c r="I188" s="126"/>
      <c r="J188" s="126"/>
      <c r="K188" s="126"/>
      <c r="L188" s="126"/>
      <c r="M188" s="126"/>
      <c r="N188" s="126"/>
      <c r="O188" s="126"/>
      <c r="P188" s="126"/>
      <c r="Q188" s="126"/>
      <c r="R188" s="126"/>
      <c r="S188" s="127"/>
      <c r="T188" s="128"/>
      <c r="U188" s="128"/>
      <c r="V188" s="128"/>
      <c r="W188" s="129"/>
    </row>
    <row r="189" spans="1:23" ht="15.6" hidden="1" customHeight="1">
      <c r="A189" s="10"/>
      <c r="C189" s="11"/>
      <c r="D189" s="75" t="s">
        <v>66</v>
      </c>
      <c r="E189" s="125"/>
      <c r="F189" s="126"/>
      <c r="G189" s="126"/>
      <c r="H189" s="126"/>
      <c r="I189" s="126"/>
      <c r="J189" s="126"/>
      <c r="K189" s="126"/>
      <c r="L189" s="126"/>
      <c r="M189" s="126"/>
      <c r="N189" s="126"/>
      <c r="O189" s="126"/>
      <c r="P189" s="126"/>
      <c r="Q189" s="126"/>
      <c r="R189" s="126"/>
      <c r="S189" s="127"/>
      <c r="T189" s="128"/>
      <c r="U189" s="128"/>
      <c r="V189" s="128"/>
      <c r="W189" s="129"/>
    </row>
    <row r="190" spans="1:23" ht="15.6" hidden="1" customHeight="1">
      <c r="A190" s="81"/>
      <c r="B190" s="11"/>
      <c r="C190" s="11"/>
      <c r="D190" s="75" t="s">
        <v>67</v>
      </c>
      <c r="E190" s="125"/>
      <c r="F190" s="126"/>
      <c r="G190" s="126"/>
      <c r="H190" s="126"/>
      <c r="I190" s="126"/>
      <c r="J190" s="126"/>
      <c r="K190" s="126"/>
      <c r="L190" s="126"/>
      <c r="M190" s="126"/>
      <c r="N190" s="126"/>
      <c r="O190" s="126"/>
      <c r="P190" s="126"/>
      <c r="Q190" s="126"/>
      <c r="R190" s="126"/>
      <c r="S190" s="127"/>
      <c r="T190" s="128"/>
      <c r="U190" s="128"/>
      <c r="V190" s="128"/>
      <c r="W190" s="129"/>
    </row>
    <row r="191" spans="1:23" ht="15.6" hidden="1" customHeight="1">
      <c r="A191" s="10"/>
      <c r="B191" s="11"/>
      <c r="C191" s="11"/>
      <c r="D191" s="75" t="s">
        <v>68</v>
      </c>
      <c r="E191" s="125"/>
      <c r="F191" s="126"/>
      <c r="G191" s="126"/>
      <c r="H191" s="126"/>
      <c r="I191" s="126"/>
      <c r="J191" s="126"/>
      <c r="K191" s="126"/>
      <c r="L191" s="126"/>
      <c r="M191" s="126"/>
      <c r="N191" s="126"/>
      <c r="O191" s="126"/>
      <c r="P191" s="126"/>
      <c r="Q191" s="126"/>
      <c r="R191" s="126"/>
      <c r="S191" s="127"/>
      <c r="T191" s="128"/>
      <c r="U191" s="128"/>
      <c r="V191" s="128"/>
      <c r="W191" s="129"/>
    </row>
    <row r="192" spans="1:23" ht="15.6" hidden="1" customHeight="1">
      <c r="A192" s="16"/>
      <c r="B192" s="17"/>
      <c r="C192" s="17"/>
      <c r="D192" s="82" t="s">
        <v>24</v>
      </c>
      <c r="E192" s="130"/>
      <c r="F192" s="131"/>
      <c r="G192" s="131"/>
      <c r="H192" s="131"/>
      <c r="I192" s="131"/>
      <c r="J192" s="131"/>
      <c r="K192" s="131"/>
      <c r="L192" s="131"/>
      <c r="M192" s="131"/>
      <c r="N192" s="131"/>
      <c r="O192" s="131"/>
      <c r="P192" s="131"/>
      <c r="Q192" s="131"/>
      <c r="R192" s="131"/>
      <c r="S192" s="132"/>
      <c r="T192" s="133"/>
      <c r="U192" s="133"/>
      <c r="V192" s="133"/>
      <c r="W192" s="134"/>
    </row>
    <row r="193" spans="1:23" ht="14.25">
      <c r="A193" s="145"/>
      <c r="B193" s="576" t="s">
        <v>2729</v>
      </c>
      <c r="C193" s="1"/>
      <c r="D193" s="581"/>
      <c r="E193" s="581"/>
      <c r="F193" s="581"/>
      <c r="G193" s="581"/>
      <c r="H193" s="581"/>
      <c r="I193" s="581"/>
      <c r="J193" s="578" t="str">
        <f>'1.保険者別年齢階層別被保険者数'!$I$1</f>
        <v>平成30年度</v>
      </c>
      <c r="K193" s="145"/>
      <c r="L193" s="145"/>
      <c r="M193" s="145"/>
      <c r="N193" s="145"/>
      <c r="O193" s="145"/>
      <c r="P193" s="145"/>
      <c r="Q193" s="145"/>
      <c r="R193" s="145"/>
      <c r="S193" s="145"/>
      <c r="T193" s="145"/>
      <c r="U193" s="145"/>
      <c r="V193" s="145"/>
      <c r="W193" s="146" t="s">
        <v>75</v>
      </c>
    </row>
    <row r="194" spans="1:23" ht="13.5" customHeight="1"/>
    <row r="195" spans="1:23" ht="16.5" customHeight="1">
      <c r="A195" s="3"/>
      <c r="B195" s="72" t="s">
        <v>1</v>
      </c>
      <c r="C195" s="5"/>
      <c r="D195" s="6"/>
      <c r="E195" s="7" t="s">
        <v>2</v>
      </c>
      <c r="F195" s="8" t="s">
        <v>3</v>
      </c>
      <c r="G195" s="8" t="s">
        <v>4</v>
      </c>
      <c r="H195" s="8" t="s">
        <v>5</v>
      </c>
      <c r="I195" s="8" t="s">
        <v>6</v>
      </c>
      <c r="J195" s="8" t="s">
        <v>7</v>
      </c>
      <c r="K195" s="8" t="s">
        <v>8</v>
      </c>
      <c r="L195" s="8" t="s">
        <v>9</v>
      </c>
      <c r="M195" s="8" t="s">
        <v>10</v>
      </c>
      <c r="N195" s="8" t="s">
        <v>11</v>
      </c>
      <c r="O195" s="8" t="s">
        <v>12</v>
      </c>
      <c r="P195" s="8" t="s">
        <v>13</v>
      </c>
      <c r="Q195" s="8" t="s">
        <v>14</v>
      </c>
      <c r="R195" s="8" t="s">
        <v>15</v>
      </c>
      <c r="S195" s="73" t="s">
        <v>64</v>
      </c>
      <c r="T195" s="74"/>
      <c r="U195" s="74"/>
      <c r="V195" s="74"/>
      <c r="W195" s="9" t="s">
        <v>20</v>
      </c>
    </row>
    <row r="196" spans="1:23" ht="15.6" customHeight="1">
      <c r="A196" s="415"/>
      <c r="B196" s="416"/>
      <c r="C196" s="416"/>
      <c r="D196" s="417" t="s">
        <v>65</v>
      </c>
      <c r="E196" s="433">
        <v>278749066</v>
      </c>
      <c r="F196" s="434">
        <v>86809677</v>
      </c>
      <c r="G196" s="434">
        <v>112880467</v>
      </c>
      <c r="H196" s="434">
        <v>103949139</v>
      </c>
      <c r="I196" s="434">
        <v>154981305</v>
      </c>
      <c r="J196" s="434">
        <v>263967733</v>
      </c>
      <c r="K196" s="434">
        <v>444553758</v>
      </c>
      <c r="L196" s="434">
        <v>776219853</v>
      </c>
      <c r="M196" s="434">
        <v>1017936232</v>
      </c>
      <c r="N196" s="434">
        <v>1348880645</v>
      </c>
      <c r="O196" s="434">
        <v>1685402786</v>
      </c>
      <c r="P196" s="434">
        <v>2366202727</v>
      </c>
      <c r="Q196" s="434">
        <v>4139443815</v>
      </c>
      <c r="R196" s="434">
        <v>8186102680</v>
      </c>
      <c r="S196" s="435">
        <v>13561250146</v>
      </c>
      <c r="T196" s="436"/>
      <c r="U196" s="436"/>
      <c r="V196" s="436"/>
      <c r="W196" s="437">
        <v>34527330029</v>
      </c>
    </row>
    <row r="197" spans="1:23" ht="15.6" customHeight="1">
      <c r="A197" s="415"/>
      <c r="B197" s="423"/>
      <c r="C197" s="416"/>
      <c r="D197" s="417" t="s">
        <v>66</v>
      </c>
      <c r="E197" s="433">
        <v>255812790</v>
      </c>
      <c r="F197" s="434">
        <v>191709880</v>
      </c>
      <c r="G197" s="434">
        <v>186007150</v>
      </c>
      <c r="H197" s="434">
        <v>172097070</v>
      </c>
      <c r="I197" s="434">
        <v>128069480</v>
      </c>
      <c r="J197" s="434">
        <v>163870640</v>
      </c>
      <c r="K197" s="434">
        <v>310908430</v>
      </c>
      <c r="L197" s="434">
        <v>457383830</v>
      </c>
      <c r="M197" s="434">
        <v>715361090</v>
      </c>
      <c r="N197" s="434">
        <v>834751540</v>
      </c>
      <c r="O197" s="434">
        <v>960210710</v>
      </c>
      <c r="P197" s="434">
        <v>1516016130</v>
      </c>
      <c r="Q197" s="434">
        <v>2765993420</v>
      </c>
      <c r="R197" s="434">
        <v>5635809220</v>
      </c>
      <c r="S197" s="435">
        <v>8805282490</v>
      </c>
      <c r="T197" s="436"/>
      <c r="U197" s="436"/>
      <c r="V197" s="436"/>
      <c r="W197" s="437">
        <v>23099283870</v>
      </c>
    </row>
    <row r="198" spans="1:23" ht="15.6" customHeight="1">
      <c r="A198" s="424">
        <v>54</v>
      </c>
      <c r="B198" s="416" t="s">
        <v>71</v>
      </c>
      <c r="C198" s="416"/>
      <c r="D198" s="417" t="s">
        <v>67</v>
      </c>
      <c r="E198" s="433">
        <v>14925400</v>
      </c>
      <c r="F198" s="434">
        <v>73299770</v>
      </c>
      <c r="G198" s="434">
        <v>49483220</v>
      </c>
      <c r="H198" s="434">
        <v>51074980</v>
      </c>
      <c r="I198" s="434">
        <v>51041980</v>
      </c>
      <c r="J198" s="434">
        <v>58422180</v>
      </c>
      <c r="K198" s="434">
        <v>74824880</v>
      </c>
      <c r="L198" s="434">
        <v>113644950</v>
      </c>
      <c r="M198" s="434">
        <v>150746590</v>
      </c>
      <c r="N198" s="434">
        <v>185461220</v>
      </c>
      <c r="O198" s="434">
        <v>184375310</v>
      </c>
      <c r="P198" s="434">
        <v>246034410</v>
      </c>
      <c r="Q198" s="434">
        <v>479176439</v>
      </c>
      <c r="R198" s="434">
        <v>1071620192</v>
      </c>
      <c r="S198" s="435">
        <v>1458692162</v>
      </c>
      <c r="T198" s="436"/>
      <c r="U198" s="436"/>
      <c r="V198" s="436"/>
      <c r="W198" s="437">
        <v>4262823683</v>
      </c>
    </row>
    <row r="199" spans="1:23" ht="15.6" customHeight="1">
      <c r="A199" s="415"/>
      <c r="B199" s="416"/>
      <c r="C199" s="416"/>
      <c r="D199" s="417" t="s">
        <v>68</v>
      </c>
      <c r="E199" s="433">
        <v>77535980</v>
      </c>
      <c r="F199" s="434">
        <v>109581260</v>
      </c>
      <c r="G199" s="434">
        <v>122170500</v>
      </c>
      <c r="H199" s="434">
        <v>103090290</v>
      </c>
      <c r="I199" s="434">
        <v>87157960</v>
      </c>
      <c r="J199" s="434">
        <v>74193740</v>
      </c>
      <c r="K199" s="434">
        <v>160748970</v>
      </c>
      <c r="L199" s="434">
        <v>229693560</v>
      </c>
      <c r="M199" s="434">
        <v>373874610</v>
      </c>
      <c r="N199" s="434">
        <v>482721550</v>
      </c>
      <c r="O199" s="434">
        <v>492565100</v>
      </c>
      <c r="P199" s="434">
        <v>737518670</v>
      </c>
      <c r="Q199" s="434">
        <v>1414326480</v>
      </c>
      <c r="R199" s="434">
        <v>3162569550</v>
      </c>
      <c r="S199" s="435">
        <v>4986980530</v>
      </c>
      <c r="T199" s="436"/>
      <c r="U199" s="436"/>
      <c r="V199" s="436"/>
      <c r="W199" s="437">
        <v>12614728750</v>
      </c>
    </row>
    <row r="200" spans="1:23" ht="15.6" customHeight="1">
      <c r="A200" s="425"/>
      <c r="B200" s="426"/>
      <c r="C200" s="426"/>
      <c r="D200" s="427" t="s">
        <v>24</v>
      </c>
      <c r="E200" s="438">
        <v>627023236</v>
      </c>
      <c r="F200" s="439">
        <v>461400587</v>
      </c>
      <c r="G200" s="439">
        <v>470541337</v>
      </c>
      <c r="H200" s="439">
        <v>430211479</v>
      </c>
      <c r="I200" s="439">
        <v>421250725</v>
      </c>
      <c r="J200" s="439">
        <v>560454293</v>
      </c>
      <c r="K200" s="439">
        <v>991036038</v>
      </c>
      <c r="L200" s="439">
        <v>1576942193</v>
      </c>
      <c r="M200" s="439">
        <v>2257918522</v>
      </c>
      <c r="N200" s="439">
        <v>2851814955</v>
      </c>
      <c r="O200" s="439">
        <v>3322553906</v>
      </c>
      <c r="P200" s="439">
        <v>4865771937</v>
      </c>
      <c r="Q200" s="439">
        <v>8798940154</v>
      </c>
      <c r="R200" s="439">
        <v>18056101642</v>
      </c>
      <c r="S200" s="440">
        <v>28812205328</v>
      </c>
      <c r="T200" s="441"/>
      <c r="U200" s="441"/>
      <c r="V200" s="441"/>
      <c r="W200" s="442">
        <v>74504166332</v>
      </c>
    </row>
    <row r="201" spans="1:23" ht="15.6" customHeight="1">
      <c r="A201" s="10"/>
      <c r="B201" s="11"/>
      <c r="C201" s="11"/>
      <c r="D201" s="75" t="s">
        <v>65</v>
      </c>
      <c r="E201" s="125">
        <v>0</v>
      </c>
      <c r="F201" s="126">
        <v>2485790</v>
      </c>
      <c r="G201" s="126">
        <v>401880</v>
      </c>
      <c r="H201" s="126">
        <v>0</v>
      </c>
      <c r="I201" s="126">
        <v>0</v>
      </c>
      <c r="J201" s="126">
        <v>1539160</v>
      </c>
      <c r="K201" s="126">
        <v>5684820</v>
      </c>
      <c r="L201" s="126">
        <v>120920</v>
      </c>
      <c r="M201" s="126">
        <v>499340</v>
      </c>
      <c r="N201" s="126">
        <v>1872340</v>
      </c>
      <c r="O201" s="126">
        <v>638450</v>
      </c>
      <c r="P201" s="126">
        <v>7169572</v>
      </c>
      <c r="Q201" s="126">
        <v>7818866</v>
      </c>
      <c r="R201" s="126">
        <v>12333050</v>
      </c>
      <c r="S201" s="127">
        <v>4696960</v>
      </c>
      <c r="T201" s="128"/>
      <c r="U201" s="128"/>
      <c r="V201" s="128"/>
      <c r="W201" s="129">
        <v>45261148</v>
      </c>
    </row>
    <row r="202" spans="1:23" ht="15.6" customHeight="1">
      <c r="A202" s="10"/>
      <c r="C202" s="11"/>
      <c r="D202" s="75" t="s">
        <v>66</v>
      </c>
      <c r="E202" s="125">
        <v>418800</v>
      </c>
      <c r="F202" s="126">
        <v>446340</v>
      </c>
      <c r="G202" s="126">
        <v>790830</v>
      </c>
      <c r="H202" s="126">
        <v>1693730</v>
      </c>
      <c r="I202" s="126">
        <v>1202330</v>
      </c>
      <c r="J202" s="126">
        <v>745520</v>
      </c>
      <c r="K202" s="126">
        <v>744330</v>
      </c>
      <c r="L202" s="126">
        <v>562210</v>
      </c>
      <c r="M202" s="126">
        <v>1181490</v>
      </c>
      <c r="N202" s="126">
        <v>2581240</v>
      </c>
      <c r="O202" s="126">
        <v>3025310</v>
      </c>
      <c r="P202" s="126">
        <v>5074730</v>
      </c>
      <c r="Q202" s="126">
        <v>9370360</v>
      </c>
      <c r="R202" s="126">
        <v>6180250</v>
      </c>
      <c r="S202" s="127">
        <v>14337040</v>
      </c>
      <c r="T202" s="128"/>
      <c r="U202" s="128"/>
      <c r="V202" s="128"/>
      <c r="W202" s="129">
        <v>48354510</v>
      </c>
    </row>
    <row r="203" spans="1:23" ht="15.6" customHeight="1">
      <c r="A203" s="81">
        <v>55</v>
      </c>
      <c r="B203" s="11" t="s">
        <v>72</v>
      </c>
      <c r="C203" s="11"/>
      <c r="D203" s="75" t="s">
        <v>67</v>
      </c>
      <c r="E203" s="125">
        <v>26690</v>
      </c>
      <c r="F203" s="126">
        <v>263110</v>
      </c>
      <c r="G203" s="126">
        <v>607670</v>
      </c>
      <c r="H203" s="126">
        <v>544430</v>
      </c>
      <c r="I203" s="126">
        <v>280900</v>
      </c>
      <c r="J203" s="126">
        <v>369440</v>
      </c>
      <c r="K203" s="126">
        <v>435350</v>
      </c>
      <c r="L203" s="126">
        <v>185730</v>
      </c>
      <c r="M203" s="126">
        <v>282630</v>
      </c>
      <c r="N203" s="126">
        <v>793670</v>
      </c>
      <c r="O203" s="126">
        <v>1240870</v>
      </c>
      <c r="P203" s="126">
        <v>2143620</v>
      </c>
      <c r="Q203" s="126">
        <v>2760450</v>
      </c>
      <c r="R203" s="126">
        <v>2280950</v>
      </c>
      <c r="S203" s="127">
        <v>2399450</v>
      </c>
      <c r="T203" s="128"/>
      <c r="U203" s="128"/>
      <c r="V203" s="128"/>
      <c r="W203" s="129">
        <v>14614960</v>
      </c>
    </row>
    <row r="204" spans="1:23" ht="15.6" customHeight="1">
      <c r="A204" s="10"/>
      <c r="B204" s="11"/>
      <c r="C204" s="11"/>
      <c r="D204" s="75" t="s">
        <v>68</v>
      </c>
      <c r="E204" s="125">
        <v>234200</v>
      </c>
      <c r="F204" s="126">
        <v>95120</v>
      </c>
      <c r="G204" s="126">
        <v>308890</v>
      </c>
      <c r="H204" s="126">
        <v>682750</v>
      </c>
      <c r="I204" s="126">
        <v>235880</v>
      </c>
      <c r="J204" s="126">
        <v>581500</v>
      </c>
      <c r="K204" s="126">
        <v>48940</v>
      </c>
      <c r="L204" s="126">
        <v>227000</v>
      </c>
      <c r="M204" s="126">
        <v>499760</v>
      </c>
      <c r="N204" s="126">
        <v>1663040</v>
      </c>
      <c r="O204" s="126">
        <v>1408790</v>
      </c>
      <c r="P204" s="126">
        <v>1895480</v>
      </c>
      <c r="Q204" s="126">
        <v>5316040</v>
      </c>
      <c r="R204" s="126">
        <v>9528870</v>
      </c>
      <c r="S204" s="127">
        <v>7456900</v>
      </c>
      <c r="T204" s="128"/>
      <c r="U204" s="128"/>
      <c r="V204" s="128"/>
      <c r="W204" s="129">
        <v>30183160</v>
      </c>
    </row>
    <row r="205" spans="1:23" ht="15.6" customHeight="1">
      <c r="A205" s="16"/>
      <c r="B205" s="17"/>
      <c r="C205" s="17"/>
      <c r="D205" s="82" t="s">
        <v>24</v>
      </c>
      <c r="E205" s="130">
        <v>679690</v>
      </c>
      <c r="F205" s="131">
        <v>3290360</v>
      </c>
      <c r="G205" s="131">
        <v>2109270</v>
      </c>
      <c r="H205" s="131">
        <v>2920910</v>
      </c>
      <c r="I205" s="131">
        <v>1719110</v>
      </c>
      <c r="J205" s="131">
        <v>3235620</v>
      </c>
      <c r="K205" s="131">
        <v>6913440</v>
      </c>
      <c r="L205" s="131">
        <v>1095860</v>
      </c>
      <c r="M205" s="131">
        <v>2463220</v>
      </c>
      <c r="N205" s="131">
        <v>6910290</v>
      </c>
      <c r="O205" s="131">
        <v>6313420</v>
      </c>
      <c r="P205" s="131">
        <v>16283402</v>
      </c>
      <c r="Q205" s="131">
        <v>25265716</v>
      </c>
      <c r="R205" s="131">
        <v>30323120</v>
      </c>
      <c r="S205" s="132">
        <v>28890350</v>
      </c>
      <c r="T205" s="133"/>
      <c r="U205" s="133"/>
      <c r="V205" s="133"/>
      <c r="W205" s="134">
        <v>138413778</v>
      </c>
    </row>
    <row r="206" spans="1:23" ht="15.6" customHeight="1">
      <c r="A206" s="397"/>
      <c r="B206" s="398"/>
      <c r="C206" s="398"/>
      <c r="D206" s="399" t="s">
        <v>65</v>
      </c>
      <c r="E206" s="443">
        <v>278749066</v>
      </c>
      <c r="F206" s="444">
        <v>89295467</v>
      </c>
      <c r="G206" s="444">
        <v>113282347</v>
      </c>
      <c r="H206" s="444">
        <v>103949139</v>
      </c>
      <c r="I206" s="444">
        <v>154981305</v>
      </c>
      <c r="J206" s="444">
        <v>265506893</v>
      </c>
      <c r="K206" s="444">
        <v>450238578</v>
      </c>
      <c r="L206" s="444">
        <v>776340773</v>
      </c>
      <c r="M206" s="444">
        <v>1018435572</v>
      </c>
      <c r="N206" s="444">
        <v>1350752985</v>
      </c>
      <c r="O206" s="444">
        <v>1686041236</v>
      </c>
      <c r="P206" s="444">
        <v>2373372299</v>
      </c>
      <c r="Q206" s="444">
        <v>4147262681</v>
      </c>
      <c r="R206" s="444">
        <v>8198435730</v>
      </c>
      <c r="S206" s="445">
        <v>13565947106</v>
      </c>
      <c r="T206" s="446"/>
      <c r="U206" s="446"/>
      <c r="V206" s="446"/>
      <c r="W206" s="447">
        <v>34572591177</v>
      </c>
    </row>
    <row r="207" spans="1:23" ht="15.6" customHeight="1">
      <c r="A207" s="397"/>
      <c r="B207" s="405"/>
      <c r="C207" s="398"/>
      <c r="D207" s="399" t="s">
        <v>66</v>
      </c>
      <c r="E207" s="443">
        <v>256231590</v>
      </c>
      <c r="F207" s="444">
        <v>192156220</v>
      </c>
      <c r="G207" s="444">
        <v>186797980</v>
      </c>
      <c r="H207" s="444">
        <v>173790800</v>
      </c>
      <c r="I207" s="444">
        <v>129271810</v>
      </c>
      <c r="J207" s="444">
        <v>164616160</v>
      </c>
      <c r="K207" s="444">
        <v>311652760</v>
      </c>
      <c r="L207" s="444">
        <v>457946040</v>
      </c>
      <c r="M207" s="444">
        <v>716542580</v>
      </c>
      <c r="N207" s="444">
        <v>837332780</v>
      </c>
      <c r="O207" s="444">
        <v>963236020</v>
      </c>
      <c r="P207" s="444">
        <v>1521090860</v>
      </c>
      <c r="Q207" s="444">
        <v>2775363780</v>
      </c>
      <c r="R207" s="444">
        <v>5641989470</v>
      </c>
      <c r="S207" s="445">
        <v>8819619530</v>
      </c>
      <c r="T207" s="446"/>
      <c r="U207" s="446"/>
      <c r="V207" s="446"/>
      <c r="W207" s="447">
        <v>23147638380</v>
      </c>
    </row>
    <row r="208" spans="1:23" ht="15.6" customHeight="1">
      <c r="A208" s="406">
        <v>56</v>
      </c>
      <c r="B208" s="398" t="s">
        <v>73</v>
      </c>
      <c r="C208" s="398"/>
      <c r="D208" s="399" t="s">
        <v>67</v>
      </c>
      <c r="E208" s="443">
        <v>14952090</v>
      </c>
      <c r="F208" s="444">
        <v>73562880</v>
      </c>
      <c r="G208" s="444">
        <v>50090890</v>
      </c>
      <c r="H208" s="444">
        <v>51619410</v>
      </c>
      <c r="I208" s="444">
        <v>51322880</v>
      </c>
      <c r="J208" s="444">
        <v>58791620</v>
      </c>
      <c r="K208" s="444">
        <v>75260230</v>
      </c>
      <c r="L208" s="444">
        <v>113830680</v>
      </c>
      <c r="M208" s="444">
        <v>151029220</v>
      </c>
      <c r="N208" s="444">
        <v>186254890</v>
      </c>
      <c r="O208" s="444">
        <v>185616180</v>
      </c>
      <c r="P208" s="444">
        <v>248178030</v>
      </c>
      <c r="Q208" s="444">
        <v>481936889</v>
      </c>
      <c r="R208" s="444">
        <v>1073901142</v>
      </c>
      <c r="S208" s="445">
        <v>1461091612</v>
      </c>
      <c r="T208" s="446"/>
      <c r="U208" s="446"/>
      <c r="V208" s="446"/>
      <c r="W208" s="447">
        <v>4277438643</v>
      </c>
    </row>
    <row r="209" spans="1:23" ht="15.6" customHeight="1">
      <c r="A209" s="397"/>
      <c r="B209" s="398"/>
      <c r="C209" s="398"/>
      <c r="D209" s="399" t="s">
        <v>68</v>
      </c>
      <c r="E209" s="443">
        <v>77770180</v>
      </c>
      <c r="F209" s="444">
        <v>109676380</v>
      </c>
      <c r="G209" s="444">
        <v>122479390</v>
      </c>
      <c r="H209" s="444">
        <v>103773040</v>
      </c>
      <c r="I209" s="444">
        <v>87393840</v>
      </c>
      <c r="J209" s="444">
        <v>74775240</v>
      </c>
      <c r="K209" s="444">
        <v>160797910</v>
      </c>
      <c r="L209" s="444">
        <v>229920560</v>
      </c>
      <c r="M209" s="444">
        <v>374374370</v>
      </c>
      <c r="N209" s="444">
        <v>484384590</v>
      </c>
      <c r="O209" s="444">
        <v>493973890</v>
      </c>
      <c r="P209" s="444">
        <v>739414150</v>
      </c>
      <c r="Q209" s="444">
        <v>1419642520</v>
      </c>
      <c r="R209" s="444">
        <v>3172098420</v>
      </c>
      <c r="S209" s="445">
        <v>4994437430</v>
      </c>
      <c r="T209" s="446"/>
      <c r="U209" s="446"/>
      <c r="V209" s="446"/>
      <c r="W209" s="447">
        <v>12644911910</v>
      </c>
    </row>
    <row r="210" spans="1:23" ht="15.6" customHeight="1">
      <c r="A210" s="407"/>
      <c r="B210" s="408"/>
      <c r="C210" s="408"/>
      <c r="D210" s="409" t="s">
        <v>24</v>
      </c>
      <c r="E210" s="448">
        <v>627702926</v>
      </c>
      <c r="F210" s="449">
        <v>464690947</v>
      </c>
      <c r="G210" s="449">
        <v>472650607</v>
      </c>
      <c r="H210" s="449">
        <v>433132389</v>
      </c>
      <c r="I210" s="449">
        <v>422969835</v>
      </c>
      <c r="J210" s="449">
        <v>563689913</v>
      </c>
      <c r="K210" s="449">
        <v>997949478</v>
      </c>
      <c r="L210" s="449">
        <v>1578038053</v>
      </c>
      <c r="M210" s="449">
        <v>2260381742</v>
      </c>
      <c r="N210" s="449">
        <v>2858725245</v>
      </c>
      <c r="O210" s="449">
        <v>3328867326</v>
      </c>
      <c r="P210" s="449">
        <v>4882055339</v>
      </c>
      <c r="Q210" s="449">
        <v>8824205870</v>
      </c>
      <c r="R210" s="449">
        <v>18086424762</v>
      </c>
      <c r="S210" s="450">
        <v>28841095678</v>
      </c>
      <c r="T210" s="451"/>
      <c r="U210" s="451"/>
      <c r="V210" s="451"/>
      <c r="W210" s="452">
        <v>74642580110</v>
      </c>
    </row>
  </sheetData>
  <phoneticPr fontId="2"/>
  <pageMargins left="0.46" right="0.2" top="0.33" bottom="0.28000000000000003" header="0.2" footer="0.19"/>
  <pageSetup paperSize="9" scale="79" orientation="landscape" horizontalDpi="300" verticalDpi="300" r:id="rId1"/>
  <headerFooter alignWithMargins="0"/>
  <rowBreaks count="4" manualBreakCount="4">
    <brk id="48" max="16383" man="1"/>
    <brk id="96" max="16383" man="1"/>
    <brk id="149" max="16383" man="1"/>
    <brk id="192" max="16383" man="1"/>
  </rowBreaks>
  <ignoredErrors>
    <ignoredError sqref="J1"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9"/>
  <sheetViews>
    <sheetView view="pageBreakPreview" zoomScale="106" zoomScaleNormal="87" zoomScaleSheetLayoutView="106" workbookViewId="0"/>
  </sheetViews>
  <sheetFormatPr defaultRowHeight="13.5"/>
  <cols>
    <col min="1" max="3" width="3.125" customWidth="1"/>
    <col min="4" max="19" width="7.625" customWidth="1"/>
    <col min="20" max="20" width="8.625" customWidth="1"/>
    <col min="21" max="21" width="1.625" customWidth="1"/>
  </cols>
  <sheetData>
    <row r="1" spans="1:20" ht="20.100000000000001" customHeight="1">
      <c r="B1" s="576" t="s">
        <v>2730</v>
      </c>
      <c r="C1" s="575"/>
      <c r="D1" s="493"/>
      <c r="E1" s="493"/>
      <c r="F1" s="493"/>
      <c r="G1" s="493"/>
      <c r="H1" s="473"/>
      <c r="T1" s="474" t="s">
        <v>578</v>
      </c>
    </row>
    <row r="2" spans="1:20" ht="5.0999999999999996" customHeight="1"/>
    <row r="3" spans="1:20" ht="24.95" customHeight="1">
      <c r="A3" s="3"/>
      <c r="B3" s="72" t="s">
        <v>579</v>
      </c>
      <c r="C3" s="5"/>
      <c r="D3" s="6"/>
      <c r="E3" s="541" t="s">
        <v>2</v>
      </c>
      <c r="F3" s="542" t="s">
        <v>3</v>
      </c>
      <c r="G3" s="542" t="s">
        <v>4</v>
      </c>
      <c r="H3" s="542" t="s">
        <v>5</v>
      </c>
      <c r="I3" s="542" t="s">
        <v>6</v>
      </c>
      <c r="J3" s="542" t="s">
        <v>7</v>
      </c>
      <c r="K3" s="542" t="s">
        <v>8</v>
      </c>
      <c r="L3" s="542" t="s">
        <v>9</v>
      </c>
      <c r="M3" s="542" t="s">
        <v>10</v>
      </c>
      <c r="N3" s="542" t="s">
        <v>11</v>
      </c>
      <c r="O3" s="542" t="s">
        <v>12</v>
      </c>
      <c r="P3" s="542" t="s">
        <v>13</v>
      </c>
      <c r="Q3" s="542" t="s">
        <v>14</v>
      </c>
      <c r="R3" s="542" t="s">
        <v>15</v>
      </c>
      <c r="S3" s="543" t="s">
        <v>64</v>
      </c>
      <c r="T3" s="544" t="s">
        <v>20</v>
      </c>
    </row>
    <row r="4" spans="1:20" ht="15" customHeight="1">
      <c r="A4" s="10"/>
      <c r="B4" s="11"/>
      <c r="C4" s="11"/>
      <c r="D4" s="12" t="s">
        <v>65</v>
      </c>
      <c r="E4" s="475">
        <v>328069410</v>
      </c>
      <c r="F4" s="476">
        <v>102046468</v>
      </c>
      <c r="G4" s="476">
        <v>137362096</v>
      </c>
      <c r="H4" s="476">
        <v>125995382</v>
      </c>
      <c r="I4" s="476">
        <v>222008844</v>
      </c>
      <c r="J4" s="476">
        <v>321329656</v>
      </c>
      <c r="K4" s="476">
        <v>634909780</v>
      </c>
      <c r="L4" s="476">
        <v>828410776</v>
      </c>
      <c r="M4" s="476">
        <v>1135743454</v>
      </c>
      <c r="N4" s="476">
        <v>1305231580</v>
      </c>
      <c r="O4" s="476">
        <v>1823176406</v>
      </c>
      <c r="P4" s="476">
        <v>2798029938</v>
      </c>
      <c r="Q4" s="476">
        <v>5229334418</v>
      </c>
      <c r="R4" s="476">
        <v>8749019816</v>
      </c>
      <c r="S4" s="477">
        <v>11809130294</v>
      </c>
      <c r="T4" s="478">
        <v>35549798318</v>
      </c>
    </row>
    <row r="5" spans="1:20" ht="15" customHeight="1">
      <c r="A5" s="10"/>
      <c r="B5" s="479"/>
      <c r="C5" s="11"/>
      <c r="D5" s="12" t="s">
        <v>66</v>
      </c>
      <c r="E5" s="475">
        <v>344004460</v>
      </c>
      <c r="F5" s="476">
        <v>250343440</v>
      </c>
      <c r="G5" s="476">
        <v>225919320</v>
      </c>
      <c r="H5" s="476">
        <v>198062620</v>
      </c>
      <c r="I5" s="476">
        <v>165678990</v>
      </c>
      <c r="J5" s="476">
        <v>253387610</v>
      </c>
      <c r="K5" s="476">
        <v>330952900</v>
      </c>
      <c r="L5" s="476">
        <v>527481230</v>
      </c>
      <c r="M5" s="476">
        <v>757509510</v>
      </c>
      <c r="N5" s="476">
        <v>750298210</v>
      </c>
      <c r="O5" s="476">
        <v>1177240540</v>
      </c>
      <c r="P5" s="476">
        <v>1769671340</v>
      </c>
      <c r="Q5" s="476">
        <v>3772763000</v>
      </c>
      <c r="R5" s="476">
        <v>6419309430</v>
      </c>
      <c r="S5" s="477">
        <v>8295017970</v>
      </c>
      <c r="T5" s="478">
        <v>25237640570</v>
      </c>
    </row>
    <row r="6" spans="1:20" ht="15" customHeight="1">
      <c r="A6" s="10"/>
      <c r="B6" s="480" t="s">
        <v>2161</v>
      </c>
      <c r="C6" s="11"/>
      <c r="D6" s="12" t="s">
        <v>67</v>
      </c>
      <c r="E6" s="475">
        <v>20734630</v>
      </c>
      <c r="F6" s="476">
        <v>93211930</v>
      </c>
      <c r="G6" s="476">
        <v>59797690</v>
      </c>
      <c r="H6" s="476">
        <v>64447870</v>
      </c>
      <c r="I6" s="476">
        <v>60527780</v>
      </c>
      <c r="J6" s="476">
        <v>75872330</v>
      </c>
      <c r="K6" s="476">
        <v>106992490</v>
      </c>
      <c r="L6" s="476">
        <v>140074430</v>
      </c>
      <c r="M6" s="476">
        <v>186332264</v>
      </c>
      <c r="N6" s="476">
        <v>169998566</v>
      </c>
      <c r="O6" s="476">
        <v>206137150</v>
      </c>
      <c r="P6" s="476">
        <v>310738836</v>
      </c>
      <c r="Q6" s="476">
        <v>665308030</v>
      </c>
      <c r="R6" s="476">
        <v>1179676132</v>
      </c>
      <c r="S6" s="477">
        <v>1379372466</v>
      </c>
      <c r="T6" s="478">
        <v>4719222594</v>
      </c>
    </row>
    <row r="7" spans="1:20" ht="15" customHeight="1">
      <c r="A7" s="10"/>
      <c r="B7" s="304"/>
      <c r="C7" s="11"/>
      <c r="D7" s="12" t="s">
        <v>68</v>
      </c>
      <c r="E7" s="475">
        <v>116605010</v>
      </c>
      <c r="F7" s="476">
        <v>127451360</v>
      </c>
      <c r="G7" s="476">
        <v>133239080</v>
      </c>
      <c r="H7" s="476">
        <v>69785090</v>
      </c>
      <c r="I7" s="476">
        <v>64096120</v>
      </c>
      <c r="J7" s="476">
        <v>107511430</v>
      </c>
      <c r="K7" s="476">
        <v>178971030</v>
      </c>
      <c r="L7" s="476">
        <v>274099310</v>
      </c>
      <c r="M7" s="476">
        <v>407613530</v>
      </c>
      <c r="N7" s="476">
        <v>403003020</v>
      </c>
      <c r="O7" s="476">
        <v>535389600</v>
      </c>
      <c r="P7" s="476">
        <v>826071300</v>
      </c>
      <c r="Q7" s="476">
        <v>1896724740</v>
      </c>
      <c r="R7" s="476">
        <v>3500322790</v>
      </c>
      <c r="S7" s="477">
        <v>4864216470</v>
      </c>
      <c r="T7" s="478">
        <v>13505099880</v>
      </c>
    </row>
    <row r="8" spans="1:20" ht="15" customHeight="1">
      <c r="A8" s="16"/>
      <c r="B8" s="481"/>
      <c r="C8" s="17"/>
      <c r="D8" s="545" t="s">
        <v>24</v>
      </c>
      <c r="E8" s="546">
        <v>809413510</v>
      </c>
      <c r="F8" s="547">
        <v>573053198</v>
      </c>
      <c r="G8" s="547">
        <v>556318186</v>
      </c>
      <c r="H8" s="547">
        <v>458290962</v>
      </c>
      <c r="I8" s="547">
        <v>512311734</v>
      </c>
      <c r="J8" s="547">
        <v>758101026</v>
      </c>
      <c r="K8" s="547">
        <v>1251826200</v>
      </c>
      <c r="L8" s="547">
        <v>1770065746</v>
      </c>
      <c r="M8" s="547">
        <v>2487198758</v>
      </c>
      <c r="N8" s="547">
        <v>2628531376</v>
      </c>
      <c r="O8" s="547">
        <v>3741943696</v>
      </c>
      <c r="P8" s="547">
        <v>5704511414</v>
      </c>
      <c r="Q8" s="547">
        <v>11564130188</v>
      </c>
      <c r="R8" s="547">
        <v>19848328168</v>
      </c>
      <c r="S8" s="548">
        <v>26347737200</v>
      </c>
      <c r="T8" s="549">
        <v>79011761362</v>
      </c>
    </row>
    <row r="9" spans="1:20" ht="15" customHeight="1">
      <c r="A9" s="10"/>
      <c r="B9" s="304"/>
      <c r="C9" s="11"/>
      <c r="D9" s="12" t="s">
        <v>65</v>
      </c>
      <c r="E9" s="475">
        <v>278749066</v>
      </c>
      <c r="F9" s="476">
        <v>89295467</v>
      </c>
      <c r="G9" s="476">
        <v>113282347</v>
      </c>
      <c r="H9" s="476">
        <v>103949139</v>
      </c>
      <c r="I9" s="476">
        <v>154981305</v>
      </c>
      <c r="J9" s="476">
        <v>265506893</v>
      </c>
      <c r="K9" s="476">
        <v>450238578</v>
      </c>
      <c r="L9" s="476">
        <v>776340773</v>
      </c>
      <c r="M9" s="476">
        <v>1018435572</v>
      </c>
      <c r="N9" s="476">
        <v>1350752985</v>
      </c>
      <c r="O9" s="476">
        <v>1686041236</v>
      </c>
      <c r="P9" s="476">
        <v>2373372299</v>
      </c>
      <c r="Q9" s="476">
        <v>4147262681</v>
      </c>
      <c r="R9" s="476">
        <v>8198435730</v>
      </c>
      <c r="S9" s="477">
        <v>13565947106</v>
      </c>
      <c r="T9" s="478">
        <v>34572591177</v>
      </c>
    </row>
    <row r="10" spans="1:20" ht="15" customHeight="1">
      <c r="A10" s="10"/>
      <c r="B10" s="482"/>
      <c r="C10" s="11"/>
      <c r="D10" s="12" t="s">
        <v>66</v>
      </c>
      <c r="E10" s="475">
        <v>256231590</v>
      </c>
      <c r="F10" s="476">
        <v>192156220</v>
      </c>
      <c r="G10" s="476">
        <v>186797980</v>
      </c>
      <c r="H10" s="476">
        <v>173790800</v>
      </c>
      <c r="I10" s="476">
        <v>129271810</v>
      </c>
      <c r="J10" s="476">
        <v>164616160</v>
      </c>
      <c r="K10" s="476">
        <v>311652760</v>
      </c>
      <c r="L10" s="476">
        <v>457946040</v>
      </c>
      <c r="M10" s="476">
        <v>716542580</v>
      </c>
      <c r="N10" s="476">
        <v>837332780</v>
      </c>
      <c r="O10" s="476">
        <v>963236020</v>
      </c>
      <c r="P10" s="476">
        <v>1521090860</v>
      </c>
      <c r="Q10" s="476">
        <v>2775363780</v>
      </c>
      <c r="R10" s="476">
        <v>5641989470</v>
      </c>
      <c r="S10" s="477">
        <v>8819619530</v>
      </c>
      <c r="T10" s="478">
        <v>23147638380</v>
      </c>
    </row>
    <row r="11" spans="1:20" ht="15" customHeight="1">
      <c r="A11" s="10"/>
      <c r="B11" s="480" t="s">
        <v>2152</v>
      </c>
      <c r="C11" s="11"/>
      <c r="D11" s="12" t="s">
        <v>67</v>
      </c>
      <c r="E11" s="475">
        <v>14952090</v>
      </c>
      <c r="F11" s="476">
        <v>73562880</v>
      </c>
      <c r="G11" s="476">
        <v>50090890</v>
      </c>
      <c r="H11" s="476">
        <v>51619410</v>
      </c>
      <c r="I11" s="476">
        <v>51322880</v>
      </c>
      <c r="J11" s="476">
        <v>58791620</v>
      </c>
      <c r="K11" s="476">
        <v>75260230</v>
      </c>
      <c r="L11" s="476">
        <v>113830680</v>
      </c>
      <c r="M11" s="476">
        <v>151029220</v>
      </c>
      <c r="N11" s="476">
        <v>186254890</v>
      </c>
      <c r="O11" s="476">
        <v>185616180</v>
      </c>
      <c r="P11" s="476">
        <v>248178030</v>
      </c>
      <c r="Q11" s="476">
        <v>481936889</v>
      </c>
      <c r="R11" s="476">
        <v>1073901142</v>
      </c>
      <c r="S11" s="477">
        <v>1461091612</v>
      </c>
      <c r="T11" s="478">
        <v>4277438643</v>
      </c>
    </row>
    <row r="12" spans="1:20" ht="15" customHeight="1">
      <c r="A12" s="10"/>
      <c r="B12" s="304"/>
      <c r="C12" s="11"/>
      <c r="D12" s="12" t="s">
        <v>68</v>
      </c>
      <c r="E12" s="475">
        <v>77770180</v>
      </c>
      <c r="F12" s="476">
        <v>109676380</v>
      </c>
      <c r="G12" s="476">
        <v>122479390</v>
      </c>
      <c r="H12" s="476">
        <v>103773040</v>
      </c>
      <c r="I12" s="476">
        <v>87393840</v>
      </c>
      <c r="J12" s="476">
        <v>74775240</v>
      </c>
      <c r="K12" s="476">
        <v>160797910</v>
      </c>
      <c r="L12" s="476">
        <v>229920560</v>
      </c>
      <c r="M12" s="476">
        <v>374374370</v>
      </c>
      <c r="N12" s="476">
        <v>484384590</v>
      </c>
      <c r="O12" s="476">
        <v>493973890</v>
      </c>
      <c r="P12" s="476">
        <v>739414150</v>
      </c>
      <c r="Q12" s="476">
        <v>1419642520</v>
      </c>
      <c r="R12" s="476">
        <v>3172098420</v>
      </c>
      <c r="S12" s="477">
        <v>4994437430</v>
      </c>
      <c r="T12" s="478">
        <v>12644911910</v>
      </c>
    </row>
    <row r="13" spans="1:20" ht="15" customHeight="1">
      <c r="A13" s="16"/>
      <c r="B13" s="481"/>
      <c r="C13" s="17"/>
      <c r="D13" s="545" t="s">
        <v>24</v>
      </c>
      <c r="E13" s="546">
        <v>627702926</v>
      </c>
      <c r="F13" s="547">
        <v>464690947</v>
      </c>
      <c r="G13" s="547">
        <v>472650607</v>
      </c>
      <c r="H13" s="547">
        <v>433132389</v>
      </c>
      <c r="I13" s="547">
        <v>422969835</v>
      </c>
      <c r="J13" s="547">
        <v>563689913</v>
      </c>
      <c r="K13" s="547">
        <v>997949478</v>
      </c>
      <c r="L13" s="547">
        <v>1578038053</v>
      </c>
      <c r="M13" s="547">
        <v>2260381742</v>
      </c>
      <c r="N13" s="547">
        <v>2858725245</v>
      </c>
      <c r="O13" s="547">
        <v>3328867326</v>
      </c>
      <c r="P13" s="547">
        <v>4882055339</v>
      </c>
      <c r="Q13" s="547">
        <v>8824205870</v>
      </c>
      <c r="R13" s="547">
        <v>18086424762</v>
      </c>
      <c r="S13" s="548">
        <v>28841095678</v>
      </c>
      <c r="T13" s="549">
        <v>74642580110</v>
      </c>
    </row>
    <row r="14" spans="1:20" ht="12" customHeight="1">
      <c r="A14" s="551"/>
      <c r="B14" s="304"/>
      <c r="C14" s="11"/>
      <c r="D14" s="593"/>
      <c r="E14" s="550"/>
      <c r="F14" s="550"/>
      <c r="G14" s="550"/>
      <c r="H14" s="550"/>
      <c r="I14" s="550"/>
      <c r="J14" s="550"/>
      <c r="K14" s="550"/>
      <c r="L14" s="550"/>
      <c r="M14" s="550"/>
      <c r="N14" s="550"/>
      <c r="O14" s="550"/>
      <c r="P14" s="550"/>
      <c r="Q14" s="550"/>
      <c r="R14" s="550"/>
      <c r="S14" s="550"/>
      <c r="T14" s="550"/>
    </row>
    <row r="28" spans="13:13">
      <c r="M28" s="483"/>
    </row>
    <row r="29" spans="13:13">
      <c r="M29" s="483"/>
    </row>
  </sheetData>
  <phoneticPr fontId="2"/>
  <pageMargins left="0.82677165354330717" right="0.23622047244094491" top="0.55118110236220474" bottom="0.35433070866141736"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4</vt:i4>
      </vt:variant>
    </vt:vector>
  </HeadingPairs>
  <TitlesOfParts>
    <vt:vector size="33" baseType="lpstr">
      <vt:lpstr>表紙</vt:lpstr>
      <vt:lpstr>注記</vt:lpstr>
      <vt:lpstr>索引</vt:lpstr>
      <vt:lpstr>1.保険者別年齢階層別被保険者数</vt:lpstr>
      <vt:lpstr>2.年齢階級別被保険者数及び人口（県計）</vt:lpstr>
      <vt:lpstr>3-1.保険者別年齢階層別医療費（件数）</vt:lpstr>
      <vt:lpstr>3-2.保険者別年齢階層別医療費（日数）</vt:lpstr>
      <vt:lpstr>3-3.保険者別年齢階層別医療費（費用額）</vt:lpstr>
      <vt:lpstr>4.年齢階層別医療費の比較（県計　平成26年度・平成30年度）</vt:lpstr>
      <vt:lpstr>5-1.保険者別医療費の諸率</vt:lpstr>
      <vt:lpstr>5-2.保険者別医療費の諸率グラフ（入院）</vt:lpstr>
      <vt:lpstr>5-3.保険者別医療費の諸率　散布図（入院）</vt:lpstr>
      <vt:lpstr>5-4.保険者別医療費の諸率　グラフ（外来）</vt:lpstr>
      <vt:lpstr>5-5.保険者別医療費の諸率　散布図（外来）</vt:lpstr>
      <vt:lpstr>5-6.保険者別医療費の諸率　グラフ（歯科）</vt:lpstr>
      <vt:lpstr>5-7.保険者別医療費の諸率　散布図（歯科）</vt:lpstr>
      <vt:lpstr>5-8.保険者別医療費の諸率　グラフ（調剤）</vt:lpstr>
      <vt:lpstr>5-9.保険者別医療費の諸率　散布図（調剤）</vt:lpstr>
      <vt:lpstr>5-10.保険者別医療費の諸率　グラフ（合計）</vt:lpstr>
      <vt:lpstr>5-11.保険者別医療費の諸率　散布図（合計）</vt:lpstr>
      <vt:lpstr>6-1.疾病分類項目上位10位（県計・男性）</vt:lpstr>
      <vt:lpstr>6-2.疾病分類項目上位10位（県計・女性）</vt:lpstr>
      <vt:lpstr>6-3.疾病分類項目上位10位（県計・男女計）</vt:lpstr>
      <vt:lpstr>7-1.保険者別疾病分類項目別上位5位（件数）</vt:lpstr>
      <vt:lpstr>7-2.保険者別疾病分類項目別上位5位（日数）</vt:lpstr>
      <vt:lpstr>7-3.保険者別疾病分類項目別上位5位（費用額）</vt:lpstr>
      <vt:lpstr>8.社会保険表章用疾病分類表（大分類・中分類）</vt:lpstr>
      <vt:lpstr>9.社会保険表章用疾病分類表（内容例示表）</vt:lpstr>
      <vt:lpstr>裏表紙</vt:lpstr>
      <vt:lpstr>'2.年齢階級別被保険者数及び人口（県計）'!Print_Area</vt:lpstr>
      <vt:lpstr>'3-2.保険者別年齢階層別医療費（日数）'!Print_Area</vt:lpstr>
      <vt:lpstr>'3-3.保険者別年齢階層別医療費（費用額）'!Print_Area</vt:lpstr>
      <vt:lpstr>'7-1.保険者別疾病分類項目別上位5位（件数）'!Print_Area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ocialocaluser</dc:creator>
  <cp:lastModifiedBy>kikaku</cp:lastModifiedBy>
  <cp:lastPrinted>2019-11-26T07:21:17Z</cp:lastPrinted>
  <dcterms:created xsi:type="dcterms:W3CDTF">2015-06-29T00:10:45Z</dcterms:created>
  <dcterms:modified xsi:type="dcterms:W3CDTF">2021-01-25T05:42:22Z</dcterms:modified>
</cp:coreProperties>
</file>